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3\Desktop\"/>
    </mc:Choice>
  </mc:AlternateContent>
  <xr:revisionPtr revIDLastSave="0" documentId="8_{997BC49D-9D8B-42C0-9091-A2157D132AA9}" xr6:coauthVersionLast="47" xr6:coauthVersionMax="47" xr10:uidLastSave="{00000000-0000-0000-0000-000000000000}"/>
  <bookViews>
    <workbookView xWindow="-108" yWindow="-108" windowWidth="23256" windowHeight="12456" xr2:uid="{FC5D4812-8C5C-49F8-B49F-943C2DA87594}"/>
  </bookViews>
  <sheets>
    <sheet name="Summary" sheetId="9" r:id="rId1"/>
    <sheet name="LR=0.1" sheetId="4" r:id="rId2"/>
    <sheet name="LR=0.2" sheetId="5" r:id="rId3"/>
    <sheet name="LR=0.5" sheetId="3" r:id="rId4"/>
    <sheet name="LR=0.8" sheetId="6" r:id="rId5"/>
    <sheet name="LR=1.0" sheetId="7" r:id="rId6"/>
    <sheet name="LR=2.0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I3" i="4"/>
  <c r="K3" i="8"/>
  <c r="L3" i="8" s="1"/>
  <c r="I3" i="8"/>
  <c r="J3" i="8" s="1"/>
  <c r="K3" i="7"/>
  <c r="L3" i="7" s="1"/>
  <c r="I3" i="7"/>
  <c r="J3" i="7" s="1"/>
  <c r="K3" i="6"/>
  <c r="L3" i="6" s="1"/>
  <c r="I3" i="6"/>
  <c r="J3" i="6" s="1"/>
  <c r="K3" i="5"/>
  <c r="L3" i="5" s="1"/>
  <c r="I3" i="5"/>
  <c r="J3" i="5" s="1"/>
  <c r="S3" i="5" s="1"/>
  <c r="T3" i="5" s="1"/>
  <c r="K3" i="4"/>
  <c r="L3" i="4" s="1"/>
  <c r="J3" i="4"/>
  <c r="K3" i="3"/>
  <c r="L3" i="3" s="1"/>
  <c r="I3" i="3"/>
  <c r="J3" i="3" s="1"/>
  <c r="S3" i="4" l="1"/>
  <c r="T3" i="4" s="1"/>
  <c r="AD3" i="4" s="1"/>
  <c r="O4" i="4" s="1"/>
  <c r="S3" i="8"/>
  <c r="T3" i="8" s="1"/>
  <c r="Q3" i="8"/>
  <c r="R3" i="8" s="1"/>
  <c r="S3" i="7"/>
  <c r="T3" i="7" s="1"/>
  <c r="Q3" i="7"/>
  <c r="R3" i="7" s="1"/>
  <c r="Q3" i="6"/>
  <c r="R3" i="6" s="1"/>
  <c r="S3" i="6"/>
  <c r="T3" i="6" s="1"/>
  <c r="V3" i="5"/>
  <c r="AE3" i="5"/>
  <c r="P4" i="5" s="1"/>
  <c r="AD3" i="5"/>
  <c r="O4" i="5" s="1"/>
  <c r="Q3" i="5"/>
  <c r="R3" i="5" s="1"/>
  <c r="Q3" i="4"/>
  <c r="R3" i="4" s="1"/>
  <c r="S3" i="3"/>
  <c r="T3" i="3" s="1"/>
  <c r="Q3" i="3"/>
  <c r="R3" i="3" s="1"/>
  <c r="AE3" i="4" l="1"/>
  <c r="P4" i="4" s="1"/>
  <c r="V3" i="4"/>
  <c r="AE3" i="8"/>
  <c r="P4" i="8" s="1"/>
  <c r="AD3" i="8"/>
  <c r="O4" i="8" s="1"/>
  <c r="V3" i="8"/>
  <c r="U3" i="8"/>
  <c r="AB3" i="8"/>
  <c r="M4" i="8" s="1"/>
  <c r="X3" i="8"/>
  <c r="E4" i="8" s="1"/>
  <c r="AA3" i="8"/>
  <c r="H4" i="8" s="1"/>
  <c r="Z3" i="8"/>
  <c r="G4" i="8" s="1"/>
  <c r="AC3" i="8"/>
  <c r="N4" i="8" s="1"/>
  <c r="Y3" i="8"/>
  <c r="F4" i="8" s="1"/>
  <c r="Z3" i="7"/>
  <c r="G4" i="7" s="1"/>
  <c r="U3" i="7"/>
  <c r="AC3" i="7"/>
  <c r="N4" i="7" s="1"/>
  <c r="Y3" i="7"/>
  <c r="F4" i="7" s="1"/>
  <c r="AB3" i="7"/>
  <c r="M4" i="7" s="1"/>
  <c r="X3" i="7"/>
  <c r="E4" i="7" s="1"/>
  <c r="AA3" i="7"/>
  <c r="H4" i="7" s="1"/>
  <c r="AD3" i="7"/>
  <c r="O4" i="7" s="1"/>
  <c r="V3" i="7"/>
  <c r="AE3" i="7"/>
  <c r="P4" i="7" s="1"/>
  <c r="AC3" i="6"/>
  <c r="N4" i="6" s="1"/>
  <c r="Y3" i="6"/>
  <c r="F4" i="6" s="1"/>
  <c r="U3" i="6"/>
  <c r="AA3" i="6"/>
  <c r="H4" i="6" s="1"/>
  <c r="Z3" i="6"/>
  <c r="G4" i="6" s="1"/>
  <c r="X3" i="6"/>
  <c r="E4" i="6" s="1"/>
  <c r="AB3" i="6"/>
  <c r="M4" i="6" s="1"/>
  <c r="AE3" i="6"/>
  <c r="P4" i="6" s="1"/>
  <c r="AD3" i="6"/>
  <c r="O4" i="6" s="1"/>
  <c r="V3" i="6"/>
  <c r="Z3" i="5"/>
  <c r="G4" i="5" s="1"/>
  <c r="AC3" i="5"/>
  <c r="N4" i="5" s="1"/>
  <c r="Y3" i="5"/>
  <c r="F4" i="5" s="1"/>
  <c r="U3" i="5"/>
  <c r="W3" i="5" s="1"/>
  <c r="AB3" i="5"/>
  <c r="M4" i="5" s="1"/>
  <c r="X3" i="5"/>
  <c r="E4" i="5" s="1"/>
  <c r="AA3" i="5"/>
  <c r="H4" i="5" s="1"/>
  <c r="AB3" i="4"/>
  <c r="M4" i="4" s="1"/>
  <c r="AA3" i="4"/>
  <c r="H4" i="4" s="1"/>
  <c r="Z3" i="4"/>
  <c r="G4" i="4" s="1"/>
  <c r="AC3" i="4"/>
  <c r="N4" i="4" s="1"/>
  <c r="Y3" i="4"/>
  <c r="F4" i="4" s="1"/>
  <c r="U3" i="4"/>
  <c r="W3" i="4" s="1"/>
  <c r="X3" i="4"/>
  <c r="AE3" i="3"/>
  <c r="P4" i="3" s="1"/>
  <c r="AD3" i="3"/>
  <c r="O4" i="3" s="1"/>
  <c r="V3" i="3"/>
  <c r="AC3" i="3"/>
  <c r="N4" i="3" s="1"/>
  <c r="U3" i="3"/>
  <c r="AB3" i="3"/>
  <c r="M4" i="3" s="1"/>
  <c r="X3" i="3"/>
  <c r="E4" i="3" s="1"/>
  <c r="AA3" i="3"/>
  <c r="H4" i="3" s="1"/>
  <c r="Z3" i="3"/>
  <c r="G4" i="3" s="1"/>
  <c r="Y3" i="3"/>
  <c r="F4" i="3" s="1"/>
  <c r="W3" i="6" l="1"/>
  <c r="K4" i="8"/>
  <c r="L4" i="8" s="1"/>
  <c r="W3" i="8"/>
  <c r="I4" i="8"/>
  <c r="J4" i="8" s="1"/>
  <c r="Q4" i="8" s="1"/>
  <c r="R4" i="8" s="1"/>
  <c r="I4" i="7"/>
  <c r="J4" i="7" s="1"/>
  <c r="W3" i="7"/>
  <c r="K4" i="7"/>
  <c r="L4" i="7" s="1"/>
  <c r="S4" i="7" s="1"/>
  <c r="T4" i="7" s="1"/>
  <c r="K4" i="6"/>
  <c r="L4" i="6" s="1"/>
  <c r="I4" i="6"/>
  <c r="J4" i="6" s="1"/>
  <c r="I4" i="5"/>
  <c r="J4" i="5" s="1"/>
  <c r="K4" i="5"/>
  <c r="L4" i="5" s="1"/>
  <c r="I4" i="4"/>
  <c r="J4" i="4" s="1"/>
  <c r="K4" i="4"/>
  <c r="L4" i="4" s="1"/>
  <c r="W3" i="3"/>
  <c r="K4" i="3"/>
  <c r="L4" i="3" s="1"/>
  <c r="I4" i="3"/>
  <c r="J4" i="3" s="1"/>
  <c r="S4" i="3" s="1"/>
  <c r="T4" i="3" s="1"/>
  <c r="Q4" i="5" l="1"/>
  <c r="R4" i="5" s="1"/>
  <c r="Q4" i="7"/>
  <c r="R4" i="7" s="1"/>
  <c r="AC4" i="7" s="1"/>
  <c r="N5" i="7" s="1"/>
  <c r="S4" i="6"/>
  <c r="T4" i="6" s="1"/>
  <c r="V4" i="6" s="1"/>
  <c r="AC4" i="8"/>
  <c r="N5" i="8" s="1"/>
  <c r="U4" i="8"/>
  <c r="AB4" i="8"/>
  <c r="M5" i="8" s="1"/>
  <c r="S4" i="8"/>
  <c r="T4" i="8" s="1"/>
  <c r="Z4" i="8" s="1"/>
  <c r="G5" i="8" s="1"/>
  <c r="AE4" i="7"/>
  <c r="P5" i="7" s="1"/>
  <c r="AD4" i="7"/>
  <c r="O5" i="7" s="1"/>
  <c r="V4" i="7"/>
  <c r="Z4" i="7"/>
  <c r="G5" i="7" s="1"/>
  <c r="Y4" i="7"/>
  <c r="F5" i="7" s="1"/>
  <c r="U4" i="7"/>
  <c r="AB4" i="7"/>
  <c r="M5" i="7" s="1"/>
  <c r="Q4" i="6"/>
  <c r="R4" i="6" s="1"/>
  <c r="AC4" i="5"/>
  <c r="N5" i="5" s="1"/>
  <c r="U4" i="5"/>
  <c r="AB4" i="5"/>
  <c r="M5" i="5" s="1"/>
  <c r="S4" i="5"/>
  <c r="T4" i="5" s="1"/>
  <c r="Z4" i="5" s="1"/>
  <c r="G5" i="5" s="1"/>
  <c r="S4" i="4"/>
  <c r="T4" i="4" s="1"/>
  <c r="AE4" i="4" s="1"/>
  <c r="P5" i="4" s="1"/>
  <c r="Q4" i="4"/>
  <c r="R4" i="4" s="1"/>
  <c r="Q4" i="3"/>
  <c r="R4" i="3" s="1"/>
  <c r="AC4" i="3" s="1"/>
  <c r="N5" i="3" s="1"/>
  <c r="U4" i="3"/>
  <c r="AD4" i="3"/>
  <c r="O5" i="3" s="1"/>
  <c r="V4" i="3"/>
  <c r="AE4" i="3"/>
  <c r="P5" i="3" s="1"/>
  <c r="W4" i="7" l="1"/>
  <c r="AA4" i="7"/>
  <c r="H5" i="7" s="1"/>
  <c r="K5" i="7" s="1"/>
  <c r="L5" i="7" s="1"/>
  <c r="X4" i="7"/>
  <c r="E5" i="7" s="1"/>
  <c r="AE4" i="6"/>
  <c r="P5" i="6" s="1"/>
  <c r="AD4" i="6"/>
  <c r="O5" i="6" s="1"/>
  <c r="Z4" i="3"/>
  <c r="G5" i="3" s="1"/>
  <c r="W4" i="3"/>
  <c r="AB4" i="3"/>
  <c r="M5" i="3" s="1"/>
  <c r="AA4" i="3"/>
  <c r="H5" i="3" s="1"/>
  <c r="K5" i="3" s="1"/>
  <c r="L5" i="3" s="1"/>
  <c r="Y4" i="3"/>
  <c r="F5" i="3" s="1"/>
  <c r="X4" i="3"/>
  <c r="E5" i="3" s="1"/>
  <c r="I5" i="3" s="1"/>
  <c r="J5" i="3" s="1"/>
  <c r="V4" i="4"/>
  <c r="AD4" i="4"/>
  <c r="O5" i="4" s="1"/>
  <c r="AD4" i="8"/>
  <c r="O5" i="8" s="1"/>
  <c r="V4" i="8"/>
  <c r="W4" i="8" s="1"/>
  <c r="AE4" i="8"/>
  <c r="P5" i="8" s="1"/>
  <c r="X4" i="8"/>
  <c r="E5" i="8" s="1"/>
  <c r="AA4" i="8"/>
  <c r="H5" i="8" s="1"/>
  <c r="K5" i="8" s="1"/>
  <c r="L5" i="8" s="1"/>
  <c r="Y4" i="8"/>
  <c r="F5" i="8" s="1"/>
  <c r="I5" i="7"/>
  <c r="J5" i="7" s="1"/>
  <c r="Z4" i="6"/>
  <c r="G5" i="6" s="1"/>
  <c r="AB4" i="6"/>
  <c r="M5" i="6" s="1"/>
  <c r="X4" i="6"/>
  <c r="E5" i="6" s="1"/>
  <c r="AC4" i="6"/>
  <c r="N5" i="6" s="1"/>
  <c r="U4" i="6"/>
  <c r="W4" i="6" s="1"/>
  <c r="AA4" i="6"/>
  <c r="H5" i="6" s="1"/>
  <c r="Y4" i="6"/>
  <c r="F5" i="6" s="1"/>
  <c r="X4" i="5"/>
  <c r="E5" i="5" s="1"/>
  <c r="AE4" i="5"/>
  <c r="P5" i="5" s="1"/>
  <c r="AD4" i="5"/>
  <c r="O5" i="5" s="1"/>
  <c r="V4" i="5"/>
  <c r="W4" i="5" s="1"/>
  <c r="Y4" i="5"/>
  <c r="F5" i="5" s="1"/>
  <c r="AA4" i="5"/>
  <c r="H5" i="5" s="1"/>
  <c r="AC4" i="4"/>
  <c r="N5" i="4" s="1"/>
  <c r="U4" i="4"/>
  <c r="W4" i="4" s="1"/>
  <c r="AB4" i="4"/>
  <c r="M5" i="4" s="1"/>
  <c r="X4" i="4"/>
  <c r="E5" i="4" s="1"/>
  <c r="AA4" i="4"/>
  <c r="H5" i="4" s="1"/>
  <c r="Z4" i="4"/>
  <c r="G5" i="4" s="1"/>
  <c r="Y4" i="4"/>
  <c r="F5" i="4" s="1"/>
  <c r="I5" i="8" l="1"/>
  <c r="J5" i="8" s="1"/>
  <c r="Q5" i="8" s="1"/>
  <c r="R5" i="8" s="1"/>
  <c r="Q5" i="7"/>
  <c r="R5" i="7" s="1"/>
  <c r="AB5" i="7" s="1"/>
  <c r="M6" i="7" s="1"/>
  <c r="S5" i="7"/>
  <c r="T5" i="7" s="1"/>
  <c r="I5" i="6"/>
  <c r="J5" i="6" s="1"/>
  <c r="S5" i="6" s="1"/>
  <c r="T5" i="6" s="1"/>
  <c r="K5" i="6"/>
  <c r="L5" i="6" s="1"/>
  <c r="I5" i="5"/>
  <c r="J5" i="5" s="1"/>
  <c r="K5" i="5"/>
  <c r="L5" i="5" s="1"/>
  <c r="I5" i="4"/>
  <c r="J5" i="4" s="1"/>
  <c r="K5" i="4"/>
  <c r="L5" i="4" s="1"/>
  <c r="S5" i="3"/>
  <c r="T5" i="3" s="1"/>
  <c r="AD5" i="3" s="1"/>
  <c r="O6" i="3" s="1"/>
  <c r="Q5" i="3"/>
  <c r="R5" i="3" s="1"/>
  <c r="AE5" i="3" l="1"/>
  <c r="P6" i="3" s="1"/>
  <c r="Z5" i="3"/>
  <c r="G6" i="3" s="1"/>
  <c r="Y5" i="3"/>
  <c r="F6" i="3" s="1"/>
  <c r="U5" i="7"/>
  <c r="AC5" i="7"/>
  <c r="N6" i="7" s="1"/>
  <c r="Y5" i="7"/>
  <c r="F6" i="7" s="1"/>
  <c r="I6" i="7" s="1"/>
  <c r="J6" i="7" s="1"/>
  <c r="X5" i="3"/>
  <c r="E6" i="3" s="1"/>
  <c r="I6" i="3" s="1"/>
  <c r="J6" i="3" s="1"/>
  <c r="AC5" i="3"/>
  <c r="N6" i="3" s="1"/>
  <c r="V5" i="3"/>
  <c r="AA5" i="3"/>
  <c r="H6" i="3" s="1"/>
  <c r="K6" i="3" s="1"/>
  <c r="L6" i="3" s="1"/>
  <c r="U5" i="3"/>
  <c r="AB5" i="3"/>
  <c r="M6" i="3" s="1"/>
  <c r="U5" i="8"/>
  <c r="AC5" i="8"/>
  <c r="N6" i="8" s="1"/>
  <c r="AB5" i="8"/>
  <c r="M6" i="8" s="1"/>
  <c r="S5" i="8"/>
  <c r="T5" i="8" s="1"/>
  <c r="X5" i="7"/>
  <c r="E6" i="7" s="1"/>
  <c r="AE5" i="7"/>
  <c r="P6" i="7" s="1"/>
  <c r="AD5" i="7"/>
  <c r="O6" i="7" s="1"/>
  <c r="V5" i="7"/>
  <c r="W5" i="7" s="1"/>
  <c r="Z5" i="7"/>
  <c r="G6" i="7" s="1"/>
  <c r="AA5" i="7"/>
  <c r="H6" i="7" s="1"/>
  <c r="AE5" i="6"/>
  <c r="P6" i="6" s="1"/>
  <c r="AD5" i="6"/>
  <c r="O6" i="6" s="1"/>
  <c r="V5" i="6"/>
  <c r="Q5" i="6"/>
  <c r="R5" i="6" s="1"/>
  <c r="Q5" i="5"/>
  <c r="R5" i="5" s="1"/>
  <c r="S5" i="5"/>
  <c r="T5" i="5" s="1"/>
  <c r="S5" i="4"/>
  <c r="T5" i="4" s="1"/>
  <c r="V5" i="4" s="1"/>
  <c r="Q5" i="4"/>
  <c r="R5" i="4" s="1"/>
  <c r="W5" i="3"/>
  <c r="AD5" i="4" l="1"/>
  <c r="O6" i="4" s="1"/>
  <c r="AE5" i="4"/>
  <c r="P6" i="4" s="1"/>
  <c r="AD5" i="8"/>
  <c r="O6" i="8" s="1"/>
  <c r="V5" i="8"/>
  <c r="W5" i="8" s="1"/>
  <c r="AE5" i="8"/>
  <c r="P6" i="8" s="1"/>
  <c r="Y5" i="8"/>
  <c r="F6" i="8" s="1"/>
  <c r="X5" i="8"/>
  <c r="E6" i="8" s="1"/>
  <c r="Z5" i="8"/>
  <c r="G6" i="8" s="1"/>
  <c r="AA5" i="8"/>
  <c r="H6" i="8" s="1"/>
  <c r="K6" i="7"/>
  <c r="L6" i="7" s="1"/>
  <c r="Q6" i="7" s="1"/>
  <c r="R6" i="7" s="1"/>
  <c r="AA5" i="6"/>
  <c r="H6" i="6" s="1"/>
  <c r="AC5" i="6"/>
  <c r="N6" i="6" s="1"/>
  <c r="Y5" i="6"/>
  <c r="F6" i="6" s="1"/>
  <c r="U5" i="6"/>
  <c r="W5" i="6" s="1"/>
  <c r="AB5" i="6"/>
  <c r="M6" i="6" s="1"/>
  <c r="Z5" i="6"/>
  <c r="G6" i="6" s="1"/>
  <c r="X5" i="6"/>
  <c r="E6" i="6" s="1"/>
  <c r="AE5" i="5"/>
  <c r="P6" i="5" s="1"/>
  <c r="AD5" i="5"/>
  <c r="O6" i="5" s="1"/>
  <c r="V5" i="5"/>
  <c r="AC5" i="5"/>
  <c r="N6" i="5" s="1"/>
  <c r="AA5" i="5"/>
  <c r="H6" i="5" s="1"/>
  <c r="Y5" i="5"/>
  <c r="F6" i="5" s="1"/>
  <c r="AB5" i="5"/>
  <c r="M6" i="5" s="1"/>
  <c r="Z5" i="5"/>
  <c r="G6" i="5" s="1"/>
  <c r="U5" i="5"/>
  <c r="W5" i="5" s="1"/>
  <c r="X5" i="5"/>
  <c r="E6" i="5" s="1"/>
  <c r="AC5" i="4"/>
  <c r="N6" i="4" s="1"/>
  <c r="Y5" i="4"/>
  <c r="F6" i="4" s="1"/>
  <c r="U5" i="4"/>
  <c r="W5" i="4" s="1"/>
  <c r="X5" i="4"/>
  <c r="E6" i="4" s="1"/>
  <c r="AB5" i="4"/>
  <c r="M6" i="4" s="1"/>
  <c r="AA5" i="4"/>
  <c r="H6" i="4" s="1"/>
  <c r="Z5" i="4"/>
  <c r="G6" i="4" s="1"/>
  <c r="Q6" i="3"/>
  <c r="R6" i="3" s="1"/>
  <c r="AB6" i="3" s="1"/>
  <c r="M7" i="3" s="1"/>
  <c r="S6" i="3"/>
  <c r="T6" i="3" s="1"/>
  <c r="Y6" i="3" s="1"/>
  <c r="F7" i="3" s="1"/>
  <c r="U6" i="3" l="1"/>
  <c r="AC6" i="3"/>
  <c r="N7" i="3" s="1"/>
  <c r="I6" i="8"/>
  <c r="J6" i="8" s="1"/>
  <c r="K6" i="8"/>
  <c r="L6" i="8" s="1"/>
  <c r="AC6" i="7"/>
  <c r="N7" i="7" s="1"/>
  <c r="U6" i="7"/>
  <c r="AB6" i="7"/>
  <c r="M7" i="7" s="1"/>
  <c r="S6" i="7"/>
  <c r="T6" i="7" s="1"/>
  <c r="AA6" i="7" s="1"/>
  <c r="H7" i="7" s="1"/>
  <c r="I6" i="6"/>
  <c r="J6" i="6" s="1"/>
  <c r="K6" i="6"/>
  <c r="L6" i="6" s="1"/>
  <c r="K6" i="5"/>
  <c r="L6" i="5" s="1"/>
  <c r="I6" i="5"/>
  <c r="J6" i="5" s="1"/>
  <c r="K6" i="4"/>
  <c r="L6" i="4" s="1"/>
  <c r="I6" i="4"/>
  <c r="J6" i="4" s="1"/>
  <c r="S6" i="4" s="1"/>
  <c r="T6" i="4" s="1"/>
  <c r="AE6" i="3"/>
  <c r="P7" i="3" s="1"/>
  <c r="AD6" i="3"/>
  <c r="O7" i="3" s="1"/>
  <c r="V6" i="3"/>
  <c r="W6" i="3" s="1"/>
  <c r="X6" i="3"/>
  <c r="E7" i="3" s="1"/>
  <c r="Z6" i="3"/>
  <c r="G7" i="3" s="1"/>
  <c r="AA6" i="3"/>
  <c r="H7" i="3" s="1"/>
  <c r="Q6" i="6" l="1"/>
  <c r="R6" i="6" s="1"/>
  <c r="S6" i="5"/>
  <c r="T6" i="5" s="1"/>
  <c r="AE6" i="5" s="1"/>
  <c r="P7" i="5" s="1"/>
  <c r="Q6" i="8"/>
  <c r="R6" i="8" s="1"/>
  <c r="AC6" i="8" s="1"/>
  <c r="N7" i="8" s="1"/>
  <c r="S6" i="8"/>
  <c r="T6" i="8" s="1"/>
  <c r="V6" i="8" s="1"/>
  <c r="Y6" i="7"/>
  <c r="F7" i="7" s="1"/>
  <c r="AE6" i="7"/>
  <c r="P7" i="7" s="1"/>
  <c r="AD6" i="7"/>
  <c r="O7" i="7" s="1"/>
  <c r="V6" i="7"/>
  <c r="W6" i="7" s="1"/>
  <c r="Z6" i="7"/>
  <c r="G7" i="7" s="1"/>
  <c r="X6" i="7"/>
  <c r="E7" i="7" s="1"/>
  <c r="AB6" i="6"/>
  <c r="M7" i="6" s="1"/>
  <c r="AC6" i="6"/>
  <c r="N7" i="6" s="1"/>
  <c r="U6" i="6"/>
  <c r="S6" i="6"/>
  <c r="T6" i="6" s="1"/>
  <c r="Q6" i="5"/>
  <c r="R6" i="5" s="1"/>
  <c r="AC6" i="5" s="1"/>
  <c r="N7" i="5" s="1"/>
  <c r="X6" i="5"/>
  <c r="E7" i="5" s="1"/>
  <c r="Z6" i="5"/>
  <c r="G7" i="5" s="1"/>
  <c r="AE6" i="4"/>
  <c r="P7" i="4" s="1"/>
  <c r="AD6" i="4"/>
  <c r="O7" i="4" s="1"/>
  <c r="V6" i="4"/>
  <c r="Q6" i="4"/>
  <c r="R6" i="4" s="1"/>
  <c r="I7" i="3"/>
  <c r="J7" i="3" s="1"/>
  <c r="K7" i="3"/>
  <c r="L7" i="3" s="1"/>
  <c r="AD6" i="5" l="1"/>
  <c r="O7" i="5" s="1"/>
  <c r="AB6" i="5"/>
  <c r="M7" i="5" s="1"/>
  <c r="Y6" i="5"/>
  <c r="F7" i="5" s="1"/>
  <c r="V6" i="5"/>
  <c r="X6" i="8"/>
  <c r="E7" i="8" s="1"/>
  <c r="AD6" i="8"/>
  <c r="O7" i="8" s="1"/>
  <c r="AE6" i="8"/>
  <c r="P7" i="8" s="1"/>
  <c r="Z6" i="8"/>
  <c r="G7" i="8" s="1"/>
  <c r="AA6" i="5"/>
  <c r="H7" i="5" s="1"/>
  <c r="K7" i="5" s="1"/>
  <c r="L7" i="5" s="1"/>
  <c r="U6" i="5"/>
  <c r="W6" i="5" s="1"/>
  <c r="AB6" i="8"/>
  <c r="M7" i="8" s="1"/>
  <c r="U6" i="8"/>
  <c r="W6" i="8" s="1"/>
  <c r="AA6" i="8"/>
  <c r="H7" i="8" s="1"/>
  <c r="Y6" i="8"/>
  <c r="F7" i="8" s="1"/>
  <c r="I7" i="8" s="1"/>
  <c r="J7" i="8" s="1"/>
  <c r="K7" i="7"/>
  <c r="L7" i="7" s="1"/>
  <c r="I7" i="7"/>
  <c r="J7" i="7" s="1"/>
  <c r="AD6" i="6"/>
  <c r="O7" i="6" s="1"/>
  <c r="V6" i="6"/>
  <c r="AE6" i="6"/>
  <c r="P7" i="6" s="1"/>
  <c r="Y6" i="6"/>
  <c r="F7" i="6" s="1"/>
  <c r="AA6" i="6"/>
  <c r="H7" i="6" s="1"/>
  <c r="Z6" i="6"/>
  <c r="G7" i="6" s="1"/>
  <c r="W6" i="6"/>
  <c r="X6" i="6"/>
  <c r="E7" i="6" s="1"/>
  <c r="I7" i="5"/>
  <c r="J7" i="5" s="1"/>
  <c r="Z6" i="4"/>
  <c r="G7" i="4" s="1"/>
  <c r="Y6" i="4"/>
  <c r="F7" i="4" s="1"/>
  <c r="AC6" i="4"/>
  <c r="N7" i="4" s="1"/>
  <c r="U6" i="4"/>
  <c r="W6" i="4" s="1"/>
  <c r="AB6" i="4"/>
  <c r="M7" i="4" s="1"/>
  <c r="X6" i="4"/>
  <c r="E7" i="4" s="1"/>
  <c r="AA6" i="4"/>
  <c r="H7" i="4" s="1"/>
  <c r="S7" i="3"/>
  <c r="T7" i="3" s="1"/>
  <c r="V7" i="3" s="1"/>
  <c r="Q7" i="3"/>
  <c r="R7" i="3" s="1"/>
  <c r="Q7" i="5" l="1"/>
  <c r="R7" i="5" s="1"/>
  <c r="AC7" i="5" s="1"/>
  <c r="N8" i="5" s="1"/>
  <c r="K7" i="8"/>
  <c r="L7" i="8" s="1"/>
  <c r="Q7" i="8" s="1"/>
  <c r="R7" i="8" s="1"/>
  <c r="Q7" i="7"/>
  <c r="R7" i="7" s="1"/>
  <c r="AC7" i="7" s="1"/>
  <c r="N8" i="7" s="1"/>
  <c r="AD7" i="3"/>
  <c r="O8" i="3" s="1"/>
  <c r="AE7" i="3"/>
  <c r="P8" i="3" s="1"/>
  <c r="S7" i="7"/>
  <c r="T7" i="7" s="1"/>
  <c r="I7" i="6"/>
  <c r="J7" i="6" s="1"/>
  <c r="K7" i="6"/>
  <c r="L7" i="6" s="1"/>
  <c r="S7" i="6" s="1"/>
  <c r="T7" i="6" s="1"/>
  <c r="S7" i="5"/>
  <c r="T7" i="5" s="1"/>
  <c r="I7" i="4"/>
  <c r="J7" i="4" s="1"/>
  <c r="K7" i="4"/>
  <c r="L7" i="4" s="1"/>
  <c r="AB7" i="3"/>
  <c r="M8" i="3" s="1"/>
  <c r="X7" i="3"/>
  <c r="E8" i="3" s="1"/>
  <c r="Z7" i="3"/>
  <c r="G8" i="3" s="1"/>
  <c r="U7" i="3"/>
  <c r="W7" i="3" s="1"/>
  <c r="Y7" i="3"/>
  <c r="F8" i="3" s="1"/>
  <c r="AC7" i="3"/>
  <c r="N8" i="3" s="1"/>
  <c r="AA7" i="3"/>
  <c r="H8" i="3" s="1"/>
  <c r="S7" i="8" l="1"/>
  <c r="T7" i="8" s="1"/>
  <c r="AB7" i="7"/>
  <c r="M8" i="7" s="1"/>
  <c r="U7" i="7"/>
  <c r="W7" i="7" s="1"/>
  <c r="AB7" i="5"/>
  <c r="M8" i="5" s="1"/>
  <c r="U7" i="5"/>
  <c r="X7" i="8"/>
  <c r="E8" i="8" s="1"/>
  <c r="AA7" i="8"/>
  <c r="H8" i="8" s="1"/>
  <c r="AC7" i="8"/>
  <c r="N8" i="8" s="1"/>
  <c r="Z7" i="8"/>
  <c r="G8" i="8" s="1"/>
  <c r="K8" i="8" s="1"/>
  <c r="L8" i="8" s="1"/>
  <c r="U7" i="8"/>
  <c r="Y7" i="8"/>
  <c r="F8" i="8" s="1"/>
  <c r="I8" i="8" s="1"/>
  <c r="J8" i="8" s="1"/>
  <c r="AB7" i="8"/>
  <c r="M8" i="8" s="1"/>
  <c r="AD7" i="7"/>
  <c r="O8" i="7" s="1"/>
  <c r="V7" i="7"/>
  <c r="AE7" i="7"/>
  <c r="P8" i="7" s="1"/>
  <c r="AA7" i="7"/>
  <c r="H8" i="7" s="1"/>
  <c r="Y7" i="7"/>
  <c r="F8" i="7" s="1"/>
  <c r="X7" i="7"/>
  <c r="E8" i="7" s="1"/>
  <c r="Z7" i="7"/>
  <c r="G8" i="7" s="1"/>
  <c r="AE7" i="6"/>
  <c r="P8" i="6" s="1"/>
  <c r="AD7" i="6"/>
  <c r="O8" i="6" s="1"/>
  <c r="V7" i="6"/>
  <c r="Q7" i="6"/>
  <c r="R7" i="6" s="1"/>
  <c r="AE7" i="5"/>
  <c r="P8" i="5" s="1"/>
  <c r="V7" i="5"/>
  <c r="W7" i="5" s="1"/>
  <c r="AD7" i="5"/>
  <c r="O8" i="5" s="1"/>
  <c r="Y7" i="5"/>
  <c r="F8" i="5" s="1"/>
  <c r="Z7" i="5"/>
  <c r="G8" i="5" s="1"/>
  <c r="X7" i="5"/>
  <c r="E8" i="5" s="1"/>
  <c r="AA7" i="5"/>
  <c r="H8" i="5" s="1"/>
  <c r="S7" i="4"/>
  <c r="T7" i="4" s="1"/>
  <c r="AE7" i="4" s="1"/>
  <c r="P8" i="4" s="1"/>
  <c r="Q7" i="4"/>
  <c r="R7" i="4" s="1"/>
  <c r="K8" i="3"/>
  <c r="L8" i="3" s="1"/>
  <c r="I8" i="3"/>
  <c r="J8" i="3" s="1"/>
  <c r="AE7" i="8" l="1"/>
  <c r="P8" i="8" s="1"/>
  <c r="AD7" i="8"/>
  <c r="O8" i="8" s="1"/>
  <c r="S8" i="8" s="1"/>
  <c r="T8" i="8" s="1"/>
  <c r="V7" i="8"/>
  <c r="W7" i="8" s="1"/>
  <c r="S8" i="3"/>
  <c r="T8" i="3" s="1"/>
  <c r="AD7" i="4"/>
  <c r="O8" i="4" s="1"/>
  <c r="V7" i="4"/>
  <c r="Q8" i="8"/>
  <c r="R8" i="8" s="1"/>
  <c r="I8" i="7"/>
  <c r="J8" i="7" s="1"/>
  <c r="K8" i="7"/>
  <c r="L8" i="7" s="1"/>
  <c r="AC7" i="6"/>
  <c r="N8" i="6" s="1"/>
  <c r="Y7" i="6"/>
  <c r="F8" i="6" s="1"/>
  <c r="U7" i="6"/>
  <c r="W7" i="6" s="1"/>
  <c r="AA7" i="6"/>
  <c r="H8" i="6" s="1"/>
  <c r="AB7" i="6"/>
  <c r="M8" i="6" s="1"/>
  <c r="Z7" i="6"/>
  <c r="G8" i="6" s="1"/>
  <c r="X7" i="6"/>
  <c r="E8" i="6" s="1"/>
  <c r="K8" i="5"/>
  <c r="L8" i="5" s="1"/>
  <c r="I8" i="5"/>
  <c r="J8" i="5" s="1"/>
  <c r="AA7" i="4"/>
  <c r="H8" i="4" s="1"/>
  <c r="Z7" i="4"/>
  <c r="G8" i="4" s="1"/>
  <c r="AC7" i="4"/>
  <c r="N8" i="4" s="1"/>
  <c r="Y7" i="4"/>
  <c r="F8" i="4" s="1"/>
  <c r="U7" i="4"/>
  <c r="W7" i="4" s="1"/>
  <c r="AB7" i="4"/>
  <c r="M8" i="4" s="1"/>
  <c r="X7" i="4"/>
  <c r="E8" i="4" s="1"/>
  <c r="AE8" i="3"/>
  <c r="P9" i="3" s="1"/>
  <c r="AD8" i="3"/>
  <c r="O9" i="3" s="1"/>
  <c r="V8" i="3"/>
  <c r="Q8" i="3"/>
  <c r="R8" i="3" s="1"/>
  <c r="AD8" i="8" l="1"/>
  <c r="O9" i="8" s="1"/>
  <c r="V8" i="8"/>
  <c r="AE8" i="8"/>
  <c r="P9" i="8" s="1"/>
  <c r="S8" i="7"/>
  <c r="T8" i="7" s="1"/>
  <c r="AE8" i="7" s="1"/>
  <c r="P9" i="7" s="1"/>
  <c r="Q8" i="5"/>
  <c r="R8" i="5" s="1"/>
  <c r="Y8" i="5" s="1"/>
  <c r="F9" i="5" s="1"/>
  <c r="Z8" i="8"/>
  <c r="G9" i="8" s="1"/>
  <c r="AC8" i="8"/>
  <c r="N9" i="8" s="1"/>
  <c r="Y8" i="8"/>
  <c r="F9" i="8" s="1"/>
  <c r="U8" i="8"/>
  <c r="AB8" i="8"/>
  <c r="M9" i="8" s="1"/>
  <c r="X8" i="8"/>
  <c r="E9" i="8" s="1"/>
  <c r="AA8" i="8"/>
  <c r="H9" i="8" s="1"/>
  <c r="V8" i="7"/>
  <c r="Q8" i="7"/>
  <c r="R8" i="7" s="1"/>
  <c r="I8" i="6"/>
  <c r="J8" i="6" s="1"/>
  <c r="K8" i="6"/>
  <c r="L8" i="6" s="1"/>
  <c r="S8" i="5"/>
  <c r="T8" i="5" s="1"/>
  <c r="Z8" i="5" s="1"/>
  <c r="G9" i="5" s="1"/>
  <c r="I8" i="4"/>
  <c r="J8" i="4" s="1"/>
  <c r="K8" i="4"/>
  <c r="L8" i="4" s="1"/>
  <c r="AC8" i="3"/>
  <c r="N9" i="3" s="1"/>
  <c r="Y8" i="3"/>
  <c r="F9" i="3" s="1"/>
  <c r="U8" i="3"/>
  <c r="W8" i="3" s="1"/>
  <c r="AA8" i="3"/>
  <c r="H9" i="3" s="1"/>
  <c r="Z8" i="3"/>
  <c r="G9" i="3" s="1"/>
  <c r="X8" i="3"/>
  <c r="E9" i="3" s="1"/>
  <c r="AB8" i="3"/>
  <c r="M9" i="3" s="1"/>
  <c r="W8" i="8" l="1"/>
  <c r="AD8" i="7"/>
  <c r="O9" i="7" s="1"/>
  <c r="AA8" i="5"/>
  <c r="H9" i="5" s="1"/>
  <c r="AB8" i="5"/>
  <c r="M9" i="5" s="1"/>
  <c r="X8" i="5"/>
  <c r="E9" i="5" s="1"/>
  <c r="U8" i="5"/>
  <c r="AC8" i="5"/>
  <c r="N9" i="5" s="1"/>
  <c r="I9" i="8"/>
  <c r="J9" i="8" s="1"/>
  <c r="K9" i="8"/>
  <c r="L9" i="8" s="1"/>
  <c r="AA8" i="7"/>
  <c r="H9" i="7" s="1"/>
  <c r="Z8" i="7"/>
  <c r="G9" i="7" s="1"/>
  <c r="AC8" i="7"/>
  <c r="N9" i="7" s="1"/>
  <c r="Y8" i="7"/>
  <c r="F9" i="7" s="1"/>
  <c r="U8" i="7"/>
  <c r="W8" i="7" s="1"/>
  <c r="AB8" i="7"/>
  <c r="M9" i="7" s="1"/>
  <c r="X8" i="7"/>
  <c r="E9" i="7" s="1"/>
  <c r="S8" i="6"/>
  <c r="T8" i="6" s="1"/>
  <c r="V8" i="6" s="1"/>
  <c r="Q8" i="6"/>
  <c r="R8" i="6" s="1"/>
  <c r="K9" i="5"/>
  <c r="L9" i="5" s="1"/>
  <c r="I9" i="5"/>
  <c r="J9" i="5" s="1"/>
  <c r="Q9" i="5" s="1"/>
  <c r="R9" i="5" s="1"/>
  <c r="AE8" i="5"/>
  <c r="P9" i="5" s="1"/>
  <c r="AD8" i="5"/>
  <c r="O9" i="5" s="1"/>
  <c r="V8" i="5"/>
  <c r="W8" i="5" s="1"/>
  <c r="S8" i="4"/>
  <c r="T8" i="4" s="1"/>
  <c r="Q8" i="4"/>
  <c r="R8" i="4" s="1"/>
  <c r="K9" i="3"/>
  <c r="L9" i="3" s="1"/>
  <c r="I9" i="3"/>
  <c r="J9" i="3" s="1"/>
  <c r="S9" i="3" l="1"/>
  <c r="T9" i="3" s="1"/>
  <c r="AD8" i="6"/>
  <c r="O9" i="6" s="1"/>
  <c r="AE8" i="6"/>
  <c r="P9" i="6" s="1"/>
  <c r="S9" i="8"/>
  <c r="T9" i="8" s="1"/>
  <c r="AD9" i="8" s="1"/>
  <c r="O10" i="8" s="1"/>
  <c r="Q9" i="8"/>
  <c r="R9" i="8" s="1"/>
  <c r="I9" i="7"/>
  <c r="J9" i="7" s="1"/>
  <c r="K9" i="7"/>
  <c r="L9" i="7" s="1"/>
  <c r="Z8" i="6"/>
  <c r="G9" i="6" s="1"/>
  <c r="AB8" i="6"/>
  <c r="M9" i="6" s="1"/>
  <c r="X8" i="6"/>
  <c r="E9" i="6" s="1"/>
  <c r="AA8" i="6"/>
  <c r="H9" i="6" s="1"/>
  <c r="Y8" i="6"/>
  <c r="F9" i="6" s="1"/>
  <c r="AC8" i="6"/>
  <c r="N9" i="6" s="1"/>
  <c r="U8" i="6"/>
  <c r="W8" i="6" s="1"/>
  <c r="U9" i="5"/>
  <c r="AB9" i="5"/>
  <c r="M10" i="5" s="1"/>
  <c r="AC9" i="5"/>
  <c r="N10" i="5" s="1"/>
  <c r="S9" i="5"/>
  <c r="T9" i="5" s="1"/>
  <c r="AC8" i="4"/>
  <c r="N9" i="4" s="1"/>
  <c r="U8" i="4"/>
  <c r="AB8" i="4"/>
  <c r="M9" i="4" s="1"/>
  <c r="X8" i="4"/>
  <c r="E9" i="4" s="1"/>
  <c r="AA8" i="4"/>
  <c r="H9" i="4" s="1"/>
  <c r="Z8" i="4"/>
  <c r="G9" i="4" s="1"/>
  <c r="Y8" i="4"/>
  <c r="F9" i="4" s="1"/>
  <c r="AE8" i="4"/>
  <c r="P9" i="4" s="1"/>
  <c r="AD8" i="4"/>
  <c r="O9" i="4" s="1"/>
  <c r="V8" i="4"/>
  <c r="AD9" i="3"/>
  <c r="O10" i="3" s="1"/>
  <c r="V9" i="3"/>
  <c r="AE9" i="3"/>
  <c r="P10" i="3" s="1"/>
  <c r="Q9" i="3"/>
  <c r="R9" i="3" s="1"/>
  <c r="AE9" i="8" l="1"/>
  <c r="P10" i="8" s="1"/>
  <c r="V9" i="8"/>
  <c r="Q9" i="7"/>
  <c r="R9" i="7" s="1"/>
  <c r="AC9" i="7" s="1"/>
  <c r="N10" i="7" s="1"/>
  <c r="AA9" i="8"/>
  <c r="H10" i="8" s="1"/>
  <c r="Z9" i="8"/>
  <c r="G10" i="8" s="1"/>
  <c r="U9" i="8"/>
  <c r="W9" i="8" s="1"/>
  <c r="AC9" i="8"/>
  <c r="N10" i="8" s="1"/>
  <c r="Y9" i="8"/>
  <c r="F10" i="8" s="1"/>
  <c r="AB9" i="8"/>
  <c r="M10" i="8" s="1"/>
  <c r="X9" i="8"/>
  <c r="E10" i="8" s="1"/>
  <c r="S9" i="7"/>
  <c r="T9" i="7" s="1"/>
  <c r="K9" i="6"/>
  <c r="L9" i="6" s="1"/>
  <c r="I9" i="6"/>
  <c r="J9" i="6" s="1"/>
  <c r="AE9" i="5"/>
  <c r="P10" i="5" s="1"/>
  <c r="AD9" i="5"/>
  <c r="O10" i="5" s="1"/>
  <c r="V9" i="5"/>
  <c r="W9" i="5" s="1"/>
  <c r="X9" i="5"/>
  <c r="E10" i="5" s="1"/>
  <c r="Y9" i="5"/>
  <c r="F10" i="5" s="1"/>
  <c r="Z9" i="5"/>
  <c r="G10" i="5" s="1"/>
  <c r="AA9" i="5"/>
  <c r="H10" i="5" s="1"/>
  <c r="I9" i="4"/>
  <c r="J9" i="4" s="1"/>
  <c r="K9" i="4"/>
  <c r="L9" i="4" s="1"/>
  <c r="W8" i="4"/>
  <c r="Z9" i="3"/>
  <c r="G10" i="3" s="1"/>
  <c r="AC9" i="3"/>
  <c r="N10" i="3" s="1"/>
  <c r="Y9" i="3"/>
  <c r="F10" i="3" s="1"/>
  <c r="U9" i="3"/>
  <c r="W9" i="3" s="1"/>
  <c r="AB9" i="3"/>
  <c r="M10" i="3" s="1"/>
  <c r="AA9" i="3"/>
  <c r="H10" i="3" s="1"/>
  <c r="X9" i="3"/>
  <c r="E10" i="3" s="1"/>
  <c r="AB9" i="7" l="1"/>
  <c r="M10" i="7" s="1"/>
  <c r="U9" i="7"/>
  <c r="S9" i="6"/>
  <c r="T9" i="6" s="1"/>
  <c r="V9" i="6" s="1"/>
  <c r="I10" i="8"/>
  <c r="J10" i="8" s="1"/>
  <c r="K10" i="8"/>
  <c r="L10" i="8" s="1"/>
  <c r="AE9" i="7"/>
  <c r="P10" i="7" s="1"/>
  <c r="AD9" i="7"/>
  <c r="O10" i="7" s="1"/>
  <c r="V9" i="7"/>
  <c r="W9" i="7" s="1"/>
  <c r="Z9" i="7"/>
  <c r="G10" i="7" s="1"/>
  <c r="AA9" i="7"/>
  <c r="H10" i="7" s="1"/>
  <c r="Y9" i="7"/>
  <c r="F10" i="7" s="1"/>
  <c r="X9" i="7"/>
  <c r="E10" i="7" s="1"/>
  <c r="Q9" i="6"/>
  <c r="R9" i="6" s="1"/>
  <c r="AE9" i="6"/>
  <c r="P10" i="6" s="1"/>
  <c r="AD9" i="6"/>
  <c r="O10" i="6" s="1"/>
  <c r="I10" i="5"/>
  <c r="J10" i="5" s="1"/>
  <c r="K10" i="5"/>
  <c r="L10" i="5" s="1"/>
  <c r="Q9" i="4"/>
  <c r="R9" i="4" s="1"/>
  <c r="S9" i="4"/>
  <c r="T9" i="4" s="1"/>
  <c r="I10" i="3"/>
  <c r="J10" i="3" s="1"/>
  <c r="K10" i="3"/>
  <c r="L10" i="3" s="1"/>
  <c r="Z9" i="4" l="1"/>
  <c r="G10" i="4" s="1"/>
  <c r="U9" i="4"/>
  <c r="AB9" i="4"/>
  <c r="M10" i="4" s="1"/>
  <c r="AC9" i="4"/>
  <c r="N10" i="4" s="1"/>
  <c r="S10" i="8"/>
  <c r="T10" i="8" s="1"/>
  <c r="AE10" i="8" s="1"/>
  <c r="P11" i="8" s="1"/>
  <c r="V10" i="8"/>
  <c r="Q10" i="8"/>
  <c r="R10" i="8" s="1"/>
  <c r="I10" i="7"/>
  <c r="J10" i="7" s="1"/>
  <c r="K10" i="7"/>
  <c r="L10" i="7" s="1"/>
  <c r="S10" i="7" s="1"/>
  <c r="T10" i="7" s="1"/>
  <c r="AA9" i="6"/>
  <c r="H10" i="6" s="1"/>
  <c r="AC9" i="6"/>
  <c r="N10" i="6" s="1"/>
  <c r="Y9" i="6"/>
  <c r="F10" i="6" s="1"/>
  <c r="U9" i="6"/>
  <c r="W9" i="6" s="1"/>
  <c r="X9" i="6"/>
  <c r="E10" i="6" s="1"/>
  <c r="AB9" i="6"/>
  <c r="M10" i="6" s="1"/>
  <c r="Z9" i="6"/>
  <c r="G10" i="6" s="1"/>
  <c r="S10" i="5"/>
  <c r="T10" i="5" s="1"/>
  <c r="V10" i="5" s="1"/>
  <c r="Q10" i="5"/>
  <c r="R10" i="5" s="1"/>
  <c r="AE9" i="4"/>
  <c r="P10" i="4" s="1"/>
  <c r="AD9" i="4"/>
  <c r="O10" i="4" s="1"/>
  <c r="V9" i="4"/>
  <c r="AA9" i="4"/>
  <c r="H10" i="4" s="1"/>
  <c r="K10" i="4" s="1"/>
  <c r="L10" i="4" s="1"/>
  <c r="Y9" i="4"/>
  <c r="F10" i="4" s="1"/>
  <c r="X9" i="4"/>
  <c r="E10" i="4" s="1"/>
  <c r="Q10" i="3"/>
  <c r="R10" i="3" s="1"/>
  <c r="AC10" i="3" s="1"/>
  <c r="N11" i="3" s="1"/>
  <c r="S10" i="3"/>
  <c r="T10" i="3" s="1"/>
  <c r="AD10" i="8" l="1"/>
  <c r="O11" i="8" s="1"/>
  <c r="U10" i="3"/>
  <c r="AB10" i="3"/>
  <c r="M11" i="3" s="1"/>
  <c r="AE10" i="5"/>
  <c r="P11" i="5" s="1"/>
  <c r="AD10" i="5"/>
  <c r="O11" i="5" s="1"/>
  <c r="W9" i="4"/>
  <c r="AB10" i="8"/>
  <c r="M11" i="8" s="1"/>
  <c r="X10" i="8"/>
  <c r="E11" i="8" s="1"/>
  <c r="AA10" i="8"/>
  <c r="H11" i="8" s="1"/>
  <c r="Z10" i="8"/>
  <c r="G11" i="8" s="1"/>
  <c r="AC10" i="8"/>
  <c r="N11" i="8" s="1"/>
  <c r="Y10" i="8"/>
  <c r="F11" i="8" s="1"/>
  <c r="U10" i="8"/>
  <c r="W10" i="8" s="1"/>
  <c r="AE10" i="7"/>
  <c r="P11" i="7" s="1"/>
  <c r="AD10" i="7"/>
  <c r="O11" i="7" s="1"/>
  <c r="V10" i="7"/>
  <c r="Q10" i="7"/>
  <c r="R10" i="7" s="1"/>
  <c r="I10" i="6"/>
  <c r="J10" i="6" s="1"/>
  <c r="K10" i="6"/>
  <c r="L10" i="6" s="1"/>
  <c r="Z10" i="5"/>
  <c r="G11" i="5" s="1"/>
  <c r="AC10" i="5"/>
  <c r="N11" i="5" s="1"/>
  <c r="Y10" i="5"/>
  <c r="F11" i="5" s="1"/>
  <c r="U10" i="5"/>
  <c r="W10" i="5" s="1"/>
  <c r="AB10" i="5"/>
  <c r="M11" i="5" s="1"/>
  <c r="X10" i="5"/>
  <c r="E11" i="5" s="1"/>
  <c r="AA10" i="5"/>
  <c r="H11" i="5" s="1"/>
  <c r="I10" i="4"/>
  <c r="J10" i="4" s="1"/>
  <c r="Q10" i="4" s="1"/>
  <c r="R10" i="4" s="1"/>
  <c r="AE10" i="3"/>
  <c r="P11" i="3" s="1"/>
  <c r="AD10" i="3"/>
  <c r="O11" i="3" s="1"/>
  <c r="V10" i="3"/>
  <c r="W10" i="3" s="1"/>
  <c r="X10" i="3"/>
  <c r="E11" i="3" s="1"/>
  <c r="Y10" i="3"/>
  <c r="F11" i="3" s="1"/>
  <c r="Z10" i="3"/>
  <c r="G11" i="3" s="1"/>
  <c r="AA10" i="3"/>
  <c r="H11" i="3" s="1"/>
  <c r="Q10" i="6" l="1"/>
  <c r="R10" i="6" s="1"/>
  <c r="S10" i="4"/>
  <c r="T10" i="4" s="1"/>
  <c r="V10" i="4" s="1"/>
  <c r="K11" i="8"/>
  <c r="L11" i="8" s="1"/>
  <c r="I11" i="8"/>
  <c r="J11" i="8" s="1"/>
  <c r="S11" i="8" s="1"/>
  <c r="T11" i="8" s="1"/>
  <c r="AC10" i="7"/>
  <c r="N11" i="7" s="1"/>
  <c r="Y10" i="7"/>
  <c r="F11" i="7" s="1"/>
  <c r="U10" i="7"/>
  <c r="W10" i="7" s="1"/>
  <c r="AB10" i="7"/>
  <c r="M11" i="7" s="1"/>
  <c r="X10" i="7"/>
  <c r="E11" i="7" s="1"/>
  <c r="Z10" i="7"/>
  <c r="G11" i="7" s="1"/>
  <c r="AA10" i="7"/>
  <c r="H11" i="7" s="1"/>
  <c r="AB10" i="6"/>
  <c r="M11" i="6" s="1"/>
  <c r="AC10" i="6"/>
  <c r="N11" i="6" s="1"/>
  <c r="U10" i="6"/>
  <c r="S10" i="6"/>
  <c r="T10" i="6" s="1"/>
  <c r="Z10" i="6" s="1"/>
  <c r="G11" i="6" s="1"/>
  <c r="I11" i="5"/>
  <c r="J11" i="5" s="1"/>
  <c r="K11" i="5"/>
  <c r="L11" i="5" s="1"/>
  <c r="Z10" i="4"/>
  <c r="G11" i="4" s="1"/>
  <c r="AC10" i="4"/>
  <c r="N11" i="4" s="1"/>
  <c r="U10" i="4"/>
  <c r="AB10" i="4"/>
  <c r="M11" i="4" s="1"/>
  <c r="K11" i="3"/>
  <c r="L11" i="3" s="1"/>
  <c r="I11" i="3"/>
  <c r="J11" i="3" s="1"/>
  <c r="Q11" i="3" s="1"/>
  <c r="R11" i="3" s="1"/>
  <c r="Q11" i="5" l="1"/>
  <c r="R11" i="5" s="1"/>
  <c r="AB11" i="5" s="1"/>
  <c r="M12" i="5" s="1"/>
  <c r="AD10" i="4"/>
  <c r="O11" i="4" s="1"/>
  <c r="W10" i="4"/>
  <c r="AA10" i="4"/>
  <c r="H11" i="4" s="1"/>
  <c r="K11" i="4" s="1"/>
  <c r="L11" i="4" s="1"/>
  <c r="AE10" i="4"/>
  <c r="P11" i="4" s="1"/>
  <c r="X10" i="4"/>
  <c r="E11" i="4" s="1"/>
  <c r="Y10" i="4"/>
  <c r="F11" i="4" s="1"/>
  <c r="Q11" i="8"/>
  <c r="R11" i="8" s="1"/>
  <c r="AE11" i="8"/>
  <c r="P12" i="8" s="1"/>
  <c r="AD11" i="8"/>
  <c r="O12" i="8" s="1"/>
  <c r="V11" i="8"/>
  <c r="K11" i="7"/>
  <c r="L11" i="7" s="1"/>
  <c r="I11" i="7"/>
  <c r="J11" i="7" s="1"/>
  <c r="AD10" i="6"/>
  <c r="O11" i="6" s="1"/>
  <c r="V10" i="6"/>
  <c r="AE10" i="6"/>
  <c r="P11" i="6" s="1"/>
  <c r="Y10" i="6"/>
  <c r="F11" i="6" s="1"/>
  <c r="AA10" i="6"/>
  <c r="H11" i="6" s="1"/>
  <c r="X10" i="6"/>
  <c r="E11" i="6" s="1"/>
  <c r="W10" i="6"/>
  <c r="AC11" i="5"/>
  <c r="N12" i="5" s="1"/>
  <c r="U11" i="5"/>
  <c r="S11" i="5"/>
  <c r="T11" i="5" s="1"/>
  <c r="Y11" i="5" s="1"/>
  <c r="F12" i="5" s="1"/>
  <c r="I11" i="4"/>
  <c r="J11" i="4" s="1"/>
  <c r="S11" i="3"/>
  <c r="T11" i="3" s="1"/>
  <c r="X11" i="3" s="1"/>
  <c r="E12" i="3" s="1"/>
  <c r="AB11" i="3"/>
  <c r="M12" i="3" s="1"/>
  <c r="U11" i="3"/>
  <c r="AC11" i="3"/>
  <c r="N12" i="3" s="1"/>
  <c r="Y11" i="3" l="1"/>
  <c r="F12" i="3" s="1"/>
  <c r="Z11" i="3"/>
  <c r="G12" i="3" s="1"/>
  <c r="AA11" i="3"/>
  <c r="H12" i="3" s="1"/>
  <c r="AC11" i="8"/>
  <c r="N12" i="8" s="1"/>
  <c r="Y11" i="8"/>
  <c r="F12" i="8" s="1"/>
  <c r="U11" i="8"/>
  <c r="W11" i="8" s="1"/>
  <c r="AB11" i="8"/>
  <c r="M12" i="8" s="1"/>
  <c r="X11" i="8"/>
  <c r="E12" i="8" s="1"/>
  <c r="AA11" i="8"/>
  <c r="H12" i="8" s="1"/>
  <c r="Z11" i="8"/>
  <c r="G12" i="8" s="1"/>
  <c r="S11" i="7"/>
  <c r="T11" i="7" s="1"/>
  <c r="Q11" i="7"/>
  <c r="R11" i="7" s="1"/>
  <c r="I11" i="6"/>
  <c r="J11" i="6" s="1"/>
  <c r="K11" i="6"/>
  <c r="L11" i="6" s="1"/>
  <c r="AA11" i="5"/>
  <c r="H12" i="5" s="1"/>
  <c r="AD11" i="5"/>
  <c r="O12" i="5" s="1"/>
  <c r="V11" i="5"/>
  <c r="W11" i="5" s="1"/>
  <c r="AE11" i="5"/>
  <c r="P12" i="5" s="1"/>
  <c r="X11" i="5"/>
  <c r="E12" i="5" s="1"/>
  <c r="Z11" i="5"/>
  <c r="G12" i="5" s="1"/>
  <c r="S11" i="4"/>
  <c r="T11" i="4" s="1"/>
  <c r="V11" i="4" s="1"/>
  <c r="Q11" i="4"/>
  <c r="R11" i="4" s="1"/>
  <c r="K12" i="3"/>
  <c r="L12" i="3" s="1"/>
  <c r="I12" i="3"/>
  <c r="J12" i="3" s="1"/>
  <c r="Q12" i="3" s="1"/>
  <c r="R12" i="3" s="1"/>
  <c r="AE11" i="3"/>
  <c r="P12" i="3" s="1"/>
  <c r="AD11" i="3"/>
  <c r="O12" i="3" s="1"/>
  <c r="V11" i="3"/>
  <c r="W11" i="3" s="1"/>
  <c r="AD11" i="4" l="1"/>
  <c r="O12" i="4" s="1"/>
  <c r="AE11" i="4"/>
  <c r="P12" i="4" s="1"/>
  <c r="I12" i="8"/>
  <c r="J12" i="8" s="1"/>
  <c r="K12" i="8"/>
  <c r="L12" i="8" s="1"/>
  <c r="Z11" i="7"/>
  <c r="G12" i="7" s="1"/>
  <c r="AC11" i="7"/>
  <c r="N12" i="7" s="1"/>
  <c r="Y11" i="7"/>
  <c r="F12" i="7" s="1"/>
  <c r="U11" i="7"/>
  <c r="W11" i="7" s="1"/>
  <c r="AB11" i="7"/>
  <c r="M12" i="7" s="1"/>
  <c r="AA11" i="7"/>
  <c r="H12" i="7" s="1"/>
  <c r="X11" i="7"/>
  <c r="E12" i="7" s="1"/>
  <c r="AD11" i="7"/>
  <c r="O12" i="7" s="1"/>
  <c r="V11" i="7"/>
  <c r="AE11" i="7"/>
  <c r="P12" i="7" s="1"/>
  <c r="Q11" i="6"/>
  <c r="R11" i="6" s="1"/>
  <c r="S11" i="6"/>
  <c r="T11" i="6" s="1"/>
  <c r="K12" i="5"/>
  <c r="L12" i="5" s="1"/>
  <c r="I12" i="5"/>
  <c r="J12" i="5" s="1"/>
  <c r="Q12" i="5" s="1"/>
  <c r="R12" i="5" s="1"/>
  <c r="X11" i="4"/>
  <c r="E12" i="4" s="1"/>
  <c r="AA11" i="4"/>
  <c r="H12" i="4" s="1"/>
  <c r="Z11" i="4"/>
  <c r="G12" i="4" s="1"/>
  <c r="AC11" i="4"/>
  <c r="N12" i="4" s="1"/>
  <c r="Y11" i="4"/>
  <c r="F12" i="4" s="1"/>
  <c r="U11" i="4"/>
  <c r="W11" i="4" s="1"/>
  <c r="AB11" i="4"/>
  <c r="M12" i="4" s="1"/>
  <c r="AC12" i="3"/>
  <c r="N13" i="3" s="1"/>
  <c r="U12" i="3"/>
  <c r="AB12" i="3"/>
  <c r="M13" i="3" s="1"/>
  <c r="S12" i="3"/>
  <c r="T12" i="3" s="1"/>
  <c r="X12" i="3" s="1"/>
  <c r="E13" i="3" s="1"/>
  <c r="S12" i="8" l="1"/>
  <c r="T12" i="8" s="1"/>
  <c r="AD12" i="8" s="1"/>
  <c r="O13" i="8" s="1"/>
  <c r="Q12" i="8"/>
  <c r="R12" i="8" s="1"/>
  <c r="V12" i="8"/>
  <c r="AE12" i="8"/>
  <c r="P13" i="8" s="1"/>
  <c r="I12" i="7"/>
  <c r="J12" i="7" s="1"/>
  <c r="K12" i="7"/>
  <c r="L12" i="7" s="1"/>
  <c r="AE11" i="6"/>
  <c r="P12" i="6" s="1"/>
  <c r="AD11" i="6"/>
  <c r="O12" i="6" s="1"/>
  <c r="V11" i="6"/>
  <c r="AC11" i="6"/>
  <c r="N12" i="6" s="1"/>
  <c r="Y11" i="6"/>
  <c r="F12" i="6" s="1"/>
  <c r="U11" i="6"/>
  <c r="AA11" i="6"/>
  <c r="H12" i="6" s="1"/>
  <c r="Z11" i="6"/>
  <c r="G12" i="6" s="1"/>
  <c r="X11" i="6"/>
  <c r="E12" i="6" s="1"/>
  <c r="AB11" i="6"/>
  <c r="M12" i="6" s="1"/>
  <c r="S12" i="5"/>
  <c r="T12" i="5" s="1"/>
  <c r="X12" i="5" s="1"/>
  <c r="E13" i="5" s="1"/>
  <c r="AC12" i="5"/>
  <c r="N13" i="5" s="1"/>
  <c r="U12" i="5"/>
  <c r="AB12" i="5"/>
  <c r="M13" i="5" s="1"/>
  <c r="K12" i="4"/>
  <c r="L12" i="4" s="1"/>
  <c r="I12" i="4"/>
  <c r="J12" i="4" s="1"/>
  <c r="S12" i="4" s="1"/>
  <c r="T12" i="4" s="1"/>
  <c r="AE12" i="3"/>
  <c r="P13" i="3" s="1"/>
  <c r="AD12" i="3"/>
  <c r="O13" i="3" s="1"/>
  <c r="V12" i="3"/>
  <c r="W12" i="3" s="1"/>
  <c r="Z12" i="3"/>
  <c r="G13" i="3" s="1"/>
  <c r="AA12" i="3"/>
  <c r="H13" i="3" s="1"/>
  <c r="Y12" i="3"/>
  <c r="F13" i="3" s="1"/>
  <c r="Z12" i="5" l="1"/>
  <c r="G13" i="5" s="1"/>
  <c r="Z12" i="8"/>
  <c r="G13" i="8" s="1"/>
  <c r="AC12" i="8"/>
  <c r="N13" i="8" s="1"/>
  <c r="Y12" i="8"/>
  <c r="F13" i="8" s="1"/>
  <c r="U12" i="8"/>
  <c r="W12" i="8" s="1"/>
  <c r="AB12" i="8"/>
  <c r="M13" i="8" s="1"/>
  <c r="X12" i="8"/>
  <c r="E13" i="8" s="1"/>
  <c r="AA12" i="8"/>
  <c r="H13" i="8" s="1"/>
  <c r="S12" i="7"/>
  <c r="T12" i="7" s="1"/>
  <c r="AE12" i="7" s="1"/>
  <c r="P13" i="7" s="1"/>
  <c r="V12" i="7"/>
  <c r="Q12" i="7"/>
  <c r="R12" i="7" s="1"/>
  <c r="W11" i="6"/>
  <c r="K12" i="6"/>
  <c r="L12" i="6" s="1"/>
  <c r="I12" i="6"/>
  <c r="J12" i="6" s="1"/>
  <c r="Q12" i="6" s="1"/>
  <c r="R12" i="6" s="1"/>
  <c r="AA12" i="5"/>
  <c r="H13" i="5" s="1"/>
  <c r="Y12" i="5"/>
  <c r="F13" i="5" s="1"/>
  <c r="I13" i="5" s="1"/>
  <c r="J13" i="5" s="1"/>
  <c r="AE12" i="5"/>
  <c r="P13" i="5" s="1"/>
  <c r="AD12" i="5"/>
  <c r="O13" i="5" s="1"/>
  <c r="V12" i="5"/>
  <c r="W12" i="5" s="1"/>
  <c r="Q12" i="4"/>
  <c r="R12" i="4" s="1"/>
  <c r="AE12" i="4"/>
  <c r="P13" i="4" s="1"/>
  <c r="AD12" i="4"/>
  <c r="O13" i="4" s="1"/>
  <c r="V12" i="4"/>
  <c r="K13" i="3"/>
  <c r="L13" i="3" s="1"/>
  <c r="I13" i="3"/>
  <c r="J13" i="3" s="1"/>
  <c r="Q13" i="3" l="1"/>
  <c r="R13" i="3" s="1"/>
  <c r="AB13" i="3" s="1"/>
  <c r="M14" i="3" s="1"/>
  <c r="AD12" i="7"/>
  <c r="O13" i="7" s="1"/>
  <c r="K13" i="8"/>
  <c r="L13" i="8" s="1"/>
  <c r="I13" i="8"/>
  <c r="J13" i="8" s="1"/>
  <c r="S13" i="8" s="1"/>
  <c r="T13" i="8" s="1"/>
  <c r="AA12" i="7"/>
  <c r="H13" i="7" s="1"/>
  <c r="Z12" i="7"/>
  <c r="G13" i="7" s="1"/>
  <c r="AB12" i="7"/>
  <c r="M13" i="7" s="1"/>
  <c r="Y12" i="7"/>
  <c r="F13" i="7" s="1"/>
  <c r="X12" i="7"/>
  <c r="E13" i="7" s="1"/>
  <c r="AC12" i="7"/>
  <c r="N13" i="7" s="1"/>
  <c r="U12" i="7"/>
  <c r="W12" i="7" s="1"/>
  <c r="AB12" i="6"/>
  <c r="M13" i="6" s="1"/>
  <c r="AC12" i="6"/>
  <c r="N13" i="6" s="1"/>
  <c r="U12" i="6"/>
  <c r="S12" i="6"/>
  <c r="T12" i="6" s="1"/>
  <c r="AA12" i="6" s="1"/>
  <c r="H13" i="6" s="1"/>
  <c r="K13" i="5"/>
  <c r="L13" i="5" s="1"/>
  <c r="Q13" i="5" s="1"/>
  <c r="R13" i="5" s="1"/>
  <c r="AC12" i="4"/>
  <c r="N13" i="4" s="1"/>
  <c r="U12" i="4"/>
  <c r="W12" i="4" s="1"/>
  <c r="AB12" i="4"/>
  <c r="M13" i="4" s="1"/>
  <c r="X12" i="4"/>
  <c r="E13" i="4" s="1"/>
  <c r="AA12" i="4"/>
  <c r="H13" i="4" s="1"/>
  <c r="Z12" i="4"/>
  <c r="G13" i="4" s="1"/>
  <c r="Y12" i="4"/>
  <c r="F13" i="4" s="1"/>
  <c r="AC13" i="3"/>
  <c r="N14" i="3" s="1"/>
  <c r="U13" i="3"/>
  <c r="S13" i="3"/>
  <c r="T13" i="3" s="1"/>
  <c r="AE13" i="8" l="1"/>
  <c r="P14" i="8" s="1"/>
  <c r="AD13" i="8"/>
  <c r="O14" i="8" s="1"/>
  <c r="V13" i="8"/>
  <c r="Q13" i="8"/>
  <c r="R13" i="8" s="1"/>
  <c r="K13" i="7"/>
  <c r="L13" i="7" s="1"/>
  <c r="I13" i="7"/>
  <c r="J13" i="7" s="1"/>
  <c r="Y12" i="6"/>
  <c r="F13" i="6" s="1"/>
  <c r="X12" i="6"/>
  <c r="E13" i="6" s="1"/>
  <c r="AD12" i="6"/>
  <c r="O13" i="6" s="1"/>
  <c r="V12" i="6"/>
  <c r="W12" i="6" s="1"/>
  <c r="AE12" i="6"/>
  <c r="P13" i="6" s="1"/>
  <c r="Z12" i="6"/>
  <c r="G13" i="6" s="1"/>
  <c r="AC13" i="5"/>
  <c r="N14" i="5" s="1"/>
  <c r="AB13" i="5"/>
  <c r="M14" i="5" s="1"/>
  <c r="U13" i="5"/>
  <c r="S13" i="5"/>
  <c r="T13" i="5" s="1"/>
  <c r="Z13" i="5" s="1"/>
  <c r="G14" i="5" s="1"/>
  <c r="K13" i="4"/>
  <c r="L13" i="4" s="1"/>
  <c r="I13" i="4"/>
  <c r="J13" i="4" s="1"/>
  <c r="S13" i="4" s="1"/>
  <c r="T13" i="4" s="1"/>
  <c r="AD13" i="3"/>
  <c r="O14" i="3" s="1"/>
  <c r="V13" i="3"/>
  <c r="W13" i="3" s="1"/>
  <c r="AE13" i="3"/>
  <c r="P14" i="3" s="1"/>
  <c r="AA13" i="3"/>
  <c r="H14" i="3" s="1"/>
  <c r="Y13" i="3"/>
  <c r="F14" i="3" s="1"/>
  <c r="X13" i="3"/>
  <c r="E14" i="3" s="1"/>
  <c r="Z13" i="3"/>
  <c r="G14" i="3" s="1"/>
  <c r="AA13" i="8" l="1"/>
  <c r="H14" i="8" s="1"/>
  <c r="Z13" i="8"/>
  <c r="G14" i="8" s="1"/>
  <c r="AC13" i="8"/>
  <c r="N14" i="8" s="1"/>
  <c r="Y13" i="8"/>
  <c r="F14" i="8" s="1"/>
  <c r="U13" i="8"/>
  <c r="W13" i="8" s="1"/>
  <c r="AB13" i="8"/>
  <c r="M14" i="8" s="1"/>
  <c r="X13" i="8"/>
  <c r="E14" i="8" s="1"/>
  <c r="S13" i="7"/>
  <c r="T13" i="7" s="1"/>
  <c r="Q13" i="7"/>
  <c r="R13" i="7" s="1"/>
  <c r="I13" i="6"/>
  <c r="J13" i="6" s="1"/>
  <c r="K13" i="6"/>
  <c r="L13" i="6" s="1"/>
  <c r="AE13" i="5"/>
  <c r="P14" i="5" s="1"/>
  <c r="AD13" i="5"/>
  <c r="O14" i="5" s="1"/>
  <c r="V13" i="5"/>
  <c r="W13" i="5" s="1"/>
  <c r="AA13" i="5"/>
  <c r="H14" i="5" s="1"/>
  <c r="K14" i="5" s="1"/>
  <c r="L14" i="5" s="1"/>
  <c r="X13" i="5"/>
  <c r="E14" i="5" s="1"/>
  <c r="Y13" i="5"/>
  <c r="F14" i="5" s="1"/>
  <c r="AD13" i="4"/>
  <c r="O14" i="4" s="1"/>
  <c r="V13" i="4"/>
  <c r="AE13" i="4"/>
  <c r="P14" i="4" s="1"/>
  <c r="Q13" i="4"/>
  <c r="R13" i="4" s="1"/>
  <c r="K14" i="3"/>
  <c r="L14" i="3" s="1"/>
  <c r="I14" i="3"/>
  <c r="J14" i="3" s="1"/>
  <c r="Q14" i="3" s="1"/>
  <c r="R14" i="3" s="1"/>
  <c r="S13" i="6" l="1"/>
  <c r="T13" i="6" s="1"/>
  <c r="AE13" i="6" s="1"/>
  <c r="P14" i="6" s="1"/>
  <c r="I14" i="8"/>
  <c r="J14" i="8" s="1"/>
  <c r="K14" i="8"/>
  <c r="L14" i="8" s="1"/>
  <c r="AB13" i="7"/>
  <c r="M14" i="7" s="1"/>
  <c r="X13" i="7"/>
  <c r="E14" i="7" s="1"/>
  <c r="AA13" i="7"/>
  <c r="H14" i="7" s="1"/>
  <c r="Y13" i="7"/>
  <c r="F14" i="7" s="1"/>
  <c r="AC13" i="7"/>
  <c r="N14" i="7" s="1"/>
  <c r="U13" i="7"/>
  <c r="Z13" i="7"/>
  <c r="G14" i="7" s="1"/>
  <c r="AE13" i="7"/>
  <c r="P14" i="7" s="1"/>
  <c r="AD13" i="7"/>
  <c r="O14" i="7" s="1"/>
  <c r="V13" i="7"/>
  <c r="V13" i="6"/>
  <c r="Q13" i="6"/>
  <c r="R13" i="6" s="1"/>
  <c r="I14" i="5"/>
  <c r="J14" i="5" s="1"/>
  <c r="Q14" i="5" s="1"/>
  <c r="R14" i="5" s="1"/>
  <c r="Z13" i="4"/>
  <c r="G14" i="4" s="1"/>
  <c r="AC13" i="4"/>
  <c r="N14" i="4" s="1"/>
  <c r="Y13" i="4"/>
  <c r="F14" i="4" s="1"/>
  <c r="U13" i="4"/>
  <c r="W13" i="4" s="1"/>
  <c r="AB13" i="4"/>
  <c r="M14" i="4" s="1"/>
  <c r="X13" i="4"/>
  <c r="E14" i="4" s="1"/>
  <c r="AA13" i="4"/>
  <c r="H14" i="4" s="1"/>
  <c r="S14" i="3"/>
  <c r="T14" i="3" s="1"/>
  <c r="AA14" i="3" s="1"/>
  <c r="H15" i="3" s="1"/>
  <c r="AC14" i="3"/>
  <c r="N15" i="3" s="1"/>
  <c r="U14" i="3"/>
  <c r="AB14" i="3"/>
  <c r="M15" i="3" s="1"/>
  <c r="AD13" i="6" l="1"/>
  <c r="O14" i="6" s="1"/>
  <c r="Y14" i="3"/>
  <c r="F15" i="3" s="1"/>
  <c r="S14" i="8"/>
  <c r="T14" i="8" s="1"/>
  <c r="Q14" i="8"/>
  <c r="R14" i="8" s="1"/>
  <c r="K14" i="7"/>
  <c r="L14" i="7" s="1"/>
  <c r="W13" i="7"/>
  <c r="I14" i="7"/>
  <c r="J14" i="7" s="1"/>
  <c r="S14" i="7" s="1"/>
  <c r="T14" i="7" s="1"/>
  <c r="AA13" i="6"/>
  <c r="H14" i="6" s="1"/>
  <c r="AC13" i="6"/>
  <c r="N14" i="6" s="1"/>
  <c r="Y13" i="6"/>
  <c r="F14" i="6" s="1"/>
  <c r="U13" i="6"/>
  <c r="W13" i="6" s="1"/>
  <c r="AB13" i="6"/>
  <c r="M14" i="6" s="1"/>
  <c r="Z13" i="6"/>
  <c r="G14" i="6" s="1"/>
  <c r="X13" i="6"/>
  <c r="E14" i="6" s="1"/>
  <c r="AC14" i="5"/>
  <c r="N15" i="5" s="1"/>
  <c r="U14" i="5"/>
  <c r="AB14" i="5"/>
  <c r="M15" i="5" s="1"/>
  <c r="S14" i="5"/>
  <c r="T14" i="5" s="1"/>
  <c r="Z14" i="5" s="1"/>
  <c r="G15" i="5" s="1"/>
  <c r="I14" i="4"/>
  <c r="J14" i="4" s="1"/>
  <c r="K14" i="4"/>
  <c r="L14" i="4" s="1"/>
  <c r="X14" i="3"/>
  <c r="E15" i="3" s="1"/>
  <c r="Z14" i="3"/>
  <c r="G15" i="3" s="1"/>
  <c r="AE14" i="3"/>
  <c r="P15" i="3" s="1"/>
  <c r="AD14" i="3"/>
  <c r="O15" i="3" s="1"/>
  <c r="V14" i="3"/>
  <c r="W14" i="3" s="1"/>
  <c r="AB14" i="8" l="1"/>
  <c r="M15" i="8" s="1"/>
  <c r="X14" i="8"/>
  <c r="E15" i="8" s="1"/>
  <c r="AA14" i="8"/>
  <c r="H15" i="8" s="1"/>
  <c r="Z14" i="8"/>
  <c r="G15" i="8" s="1"/>
  <c r="AC14" i="8"/>
  <c r="N15" i="8" s="1"/>
  <c r="Y14" i="8"/>
  <c r="F15" i="8" s="1"/>
  <c r="U14" i="8"/>
  <c r="W14" i="8" s="1"/>
  <c r="AE14" i="8"/>
  <c r="P15" i="8" s="1"/>
  <c r="AD14" i="8"/>
  <c r="O15" i="8" s="1"/>
  <c r="V14" i="8"/>
  <c r="Q14" i="7"/>
  <c r="R14" i="7" s="1"/>
  <c r="U14" i="7" s="1"/>
  <c r="W14" i="7" s="1"/>
  <c r="AD14" i="7"/>
  <c r="O15" i="7" s="1"/>
  <c r="V14" i="7"/>
  <c r="AE14" i="7"/>
  <c r="P15" i="7" s="1"/>
  <c r="I14" i="6"/>
  <c r="J14" i="6" s="1"/>
  <c r="K14" i="6"/>
  <c r="L14" i="6" s="1"/>
  <c r="AA14" i="5"/>
  <c r="H15" i="5" s="1"/>
  <c r="K15" i="5" s="1"/>
  <c r="L15" i="5" s="1"/>
  <c r="AE14" i="5"/>
  <c r="P15" i="5" s="1"/>
  <c r="AD14" i="5"/>
  <c r="O15" i="5" s="1"/>
  <c r="V14" i="5"/>
  <c r="W14" i="5" s="1"/>
  <c r="Y14" i="5"/>
  <c r="F15" i="5" s="1"/>
  <c r="X14" i="5"/>
  <c r="E15" i="5" s="1"/>
  <c r="S14" i="4"/>
  <c r="T14" i="4" s="1"/>
  <c r="Q14" i="4"/>
  <c r="R14" i="4" s="1"/>
  <c r="K15" i="3"/>
  <c r="L15" i="3" s="1"/>
  <c r="I15" i="3"/>
  <c r="J15" i="3" s="1"/>
  <c r="S15" i="3" s="1"/>
  <c r="T15" i="3" s="1"/>
  <c r="Y14" i="7" l="1"/>
  <c r="F15" i="7" s="1"/>
  <c r="AA14" i="7"/>
  <c r="H15" i="7" s="1"/>
  <c r="AC14" i="7"/>
  <c r="N15" i="7" s="1"/>
  <c r="X14" i="7"/>
  <c r="E15" i="7" s="1"/>
  <c r="I15" i="7" s="1"/>
  <c r="J15" i="7" s="1"/>
  <c r="AB14" i="7"/>
  <c r="M15" i="7" s="1"/>
  <c r="K15" i="8"/>
  <c r="L15" i="8" s="1"/>
  <c r="I15" i="8"/>
  <c r="J15" i="8" s="1"/>
  <c r="Q15" i="8" s="1"/>
  <c r="R15" i="8" s="1"/>
  <c r="Z14" i="7"/>
  <c r="G15" i="7" s="1"/>
  <c r="K15" i="7" s="1"/>
  <c r="L15" i="7" s="1"/>
  <c r="Q15" i="7" s="1"/>
  <c r="R15" i="7" s="1"/>
  <c r="Q14" i="6"/>
  <c r="R14" i="6" s="1"/>
  <c r="AB14" i="6" s="1"/>
  <c r="M15" i="6" s="1"/>
  <c r="S14" i="6"/>
  <c r="T14" i="6" s="1"/>
  <c r="I15" i="5"/>
  <c r="J15" i="5" s="1"/>
  <c r="Q15" i="5" s="1"/>
  <c r="R15" i="5" s="1"/>
  <c r="AA14" i="4"/>
  <c r="H15" i="4" s="1"/>
  <c r="Z14" i="4"/>
  <c r="G15" i="4" s="1"/>
  <c r="U14" i="4"/>
  <c r="AC14" i="4"/>
  <c r="N15" i="4" s="1"/>
  <c r="Y14" i="4"/>
  <c r="F15" i="4" s="1"/>
  <c r="AB14" i="4"/>
  <c r="M15" i="4" s="1"/>
  <c r="X14" i="4"/>
  <c r="E15" i="4" s="1"/>
  <c r="AE14" i="4"/>
  <c r="P15" i="4" s="1"/>
  <c r="AD14" i="4"/>
  <c r="O15" i="4" s="1"/>
  <c r="V14" i="4"/>
  <c r="AE15" i="3"/>
  <c r="P16" i="3" s="1"/>
  <c r="AD15" i="3"/>
  <c r="O16" i="3" s="1"/>
  <c r="V15" i="3"/>
  <c r="Q15" i="3"/>
  <c r="R15" i="3" s="1"/>
  <c r="U14" i="6" l="1"/>
  <c r="AC15" i="8"/>
  <c r="N16" i="8" s="1"/>
  <c r="U15" i="8"/>
  <c r="AB15" i="8"/>
  <c r="M16" i="8" s="1"/>
  <c r="S15" i="8"/>
  <c r="T15" i="8" s="1"/>
  <c r="AC15" i="7"/>
  <c r="N16" i="7" s="1"/>
  <c r="U15" i="7"/>
  <c r="AB15" i="7"/>
  <c r="M16" i="7" s="1"/>
  <c r="S15" i="7"/>
  <c r="T15" i="7" s="1"/>
  <c r="AC14" i="6"/>
  <c r="N15" i="6" s="1"/>
  <c r="AD14" i="6"/>
  <c r="O15" i="6" s="1"/>
  <c r="V14" i="6"/>
  <c r="W14" i="6" s="1"/>
  <c r="AE14" i="6"/>
  <c r="P15" i="6" s="1"/>
  <c r="Y14" i="6"/>
  <c r="F15" i="6" s="1"/>
  <c r="AA14" i="6"/>
  <c r="H15" i="6" s="1"/>
  <c r="Z14" i="6"/>
  <c r="G15" i="6" s="1"/>
  <c r="X14" i="6"/>
  <c r="E15" i="6" s="1"/>
  <c r="AC15" i="5"/>
  <c r="N16" i="5" s="1"/>
  <c r="U15" i="5"/>
  <c r="AB15" i="5"/>
  <c r="M16" i="5" s="1"/>
  <c r="S15" i="5"/>
  <c r="T15" i="5" s="1"/>
  <c r="AA15" i="5" s="1"/>
  <c r="H16" i="5" s="1"/>
  <c r="I15" i="4"/>
  <c r="J15" i="4" s="1"/>
  <c r="W14" i="4"/>
  <c r="K15" i="4"/>
  <c r="L15" i="4" s="1"/>
  <c r="AB15" i="3"/>
  <c r="M16" i="3" s="1"/>
  <c r="X15" i="3"/>
  <c r="E16" i="3" s="1"/>
  <c r="AA15" i="3"/>
  <c r="H16" i="3" s="1"/>
  <c r="Z15" i="3"/>
  <c r="G16" i="3" s="1"/>
  <c r="AC15" i="3"/>
  <c r="N16" i="3" s="1"/>
  <c r="Y15" i="3"/>
  <c r="F16" i="3" s="1"/>
  <c r="U15" i="3"/>
  <c r="W15" i="3" s="1"/>
  <c r="AE15" i="8" l="1"/>
  <c r="P16" i="8" s="1"/>
  <c r="AD15" i="8"/>
  <c r="O16" i="8" s="1"/>
  <c r="V15" i="8"/>
  <c r="W15" i="8" s="1"/>
  <c r="Z15" i="8"/>
  <c r="G16" i="8" s="1"/>
  <c r="AA15" i="8"/>
  <c r="H16" i="8" s="1"/>
  <c r="Y15" i="8"/>
  <c r="F16" i="8" s="1"/>
  <c r="X15" i="8"/>
  <c r="E16" i="8" s="1"/>
  <c r="AD15" i="7"/>
  <c r="O16" i="7" s="1"/>
  <c r="V15" i="7"/>
  <c r="AE15" i="7"/>
  <c r="P16" i="7" s="1"/>
  <c r="W15" i="7"/>
  <c r="Y15" i="7"/>
  <c r="F16" i="7" s="1"/>
  <c r="X15" i="7"/>
  <c r="E16" i="7" s="1"/>
  <c r="AA15" i="7"/>
  <c r="H16" i="7" s="1"/>
  <c r="Z15" i="7"/>
  <c r="G16" i="7" s="1"/>
  <c r="I15" i="6"/>
  <c r="J15" i="6" s="1"/>
  <c r="S15" i="6" s="1"/>
  <c r="T15" i="6" s="1"/>
  <c r="K15" i="6"/>
  <c r="L15" i="6" s="1"/>
  <c r="X15" i="5"/>
  <c r="E16" i="5" s="1"/>
  <c r="AE15" i="5"/>
  <c r="P16" i="5" s="1"/>
  <c r="AD15" i="5"/>
  <c r="O16" i="5" s="1"/>
  <c r="V15" i="5"/>
  <c r="W15" i="5" s="1"/>
  <c r="Y15" i="5"/>
  <c r="F16" i="5" s="1"/>
  <c r="I16" i="5" s="1"/>
  <c r="J16" i="5" s="1"/>
  <c r="Z15" i="5"/>
  <c r="G16" i="5" s="1"/>
  <c r="Q15" i="4"/>
  <c r="R15" i="4" s="1"/>
  <c r="AB15" i="4" s="1"/>
  <c r="M16" i="4" s="1"/>
  <c r="S15" i="4"/>
  <c r="T15" i="4" s="1"/>
  <c r="K16" i="3"/>
  <c r="L16" i="3" s="1"/>
  <c r="I16" i="3"/>
  <c r="J16" i="3" s="1"/>
  <c r="S16" i="3" s="1"/>
  <c r="T16" i="3" s="1"/>
  <c r="Z15" i="4" l="1"/>
  <c r="G16" i="4" s="1"/>
  <c r="I16" i="8"/>
  <c r="J16" i="8" s="1"/>
  <c r="K16" i="8"/>
  <c r="L16" i="8" s="1"/>
  <c r="K16" i="7"/>
  <c r="L16" i="7" s="1"/>
  <c r="I16" i="7"/>
  <c r="J16" i="7" s="1"/>
  <c r="AD15" i="6"/>
  <c r="O16" i="6" s="1"/>
  <c r="V15" i="6"/>
  <c r="AE15" i="6"/>
  <c r="P16" i="6" s="1"/>
  <c r="Q15" i="6"/>
  <c r="R15" i="6" s="1"/>
  <c r="K16" i="5"/>
  <c r="L16" i="5" s="1"/>
  <c r="Q16" i="5" s="1"/>
  <c r="R16" i="5" s="1"/>
  <c r="AC15" i="4"/>
  <c r="N16" i="4" s="1"/>
  <c r="U15" i="4"/>
  <c r="W15" i="4" s="1"/>
  <c r="AE15" i="4"/>
  <c r="P16" i="4" s="1"/>
  <c r="AD15" i="4"/>
  <c r="O16" i="4" s="1"/>
  <c r="V15" i="4"/>
  <c r="AA15" i="4"/>
  <c r="H16" i="4" s="1"/>
  <c r="Y15" i="4"/>
  <c r="F16" i="4" s="1"/>
  <c r="X15" i="4"/>
  <c r="E16" i="4" s="1"/>
  <c r="Q16" i="3"/>
  <c r="R16" i="3" s="1"/>
  <c r="AE16" i="3"/>
  <c r="P17" i="3" s="1"/>
  <c r="V16" i="3"/>
  <c r="AD16" i="3"/>
  <c r="O17" i="3" s="1"/>
  <c r="Q16" i="7" l="1"/>
  <c r="R16" i="7" s="1"/>
  <c r="Q16" i="8"/>
  <c r="R16" i="8" s="1"/>
  <c r="AC16" i="8" s="1"/>
  <c r="N17" i="8" s="1"/>
  <c r="S16" i="8"/>
  <c r="T16" i="8" s="1"/>
  <c r="S16" i="7"/>
  <c r="T16" i="7" s="1"/>
  <c r="V16" i="7" s="1"/>
  <c r="AA16" i="7"/>
  <c r="H17" i="7" s="1"/>
  <c r="Z16" i="7"/>
  <c r="G17" i="7" s="1"/>
  <c r="X16" i="7"/>
  <c r="E17" i="7" s="1"/>
  <c r="AC16" i="7"/>
  <c r="N17" i="7" s="1"/>
  <c r="U16" i="7"/>
  <c r="AB16" i="7"/>
  <c r="M17" i="7" s="1"/>
  <c r="Y16" i="7"/>
  <c r="F17" i="7" s="1"/>
  <c r="Z15" i="6"/>
  <c r="G16" i="6" s="1"/>
  <c r="AC15" i="6"/>
  <c r="N16" i="6" s="1"/>
  <c r="Y15" i="6"/>
  <c r="F16" i="6" s="1"/>
  <c r="U15" i="6"/>
  <c r="W15" i="6" s="1"/>
  <c r="AA15" i="6"/>
  <c r="H16" i="6" s="1"/>
  <c r="X15" i="6"/>
  <c r="E16" i="6" s="1"/>
  <c r="AB15" i="6"/>
  <c r="M16" i="6" s="1"/>
  <c r="S16" i="5"/>
  <c r="T16" i="5" s="1"/>
  <c r="X16" i="5" s="1"/>
  <c r="E17" i="5" s="1"/>
  <c r="AB16" i="5"/>
  <c r="M17" i="5" s="1"/>
  <c r="AC16" i="5"/>
  <c r="N17" i="5" s="1"/>
  <c r="U16" i="5"/>
  <c r="I16" i="4"/>
  <c r="J16" i="4" s="1"/>
  <c r="K16" i="4"/>
  <c r="L16" i="4" s="1"/>
  <c r="AC16" i="3"/>
  <c r="N17" i="3" s="1"/>
  <c r="Y16" i="3"/>
  <c r="F17" i="3" s="1"/>
  <c r="U16" i="3"/>
  <c r="W16" i="3" s="1"/>
  <c r="AB16" i="3"/>
  <c r="M17" i="3" s="1"/>
  <c r="X16" i="3"/>
  <c r="E17" i="3" s="1"/>
  <c r="AA16" i="3"/>
  <c r="H17" i="3" s="1"/>
  <c r="Z16" i="3"/>
  <c r="G17" i="3" s="1"/>
  <c r="AB16" i="8" l="1"/>
  <c r="M17" i="8" s="1"/>
  <c r="AD16" i="7"/>
  <c r="O17" i="7" s="1"/>
  <c r="U16" i="8"/>
  <c r="AE16" i="7"/>
  <c r="P17" i="7" s="1"/>
  <c r="Y16" i="5"/>
  <c r="F17" i="5" s="1"/>
  <c r="I17" i="5" s="1"/>
  <c r="J17" i="5" s="1"/>
  <c r="AD16" i="8"/>
  <c r="O17" i="8" s="1"/>
  <c r="V16" i="8"/>
  <c r="W16" i="8" s="1"/>
  <c r="AE16" i="8"/>
  <c r="P17" i="8" s="1"/>
  <c r="AA16" i="8"/>
  <c r="H17" i="8" s="1"/>
  <c r="Y16" i="8"/>
  <c r="F17" i="8" s="1"/>
  <c r="X16" i="8"/>
  <c r="E17" i="8" s="1"/>
  <c r="Z16" i="8"/>
  <c r="G17" i="8" s="1"/>
  <c r="W16" i="7"/>
  <c r="I17" i="7"/>
  <c r="J17" i="7" s="1"/>
  <c r="K17" i="7"/>
  <c r="L17" i="7" s="1"/>
  <c r="I16" i="6"/>
  <c r="J16" i="6" s="1"/>
  <c r="K16" i="6"/>
  <c r="L16" i="6" s="1"/>
  <c r="Z16" i="5"/>
  <c r="G17" i="5" s="1"/>
  <c r="AA16" i="5"/>
  <c r="H17" i="5" s="1"/>
  <c r="AE16" i="5"/>
  <c r="P17" i="5" s="1"/>
  <c r="AD16" i="5"/>
  <c r="O17" i="5" s="1"/>
  <c r="V16" i="5"/>
  <c r="W16" i="5" s="1"/>
  <c r="Q16" i="4"/>
  <c r="R16" i="4" s="1"/>
  <c r="AC16" i="4" s="1"/>
  <c r="N17" i="4" s="1"/>
  <c r="S16" i="4"/>
  <c r="T16" i="4" s="1"/>
  <c r="I17" i="3"/>
  <c r="J17" i="3" s="1"/>
  <c r="K17" i="3"/>
  <c r="L17" i="3" s="1"/>
  <c r="S16" i="6" l="1"/>
  <c r="T16" i="6" s="1"/>
  <c r="Q17" i="3"/>
  <c r="R17" i="3" s="1"/>
  <c r="AB17" i="3" s="1"/>
  <c r="M18" i="3" s="1"/>
  <c r="U16" i="4"/>
  <c r="AB16" i="4"/>
  <c r="M17" i="4" s="1"/>
  <c r="I17" i="8"/>
  <c r="J17" i="8" s="1"/>
  <c r="K17" i="8"/>
  <c r="L17" i="8" s="1"/>
  <c r="S17" i="8" s="1"/>
  <c r="T17" i="8" s="1"/>
  <c r="S17" i="7"/>
  <c r="T17" i="7" s="1"/>
  <c r="AE17" i="7" s="1"/>
  <c r="P18" i="7" s="1"/>
  <c r="Q17" i="7"/>
  <c r="R17" i="7" s="1"/>
  <c r="X17" i="7" s="1"/>
  <c r="E18" i="7" s="1"/>
  <c r="AE16" i="6"/>
  <c r="P17" i="6" s="1"/>
  <c r="AD16" i="6"/>
  <c r="O17" i="6" s="1"/>
  <c r="V16" i="6"/>
  <c r="Q16" i="6"/>
  <c r="R16" i="6" s="1"/>
  <c r="K17" i="5"/>
  <c r="L17" i="5" s="1"/>
  <c r="Q17" i="5" s="1"/>
  <c r="R17" i="5" s="1"/>
  <c r="AE16" i="4"/>
  <c r="P17" i="4" s="1"/>
  <c r="AD16" i="4"/>
  <c r="O17" i="4" s="1"/>
  <c r="V16" i="4"/>
  <c r="W16" i="4" s="1"/>
  <c r="Z16" i="4"/>
  <c r="G17" i="4" s="1"/>
  <c r="AA16" i="4"/>
  <c r="H17" i="4" s="1"/>
  <c r="Y16" i="4"/>
  <c r="F17" i="4" s="1"/>
  <c r="X16" i="4"/>
  <c r="E17" i="4" s="1"/>
  <c r="AC17" i="3"/>
  <c r="N18" i="3" s="1"/>
  <c r="U17" i="3"/>
  <c r="S17" i="3"/>
  <c r="T17" i="3" s="1"/>
  <c r="AC17" i="7" l="1"/>
  <c r="N18" i="7" s="1"/>
  <c r="AD17" i="7"/>
  <c r="O18" i="7" s="1"/>
  <c r="Y17" i="7"/>
  <c r="F18" i="7" s="1"/>
  <c r="I18" i="7" s="1"/>
  <c r="J18" i="7" s="1"/>
  <c r="AA17" i="7"/>
  <c r="H18" i="7" s="1"/>
  <c r="K18" i="7" s="1"/>
  <c r="L18" i="7" s="1"/>
  <c r="Z17" i="7"/>
  <c r="G18" i="7" s="1"/>
  <c r="AB17" i="7"/>
  <c r="M18" i="7" s="1"/>
  <c r="U17" i="7"/>
  <c r="V17" i="7"/>
  <c r="AE17" i="8"/>
  <c r="P18" i="8" s="1"/>
  <c r="AD17" i="8"/>
  <c r="O18" i="8" s="1"/>
  <c r="V17" i="8"/>
  <c r="Q17" i="8"/>
  <c r="R17" i="8" s="1"/>
  <c r="AA16" i="6"/>
  <c r="H17" i="6" s="1"/>
  <c r="Z16" i="6"/>
  <c r="G17" i="6" s="1"/>
  <c r="AC16" i="6"/>
  <c r="N17" i="6" s="1"/>
  <c r="Y16" i="6"/>
  <c r="F17" i="6" s="1"/>
  <c r="U16" i="6"/>
  <c r="W16" i="6" s="1"/>
  <c r="AB16" i="6"/>
  <c r="M17" i="6" s="1"/>
  <c r="X16" i="6"/>
  <c r="E17" i="6" s="1"/>
  <c r="AC17" i="5"/>
  <c r="N18" i="5" s="1"/>
  <c r="U17" i="5"/>
  <c r="AB17" i="5"/>
  <c r="M18" i="5" s="1"/>
  <c r="S17" i="5"/>
  <c r="T17" i="5" s="1"/>
  <c r="K17" i="4"/>
  <c r="L17" i="4" s="1"/>
  <c r="I17" i="4"/>
  <c r="J17" i="4" s="1"/>
  <c r="AD17" i="3"/>
  <c r="O18" i="3" s="1"/>
  <c r="V17" i="3"/>
  <c r="W17" i="3" s="1"/>
  <c r="AE17" i="3"/>
  <c r="P18" i="3" s="1"/>
  <c r="AA17" i="3"/>
  <c r="H18" i="3" s="1"/>
  <c r="Y17" i="3"/>
  <c r="F18" i="3" s="1"/>
  <c r="X17" i="3"/>
  <c r="E18" i="3" s="1"/>
  <c r="Z17" i="3"/>
  <c r="G18" i="3" s="1"/>
  <c r="S18" i="7" l="1"/>
  <c r="T18" i="7" s="1"/>
  <c r="W17" i="7"/>
  <c r="S17" i="4"/>
  <c r="T17" i="4" s="1"/>
  <c r="V17" i="4" s="1"/>
  <c r="AA17" i="8"/>
  <c r="H18" i="8" s="1"/>
  <c r="Z17" i="8"/>
  <c r="G18" i="8" s="1"/>
  <c r="AC17" i="8"/>
  <c r="N18" i="8" s="1"/>
  <c r="Y17" i="8"/>
  <c r="F18" i="8" s="1"/>
  <c r="U17" i="8"/>
  <c r="W17" i="8" s="1"/>
  <c r="AB17" i="8"/>
  <c r="M18" i="8" s="1"/>
  <c r="X17" i="8"/>
  <c r="E18" i="8" s="1"/>
  <c r="Q18" i="7"/>
  <c r="R18" i="7" s="1"/>
  <c r="U18" i="7" s="1"/>
  <c r="Y18" i="7"/>
  <c r="F19" i="7" s="1"/>
  <c r="AE18" i="7"/>
  <c r="P19" i="7" s="1"/>
  <c r="AD18" i="7"/>
  <c r="O19" i="7" s="1"/>
  <c r="V18" i="7"/>
  <c r="I17" i="6"/>
  <c r="J17" i="6" s="1"/>
  <c r="K17" i="6"/>
  <c r="L17" i="6" s="1"/>
  <c r="AE17" i="5"/>
  <c r="P18" i="5" s="1"/>
  <c r="AD17" i="5"/>
  <c r="O18" i="5" s="1"/>
  <c r="V17" i="5"/>
  <c r="W17" i="5" s="1"/>
  <c r="Z17" i="5"/>
  <c r="G18" i="5" s="1"/>
  <c r="AA17" i="5"/>
  <c r="H18" i="5" s="1"/>
  <c r="Y17" i="5"/>
  <c r="F18" i="5" s="1"/>
  <c r="X17" i="5"/>
  <c r="E18" i="5" s="1"/>
  <c r="AD17" i="4"/>
  <c r="O18" i="4" s="1"/>
  <c r="AE17" i="4"/>
  <c r="P18" i="4" s="1"/>
  <c r="Q17" i="4"/>
  <c r="R17" i="4" s="1"/>
  <c r="K18" i="3"/>
  <c r="L18" i="3" s="1"/>
  <c r="I18" i="3"/>
  <c r="J18" i="3" s="1"/>
  <c r="Z18" i="7" l="1"/>
  <c r="G19" i="7" s="1"/>
  <c r="X18" i="7"/>
  <c r="E19" i="7" s="1"/>
  <c r="AC18" i="7"/>
  <c r="N19" i="7" s="1"/>
  <c r="AB18" i="7"/>
  <c r="M19" i="7" s="1"/>
  <c r="AA18" i="7"/>
  <c r="H19" i="7" s="1"/>
  <c r="K19" i="7" s="1"/>
  <c r="L19" i="7" s="1"/>
  <c r="Q18" i="3"/>
  <c r="R18" i="3" s="1"/>
  <c r="I18" i="8"/>
  <c r="J18" i="8" s="1"/>
  <c r="K18" i="8"/>
  <c r="L18" i="8" s="1"/>
  <c r="W18" i="7"/>
  <c r="I19" i="7"/>
  <c r="J19" i="7" s="1"/>
  <c r="S17" i="6"/>
  <c r="T17" i="6" s="1"/>
  <c r="Q17" i="6"/>
  <c r="R17" i="6" s="1"/>
  <c r="K18" i="5"/>
  <c r="L18" i="5" s="1"/>
  <c r="I18" i="5"/>
  <c r="J18" i="5" s="1"/>
  <c r="Z17" i="4"/>
  <c r="G18" i="4" s="1"/>
  <c r="AC17" i="4"/>
  <c r="N18" i="4" s="1"/>
  <c r="Y17" i="4"/>
  <c r="F18" i="4" s="1"/>
  <c r="U17" i="4"/>
  <c r="W17" i="4" s="1"/>
  <c r="AB17" i="4"/>
  <c r="M18" i="4" s="1"/>
  <c r="X17" i="4"/>
  <c r="E18" i="4" s="1"/>
  <c r="AA17" i="4"/>
  <c r="H18" i="4" s="1"/>
  <c r="S18" i="3"/>
  <c r="T18" i="3" s="1"/>
  <c r="AA18" i="3" s="1"/>
  <c r="H19" i="3" s="1"/>
  <c r="AC18" i="3"/>
  <c r="N19" i="3" s="1"/>
  <c r="Y18" i="3"/>
  <c r="F19" i="3" s="1"/>
  <c r="U18" i="3"/>
  <c r="AB18" i="3"/>
  <c r="M19" i="3" s="1"/>
  <c r="X18" i="3"/>
  <c r="E19" i="3" s="1"/>
  <c r="Q19" i="7" l="1"/>
  <c r="R19" i="7" s="1"/>
  <c r="AB19" i="7" s="1"/>
  <c r="M20" i="7" s="1"/>
  <c r="S18" i="8"/>
  <c r="T18" i="8" s="1"/>
  <c r="Q18" i="8"/>
  <c r="R18" i="8" s="1"/>
  <c r="AC19" i="7"/>
  <c r="N20" i="7" s="1"/>
  <c r="U19" i="7"/>
  <c r="S19" i="7"/>
  <c r="T19" i="7" s="1"/>
  <c r="AB17" i="6"/>
  <c r="M18" i="6" s="1"/>
  <c r="X17" i="6"/>
  <c r="E18" i="6" s="1"/>
  <c r="AA17" i="6"/>
  <c r="H18" i="6" s="1"/>
  <c r="Z17" i="6"/>
  <c r="G18" i="6" s="1"/>
  <c r="AC17" i="6"/>
  <c r="N18" i="6" s="1"/>
  <c r="Y17" i="6"/>
  <c r="F18" i="6" s="1"/>
  <c r="U17" i="6"/>
  <c r="AE17" i="6"/>
  <c r="P18" i="6" s="1"/>
  <c r="AD17" i="6"/>
  <c r="O18" i="6" s="1"/>
  <c r="V17" i="6"/>
  <c r="S18" i="5"/>
  <c r="T18" i="5" s="1"/>
  <c r="AD18" i="5" s="1"/>
  <c r="O19" i="5" s="1"/>
  <c r="Q18" i="5"/>
  <c r="R18" i="5" s="1"/>
  <c r="I18" i="4"/>
  <c r="J18" i="4" s="1"/>
  <c r="K18" i="4"/>
  <c r="L18" i="4" s="1"/>
  <c r="I19" i="3"/>
  <c r="J19" i="3" s="1"/>
  <c r="Z18" i="3"/>
  <c r="G19" i="3" s="1"/>
  <c r="AE18" i="3"/>
  <c r="P19" i="3" s="1"/>
  <c r="AD18" i="3"/>
  <c r="O19" i="3" s="1"/>
  <c r="V18" i="3"/>
  <c r="W18" i="3" s="1"/>
  <c r="W17" i="6" l="1"/>
  <c r="AB18" i="8"/>
  <c r="M19" i="8" s="1"/>
  <c r="X18" i="8"/>
  <c r="E19" i="8" s="1"/>
  <c r="AA18" i="8"/>
  <c r="H19" i="8" s="1"/>
  <c r="Z18" i="8"/>
  <c r="G19" i="8" s="1"/>
  <c r="AC18" i="8"/>
  <c r="N19" i="8" s="1"/>
  <c r="Y18" i="8"/>
  <c r="F19" i="8" s="1"/>
  <c r="U18" i="8"/>
  <c r="W18" i="8" s="1"/>
  <c r="AE18" i="8"/>
  <c r="P19" i="8" s="1"/>
  <c r="AD18" i="8"/>
  <c r="O19" i="8" s="1"/>
  <c r="V18" i="8"/>
  <c r="AD19" i="7"/>
  <c r="O20" i="7" s="1"/>
  <c r="V19" i="7"/>
  <c r="AE19" i="7"/>
  <c r="P20" i="7" s="1"/>
  <c r="X19" i="7"/>
  <c r="E20" i="7" s="1"/>
  <c r="Y19" i="7"/>
  <c r="F20" i="7" s="1"/>
  <c r="W19" i="7"/>
  <c r="AA19" i="7"/>
  <c r="H20" i="7" s="1"/>
  <c r="Z19" i="7"/>
  <c r="G20" i="7" s="1"/>
  <c r="K18" i="6"/>
  <c r="L18" i="6" s="1"/>
  <c r="I18" i="6"/>
  <c r="J18" i="6" s="1"/>
  <c r="AE18" i="5"/>
  <c r="P19" i="5" s="1"/>
  <c r="V18" i="5"/>
  <c r="Z18" i="5"/>
  <c r="G19" i="5" s="1"/>
  <c r="AC18" i="5"/>
  <c r="N19" i="5" s="1"/>
  <c r="Y18" i="5"/>
  <c r="F19" i="5" s="1"/>
  <c r="U18" i="5"/>
  <c r="W18" i="5" s="1"/>
  <c r="AB18" i="5"/>
  <c r="M19" i="5" s="1"/>
  <c r="X18" i="5"/>
  <c r="E19" i="5" s="1"/>
  <c r="AA18" i="5"/>
  <c r="H19" i="5" s="1"/>
  <c r="S18" i="4"/>
  <c r="T18" i="4" s="1"/>
  <c r="Q18" i="4"/>
  <c r="R18" i="4" s="1"/>
  <c r="K19" i="3"/>
  <c r="L19" i="3" s="1"/>
  <c r="Q19" i="3" s="1"/>
  <c r="R19" i="3" s="1"/>
  <c r="K19" i="8" l="1"/>
  <c r="L19" i="8" s="1"/>
  <c r="I19" i="8"/>
  <c r="J19" i="8" s="1"/>
  <c r="Q19" i="8" s="1"/>
  <c r="R19" i="8" s="1"/>
  <c r="K20" i="7"/>
  <c r="L20" i="7" s="1"/>
  <c r="I20" i="7"/>
  <c r="J20" i="7" s="1"/>
  <c r="Q18" i="6"/>
  <c r="R18" i="6" s="1"/>
  <c r="AC18" i="6" s="1"/>
  <c r="N19" i="6" s="1"/>
  <c r="S18" i="6"/>
  <c r="T18" i="6" s="1"/>
  <c r="I19" i="5"/>
  <c r="J19" i="5" s="1"/>
  <c r="K19" i="5"/>
  <c r="L19" i="5" s="1"/>
  <c r="AA18" i="4"/>
  <c r="H19" i="4" s="1"/>
  <c r="Z18" i="4"/>
  <c r="G19" i="4" s="1"/>
  <c r="AC18" i="4"/>
  <c r="N19" i="4" s="1"/>
  <c r="Y18" i="4"/>
  <c r="F19" i="4" s="1"/>
  <c r="U18" i="4"/>
  <c r="AB18" i="4"/>
  <c r="M19" i="4" s="1"/>
  <c r="X18" i="4"/>
  <c r="E19" i="4" s="1"/>
  <c r="AE18" i="4"/>
  <c r="P19" i="4" s="1"/>
  <c r="AD18" i="4"/>
  <c r="O19" i="4" s="1"/>
  <c r="V18" i="4"/>
  <c r="S19" i="3"/>
  <c r="T19" i="3" s="1"/>
  <c r="X19" i="3" s="1"/>
  <c r="E20" i="3" s="1"/>
  <c r="AB19" i="3"/>
  <c r="M20" i="3" s="1"/>
  <c r="U19" i="3"/>
  <c r="AC19" i="3"/>
  <c r="N20" i="3" s="1"/>
  <c r="S19" i="8" l="1"/>
  <c r="T19" i="8" s="1"/>
  <c r="Y19" i="3"/>
  <c r="F20" i="3" s="1"/>
  <c r="I20" i="3" s="1"/>
  <c r="J20" i="3" s="1"/>
  <c r="Z19" i="3"/>
  <c r="G20" i="3" s="1"/>
  <c r="AC19" i="8"/>
  <c r="N20" i="8" s="1"/>
  <c r="Y19" i="8"/>
  <c r="F20" i="8" s="1"/>
  <c r="U19" i="8"/>
  <c r="AB19" i="8"/>
  <c r="M20" i="8" s="1"/>
  <c r="X19" i="8"/>
  <c r="E20" i="8" s="1"/>
  <c r="AA19" i="8"/>
  <c r="H20" i="8" s="1"/>
  <c r="Z19" i="8"/>
  <c r="G20" i="8" s="1"/>
  <c r="AE19" i="8"/>
  <c r="P20" i="8" s="1"/>
  <c r="AD19" i="8"/>
  <c r="O20" i="8" s="1"/>
  <c r="V19" i="8"/>
  <c r="Q20" i="7"/>
  <c r="R20" i="7" s="1"/>
  <c r="AB20" i="7" s="1"/>
  <c r="M21" i="7" s="1"/>
  <c r="S20" i="7"/>
  <c r="T20" i="7" s="1"/>
  <c r="Y20" i="7" s="1"/>
  <c r="F21" i="7" s="1"/>
  <c r="AB18" i="6"/>
  <c r="M19" i="6" s="1"/>
  <c r="U18" i="6"/>
  <c r="AE18" i="6"/>
  <c r="P19" i="6" s="1"/>
  <c r="AD18" i="6"/>
  <c r="O19" i="6" s="1"/>
  <c r="V18" i="6"/>
  <c r="W18" i="6" s="1"/>
  <c r="Z18" i="6"/>
  <c r="G19" i="6" s="1"/>
  <c r="AA18" i="6"/>
  <c r="H19" i="6" s="1"/>
  <c r="Y18" i="6"/>
  <c r="F19" i="6" s="1"/>
  <c r="X18" i="6"/>
  <c r="E19" i="6" s="1"/>
  <c r="S19" i="5"/>
  <c r="T19" i="5" s="1"/>
  <c r="AD19" i="5" s="1"/>
  <c r="O20" i="5" s="1"/>
  <c r="Q19" i="5"/>
  <c r="R19" i="5" s="1"/>
  <c r="I19" i="4"/>
  <c r="J19" i="4" s="1"/>
  <c r="K19" i="4"/>
  <c r="L19" i="4" s="1"/>
  <c r="W18" i="4"/>
  <c r="AA19" i="3"/>
  <c r="H20" i="3" s="1"/>
  <c r="AE19" i="3"/>
  <c r="P20" i="3" s="1"/>
  <c r="AD19" i="3"/>
  <c r="O20" i="3" s="1"/>
  <c r="V19" i="3"/>
  <c r="W19" i="3" s="1"/>
  <c r="AC20" i="7" l="1"/>
  <c r="N21" i="7" s="1"/>
  <c r="U20" i="7"/>
  <c r="AE19" i="5"/>
  <c r="P20" i="5" s="1"/>
  <c r="V19" i="5"/>
  <c r="Q19" i="4"/>
  <c r="R19" i="4" s="1"/>
  <c r="U19" i="4" s="1"/>
  <c r="K20" i="8"/>
  <c r="L20" i="8" s="1"/>
  <c r="W19" i="8"/>
  <c r="I20" i="8"/>
  <c r="J20" i="8" s="1"/>
  <c r="AA20" i="7"/>
  <c r="H21" i="7" s="1"/>
  <c r="Z20" i="7"/>
  <c r="G21" i="7" s="1"/>
  <c r="X20" i="7"/>
  <c r="E21" i="7" s="1"/>
  <c r="AE20" i="7"/>
  <c r="P21" i="7" s="1"/>
  <c r="AD20" i="7"/>
  <c r="O21" i="7" s="1"/>
  <c r="V20" i="7"/>
  <c r="W20" i="7" s="1"/>
  <c r="K19" i="6"/>
  <c r="L19" i="6" s="1"/>
  <c r="I19" i="6"/>
  <c r="J19" i="6" s="1"/>
  <c r="Z19" i="5"/>
  <c r="G20" i="5" s="1"/>
  <c r="AA19" i="5"/>
  <c r="H20" i="5" s="1"/>
  <c r="U19" i="5"/>
  <c r="W19" i="5" s="1"/>
  <c r="Y19" i="5"/>
  <c r="F20" i="5" s="1"/>
  <c r="AC19" i="5"/>
  <c r="N20" i="5" s="1"/>
  <c r="X19" i="5"/>
  <c r="E20" i="5" s="1"/>
  <c r="AB19" i="5"/>
  <c r="M20" i="5" s="1"/>
  <c r="S19" i="4"/>
  <c r="T19" i="4" s="1"/>
  <c r="Z19" i="4" s="1"/>
  <c r="G20" i="4" s="1"/>
  <c r="K20" i="3"/>
  <c r="L20" i="3" s="1"/>
  <c r="Q20" i="3" s="1"/>
  <c r="R20" i="3" s="1"/>
  <c r="Q20" i="8" l="1"/>
  <c r="R20" i="8" s="1"/>
  <c r="U20" i="8" s="1"/>
  <c r="S19" i="6"/>
  <c r="T19" i="6" s="1"/>
  <c r="AD19" i="6" s="1"/>
  <c r="O20" i="6" s="1"/>
  <c r="AC19" i="4"/>
  <c r="N20" i="4" s="1"/>
  <c r="AB19" i="4"/>
  <c r="M20" i="4" s="1"/>
  <c r="AC20" i="8"/>
  <c r="N21" i="8" s="1"/>
  <c r="AB20" i="8"/>
  <c r="M21" i="8" s="1"/>
  <c r="S20" i="8"/>
  <c r="T20" i="8" s="1"/>
  <c r="I21" i="7"/>
  <c r="J21" i="7" s="1"/>
  <c r="K21" i="7"/>
  <c r="L21" i="7" s="1"/>
  <c r="Q19" i="6"/>
  <c r="R19" i="6" s="1"/>
  <c r="I20" i="5"/>
  <c r="J20" i="5" s="1"/>
  <c r="K20" i="5"/>
  <c r="L20" i="5" s="1"/>
  <c r="AE19" i="4"/>
  <c r="P20" i="4" s="1"/>
  <c r="AD19" i="4"/>
  <c r="O20" i="4" s="1"/>
  <c r="V19" i="4"/>
  <c r="W19" i="4" s="1"/>
  <c r="AA19" i="4"/>
  <c r="H20" i="4" s="1"/>
  <c r="Y19" i="4"/>
  <c r="F20" i="4" s="1"/>
  <c r="X19" i="4"/>
  <c r="E20" i="4" s="1"/>
  <c r="S20" i="3"/>
  <c r="T20" i="3" s="1"/>
  <c r="X20" i="3" s="1"/>
  <c r="E21" i="3" s="1"/>
  <c r="AC20" i="3"/>
  <c r="N21" i="3" s="1"/>
  <c r="U20" i="3"/>
  <c r="AB20" i="3"/>
  <c r="M21" i="3" s="1"/>
  <c r="Z20" i="3"/>
  <c r="G21" i="3" s="1"/>
  <c r="AE19" i="6" l="1"/>
  <c r="P20" i="6" s="1"/>
  <c r="V19" i="6"/>
  <c r="Q20" i="5"/>
  <c r="R20" i="5" s="1"/>
  <c r="U20" i="5" s="1"/>
  <c r="AD20" i="8"/>
  <c r="O21" i="8" s="1"/>
  <c r="V20" i="8"/>
  <c r="AE20" i="8"/>
  <c r="P21" i="8" s="1"/>
  <c r="AA20" i="8"/>
  <c r="H21" i="8" s="1"/>
  <c r="Y20" i="8"/>
  <c r="F21" i="8" s="1"/>
  <c r="W20" i="8"/>
  <c r="X20" i="8"/>
  <c r="E21" i="8" s="1"/>
  <c r="Z20" i="8"/>
  <c r="G21" i="8" s="1"/>
  <c r="S21" i="7"/>
  <c r="T21" i="7" s="1"/>
  <c r="AE21" i="7" s="1"/>
  <c r="P22" i="7" s="1"/>
  <c r="Q21" i="7"/>
  <c r="R21" i="7" s="1"/>
  <c r="Z19" i="6"/>
  <c r="G20" i="6" s="1"/>
  <c r="AC19" i="6"/>
  <c r="N20" i="6" s="1"/>
  <c r="Y19" i="6"/>
  <c r="F20" i="6" s="1"/>
  <c r="U19" i="6"/>
  <c r="AB19" i="6"/>
  <c r="M20" i="6" s="1"/>
  <c r="X19" i="6"/>
  <c r="E20" i="6" s="1"/>
  <c r="AA19" i="6"/>
  <c r="H20" i="6" s="1"/>
  <c r="AC20" i="5"/>
  <c r="N21" i="5" s="1"/>
  <c r="AB20" i="5"/>
  <c r="M21" i="5" s="1"/>
  <c r="S20" i="5"/>
  <c r="T20" i="5" s="1"/>
  <c r="I20" i="4"/>
  <c r="J20" i="4" s="1"/>
  <c r="K20" i="4"/>
  <c r="L20" i="4" s="1"/>
  <c r="AA20" i="3"/>
  <c r="H21" i="3" s="1"/>
  <c r="K21" i="3" s="1"/>
  <c r="L21" i="3" s="1"/>
  <c r="Y20" i="3"/>
  <c r="F21" i="3" s="1"/>
  <c r="I21" i="3" s="1"/>
  <c r="J21" i="3" s="1"/>
  <c r="AE20" i="3"/>
  <c r="P21" i="3" s="1"/>
  <c r="AD20" i="3"/>
  <c r="O21" i="3" s="1"/>
  <c r="V20" i="3"/>
  <c r="W20" i="3" s="1"/>
  <c r="W19" i="6" l="1"/>
  <c r="Q21" i="3"/>
  <c r="R21" i="3" s="1"/>
  <c r="V21" i="7"/>
  <c r="I21" i="8"/>
  <c r="J21" i="8" s="1"/>
  <c r="K21" i="8"/>
  <c r="L21" i="8" s="1"/>
  <c r="AD21" i="7"/>
  <c r="O22" i="7" s="1"/>
  <c r="AB21" i="7"/>
  <c r="M22" i="7" s="1"/>
  <c r="X21" i="7"/>
  <c r="E22" i="7" s="1"/>
  <c r="AA21" i="7"/>
  <c r="H22" i="7" s="1"/>
  <c r="Y21" i="7"/>
  <c r="F22" i="7" s="1"/>
  <c r="AC21" i="7"/>
  <c r="N22" i="7" s="1"/>
  <c r="U21" i="7"/>
  <c r="W21" i="7" s="1"/>
  <c r="Z21" i="7"/>
  <c r="G22" i="7" s="1"/>
  <c r="I20" i="6"/>
  <c r="J20" i="6" s="1"/>
  <c r="K20" i="6"/>
  <c r="L20" i="6" s="1"/>
  <c r="Q20" i="6" s="1"/>
  <c r="R20" i="6" s="1"/>
  <c r="AE20" i="5"/>
  <c r="P21" i="5" s="1"/>
  <c r="AD20" i="5"/>
  <c r="O21" i="5" s="1"/>
  <c r="V20" i="5"/>
  <c r="W20" i="5" s="1"/>
  <c r="Y20" i="5"/>
  <c r="F21" i="5" s="1"/>
  <c r="X20" i="5"/>
  <c r="E21" i="5" s="1"/>
  <c r="Z20" i="5"/>
  <c r="G21" i="5" s="1"/>
  <c r="AA20" i="5"/>
  <c r="H21" i="5" s="1"/>
  <c r="Q20" i="4"/>
  <c r="R20" i="4" s="1"/>
  <c r="AC20" i="4" s="1"/>
  <c r="N21" i="4" s="1"/>
  <c r="S20" i="4"/>
  <c r="T20" i="4" s="1"/>
  <c r="S21" i="3"/>
  <c r="T21" i="3" s="1"/>
  <c r="Z21" i="3" s="1"/>
  <c r="G22" i="3" s="1"/>
  <c r="AC21" i="3"/>
  <c r="N22" i="3" s="1"/>
  <c r="U21" i="3"/>
  <c r="AB21" i="3"/>
  <c r="M22" i="3" s="1"/>
  <c r="S21" i="8" l="1"/>
  <c r="T21" i="8" s="1"/>
  <c r="Q21" i="8"/>
  <c r="R21" i="8" s="1"/>
  <c r="AE21" i="8"/>
  <c r="P22" i="8" s="1"/>
  <c r="AD21" i="8"/>
  <c r="O22" i="8" s="1"/>
  <c r="V21" i="8"/>
  <c r="K22" i="7"/>
  <c r="L22" i="7" s="1"/>
  <c r="I22" i="7"/>
  <c r="J22" i="7" s="1"/>
  <c r="AC20" i="6"/>
  <c r="N21" i="6" s="1"/>
  <c r="U20" i="6"/>
  <c r="AB20" i="6"/>
  <c r="M21" i="6" s="1"/>
  <c r="S20" i="6"/>
  <c r="T20" i="6" s="1"/>
  <c r="I21" i="5"/>
  <c r="J21" i="5" s="1"/>
  <c r="K21" i="5"/>
  <c r="L21" i="5" s="1"/>
  <c r="AB20" i="4"/>
  <c r="M21" i="4" s="1"/>
  <c r="U20" i="4"/>
  <c r="AE20" i="4"/>
  <c r="P21" i="4" s="1"/>
  <c r="AD20" i="4"/>
  <c r="O21" i="4" s="1"/>
  <c r="V20" i="4"/>
  <c r="Z20" i="4"/>
  <c r="G21" i="4" s="1"/>
  <c r="AA20" i="4"/>
  <c r="H21" i="4" s="1"/>
  <c r="Y20" i="4"/>
  <c r="F21" i="4" s="1"/>
  <c r="X20" i="4"/>
  <c r="E21" i="4" s="1"/>
  <c r="AA21" i="3"/>
  <c r="H22" i="3" s="1"/>
  <c r="K22" i="3" s="1"/>
  <c r="L22" i="3" s="1"/>
  <c r="Y21" i="3"/>
  <c r="F22" i="3" s="1"/>
  <c r="X21" i="3"/>
  <c r="E22" i="3" s="1"/>
  <c r="I22" i="3" s="1"/>
  <c r="J22" i="3" s="1"/>
  <c r="Q22" i="3" s="1"/>
  <c r="R22" i="3" s="1"/>
  <c r="AD21" i="3"/>
  <c r="O22" i="3" s="1"/>
  <c r="V21" i="3"/>
  <c r="W21" i="3" s="1"/>
  <c r="AE21" i="3"/>
  <c r="P22" i="3" s="1"/>
  <c r="W20" i="4" l="1"/>
  <c r="AA21" i="8"/>
  <c r="H22" i="8" s="1"/>
  <c r="Z21" i="8"/>
  <c r="G22" i="8" s="1"/>
  <c r="AC21" i="8"/>
  <c r="N22" i="8" s="1"/>
  <c r="Y21" i="8"/>
  <c r="F22" i="8" s="1"/>
  <c r="U21" i="8"/>
  <c r="W21" i="8" s="1"/>
  <c r="AB21" i="8"/>
  <c r="M22" i="8" s="1"/>
  <c r="X21" i="8"/>
  <c r="E22" i="8" s="1"/>
  <c r="Q22" i="7"/>
  <c r="R22" i="7" s="1"/>
  <c r="AC22" i="7" s="1"/>
  <c r="N23" i="7" s="1"/>
  <c r="AB22" i="7"/>
  <c r="M23" i="7" s="1"/>
  <c r="S22" i="7"/>
  <c r="T22" i="7" s="1"/>
  <c r="Z22" i="7" s="1"/>
  <c r="G23" i="7" s="1"/>
  <c r="AE20" i="6"/>
  <c r="P21" i="6" s="1"/>
  <c r="AD20" i="6"/>
  <c r="O21" i="6" s="1"/>
  <c r="V20" i="6"/>
  <c r="W20" i="6" s="1"/>
  <c r="Y20" i="6"/>
  <c r="F21" i="6" s="1"/>
  <c r="Z20" i="6"/>
  <c r="G21" i="6" s="1"/>
  <c r="X20" i="6"/>
  <c r="E21" i="6" s="1"/>
  <c r="AA20" i="6"/>
  <c r="H21" i="6" s="1"/>
  <c r="Q21" i="5"/>
  <c r="R21" i="5" s="1"/>
  <c r="S21" i="5"/>
  <c r="T21" i="5" s="1"/>
  <c r="K21" i="4"/>
  <c r="L21" i="4" s="1"/>
  <c r="I21" i="4"/>
  <c r="J21" i="4" s="1"/>
  <c r="AC22" i="3"/>
  <c r="N23" i="3" s="1"/>
  <c r="U22" i="3"/>
  <c r="AB22" i="3"/>
  <c r="M23" i="3" s="1"/>
  <c r="S22" i="3"/>
  <c r="T22" i="3" s="1"/>
  <c r="U22" i="7" l="1"/>
  <c r="I22" i="8"/>
  <c r="J22" i="8" s="1"/>
  <c r="K22" i="8"/>
  <c r="L22" i="8" s="1"/>
  <c r="Y22" i="7"/>
  <c r="F23" i="7" s="1"/>
  <c r="X22" i="7"/>
  <c r="E23" i="7" s="1"/>
  <c r="AE22" i="7"/>
  <c r="P23" i="7" s="1"/>
  <c r="AD22" i="7"/>
  <c r="O23" i="7" s="1"/>
  <c r="V22" i="7"/>
  <c r="W22" i="7" s="1"/>
  <c r="AA22" i="7"/>
  <c r="H23" i="7" s="1"/>
  <c r="K21" i="6"/>
  <c r="L21" i="6" s="1"/>
  <c r="I21" i="6"/>
  <c r="J21" i="6" s="1"/>
  <c r="Q21" i="6" s="1"/>
  <c r="R21" i="6" s="1"/>
  <c r="AE21" i="5"/>
  <c r="P22" i="5" s="1"/>
  <c r="AD21" i="5"/>
  <c r="O22" i="5" s="1"/>
  <c r="V21" i="5"/>
  <c r="AB21" i="5"/>
  <c r="M22" i="5" s="1"/>
  <c r="X21" i="5"/>
  <c r="E22" i="5" s="1"/>
  <c r="AA21" i="5"/>
  <c r="H22" i="5" s="1"/>
  <c r="Z21" i="5"/>
  <c r="G22" i="5" s="1"/>
  <c r="Y21" i="5"/>
  <c r="F22" i="5" s="1"/>
  <c r="U21" i="5"/>
  <c r="W21" i="5" s="1"/>
  <c r="AC21" i="5"/>
  <c r="N22" i="5" s="1"/>
  <c r="S21" i="4"/>
  <c r="T21" i="4" s="1"/>
  <c r="AD21" i="4" s="1"/>
  <c r="O22" i="4" s="1"/>
  <c r="Q21" i="4"/>
  <c r="R21" i="4" s="1"/>
  <c r="AE22" i="3"/>
  <c r="P23" i="3" s="1"/>
  <c r="AD22" i="3"/>
  <c r="O23" i="3" s="1"/>
  <c r="V22" i="3"/>
  <c r="Y22" i="3"/>
  <c r="F23" i="3" s="1"/>
  <c r="X22" i="3"/>
  <c r="E23" i="3" s="1"/>
  <c r="Z22" i="3"/>
  <c r="G23" i="3" s="1"/>
  <c r="W22" i="3"/>
  <c r="AA22" i="3"/>
  <c r="H23" i="3" s="1"/>
  <c r="S22" i="8" l="1"/>
  <c r="T22" i="8" s="1"/>
  <c r="AE22" i="8" s="1"/>
  <c r="P23" i="8" s="1"/>
  <c r="V22" i="8"/>
  <c r="Q22" i="8"/>
  <c r="R22" i="8" s="1"/>
  <c r="I23" i="7"/>
  <c r="J23" i="7" s="1"/>
  <c r="K23" i="7"/>
  <c r="L23" i="7" s="1"/>
  <c r="AB21" i="6"/>
  <c r="M22" i="6" s="1"/>
  <c r="AC21" i="6"/>
  <c r="N22" i="6" s="1"/>
  <c r="U21" i="6"/>
  <c r="S21" i="6"/>
  <c r="T21" i="6" s="1"/>
  <c r="K22" i="5"/>
  <c r="L22" i="5" s="1"/>
  <c r="I22" i="5"/>
  <c r="J22" i="5" s="1"/>
  <c r="AE21" i="4"/>
  <c r="P22" i="4" s="1"/>
  <c r="V21" i="4"/>
  <c r="Z21" i="4"/>
  <c r="G22" i="4" s="1"/>
  <c r="AC21" i="4"/>
  <c r="N22" i="4" s="1"/>
  <c r="Y21" i="4"/>
  <c r="F22" i="4" s="1"/>
  <c r="U21" i="4"/>
  <c r="W21" i="4" s="1"/>
  <c r="AB21" i="4"/>
  <c r="M22" i="4" s="1"/>
  <c r="X21" i="4"/>
  <c r="E22" i="4" s="1"/>
  <c r="AA21" i="4"/>
  <c r="H22" i="4" s="1"/>
  <c r="I23" i="3"/>
  <c r="J23" i="3" s="1"/>
  <c r="K23" i="3"/>
  <c r="L23" i="3" s="1"/>
  <c r="AD22" i="8" l="1"/>
  <c r="O23" i="8" s="1"/>
  <c r="AB22" i="8"/>
  <c r="M23" i="8" s="1"/>
  <c r="X22" i="8"/>
  <c r="E23" i="8" s="1"/>
  <c r="AA22" i="8"/>
  <c r="H23" i="8" s="1"/>
  <c r="Z22" i="8"/>
  <c r="G23" i="8" s="1"/>
  <c r="AC22" i="8"/>
  <c r="N23" i="8" s="1"/>
  <c r="Y22" i="8"/>
  <c r="F23" i="8" s="1"/>
  <c r="U22" i="8"/>
  <c r="W22" i="8" s="1"/>
  <c r="Q23" i="7"/>
  <c r="R23" i="7" s="1"/>
  <c r="S23" i="7"/>
  <c r="T23" i="7" s="1"/>
  <c r="AE21" i="6"/>
  <c r="P22" i="6" s="1"/>
  <c r="AD21" i="6"/>
  <c r="O22" i="6" s="1"/>
  <c r="V21" i="6"/>
  <c r="W21" i="6" s="1"/>
  <c r="Z21" i="6"/>
  <c r="G22" i="6" s="1"/>
  <c r="AA21" i="6"/>
  <c r="H22" i="6" s="1"/>
  <c r="Y21" i="6"/>
  <c r="F22" i="6" s="1"/>
  <c r="X21" i="6"/>
  <c r="E22" i="6" s="1"/>
  <c r="S22" i="5"/>
  <c r="T22" i="5" s="1"/>
  <c r="AE22" i="5" s="1"/>
  <c r="P23" i="5" s="1"/>
  <c r="Q22" i="5"/>
  <c r="R22" i="5" s="1"/>
  <c r="I22" i="4"/>
  <c r="J22" i="4" s="1"/>
  <c r="K22" i="4"/>
  <c r="L22" i="4" s="1"/>
  <c r="Q23" i="3"/>
  <c r="R23" i="3" s="1"/>
  <c r="AB23" i="3" s="1"/>
  <c r="M24" i="3" s="1"/>
  <c r="S23" i="3"/>
  <c r="T23" i="3" s="1"/>
  <c r="U23" i="3" l="1"/>
  <c r="AC23" i="3"/>
  <c r="N24" i="3" s="1"/>
  <c r="K23" i="8"/>
  <c r="L23" i="8" s="1"/>
  <c r="I23" i="8"/>
  <c r="J23" i="8" s="1"/>
  <c r="S23" i="8" s="1"/>
  <c r="T23" i="8" s="1"/>
  <c r="AE23" i="7"/>
  <c r="P24" i="7" s="1"/>
  <c r="AD23" i="7"/>
  <c r="O24" i="7" s="1"/>
  <c r="V23" i="7"/>
  <c r="AB23" i="7"/>
  <c r="M24" i="7" s="1"/>
  <c r="X23" i="7"/>
  <c r="E24" i="7" s="1"/>
  <c r="AA23" i="7"/>
  <c r="H24" i="7" s="1"/>
  <c r="Z23" i="7"/>
  <c r="G24" i="7" s="1"/>
  <c r="AC23" i="7"/>
  <c r="N24" i="7" s="1"/>
  <c r="Y23" i="7"/>
  <c r="F24" i="7" s="1"/>
  <c r="U23" i="7"/>
  <c r="K22" i="6"/>
  <c r="L22" i="6" s="1"/>
  <c r="I22" i="6"/>
  <c r="J22" i="6" s="1"/>
  <c r="Q22" i="6" s="1"/>
  <c r="R22" i="6" s="1"/>
  <c r="AD22" i="5"/>
  <c r="O23" i="5" s="1"/>
  <c r="V22" i="5"/>
  <c r="AC22" i="5"/>
  <c r="N23" i="5" s="1"/>
  <c r="Y22" i="5"/>
  <c r="F23" i="5" s="1"/>
  <c r="U22" i="5"/>
  <c r="AB22" i="5"/>
  <c r="M23" i="5" s="1"/>
  <c r="X22" i="5"/>
  <c r="E23" i="5" s="1"/>
  <c r="AA22" i="5"/>
  <c r="H23" i="5" s="1"/>
  <c r="Z22" i="5"/>
  <c r="G23" i="5" s="1"/>
  <c r="S22" i="4"/>
  <c r="T22" i="4" s="1"/>
  <c r="Q22" i="4"/>
  <c r="R22" i="4" s="1"/>
  <c r="AE23" i="3"/>
  <c r="P24" i="3" s="1"/>
  <c r="AD23" i="3"/>
  <c r="O24" i="3" s="1"/>
  <c r="V23" i="3"/>
  <c r="W23" i="3" s="1"/>
  <c r="Z23" i="3"/>
  <c r="G24" i="3" s="1"/>
  <c r="AA23" i="3"/>
  <c r="H24" i="3" s="1"/>
  <c r="Y23" i="3"/>
  <c r="F24" i="3" s="1"/>
  <c r="X23" i="3"/>
  <c r="E24" i="3" s="1"/>
  <c r="W22" i="5" l="1"/>
  <c r="Q23" i="8"/>
  <c r="R23" i="8" s="1"/>
  <c r="AC23" i="8" s="1"/>
  <c r="N24" i="8" s="1"/>
  <c r="AE23" i="8"/>
  <c r="P24" i="8" s="1"/>
  <c r="AD23" i="8"/>
  <c r="O24" i="8" s="1"/>
  <c r="V23" i="8"/>
  <c r="W23" i="7"/>
  <c r="K24" i="7"/>
  <c r="L24" i="7" s="1"/>
  <c r="I24" i="7"/>
  <c r="J24" i="7" s="1"/>
  <c r="Q24" i="7" s="1"/>
  <c r="R24" i="7" s="1"/>
  <c r="AC22" i="6"/>
  <c r="N23" i="6" s="1"/>
  <c r="U22" i="6"/>
  <c r="AB22" i="6"/>
  <c r="M23" i="6" s="1"/>
  <c r="S22" i="6"/>
  <c r="T22" i="6" s="1"/>
  <c r="K23" i="5"/>
  <c r="L23" i="5" s="1"/>
  <c r="I23" i="5"/>
  <c r="J23" i="5" s="1"/>
  <c r="AA22" i="4"/>
  <c r="H23" i="4" s="1"/>
  <c r="Z22" i="4"/>
  <c r="G23" i="4" s="1"/>
  <c r="AC22" i="4"/>
  <c r="N23" i="4" s="1"/>
  <c r="Y22" i="4"/>
  <c r="F23" i="4" s="1"/>
  <c r="U22" i="4"/>
  <c r="AB22" i="4"/>
  <c r="M23" i="4" s="1"/>
  <c r="X22" i="4"/>
  <c r="E23" i="4" s="1"/>
  <c r="AE22" i="4"/>
  <c r="P23" i="4" s="1"/>
  <c r="AD22" i="4"/>
  <c r="O23" i="4" s="1"/>
  <c r="V22" i="4"/>
  <c r="I24" i="3"/>
  <c r="J24" i="3" s="1"/>
  <c r="K24" i="3"/>
  <c r="L24" i="3" s="1"/>
  <c r="U23" i="8" l="1"/>
  <c r="Z23" i="8"/>
  <c r="G24" i="8" s="1"/>
  <c r="Y23" i="8"/>
  <c r="F24" i="8" s="1"/>
  <c r="AA23" i="8"/>
  <c r="H24" i="8" s="1"/>
  <c r="AB23" i="8"/>
  <c r="M24" i="8" s="1"/>
  <c r="S24" i="7"/>
  <c r="T24" i="7" s="1"/>
  <c r="AE24" i="7" s="1"/>
  <c r="P25" i="7" s="1"/>
  <c r="S23" i="5"/>
  <c r="T23" i="5" s="1"/>
  <c r="AD23" i="5" s="1"/>
  <c r="O24" i="5" s="1"/>
  <c r="X23" i="8"/>
  <c r="E24" i="8" s="1"/>
  <c r="I24" i="8" s="1"/>
  <c r="J24" i="8" s="1"/>
  <c r="W23" i="8"/>
  <c r="AC24" i="7"/>
  <c r="N25" i="7" s="1"/>
  <c r="U24" i="7"/>
  <c r="AB24" i="7"/>
  <c r="M25" i="7" s="1"/>
  <c r="X24" i="7"/>
  <c r="E25" i="7" s="1"/>
  <c r="AA24" i="7"/>
  <c r="H25" i="7" s="1"/>
  <c r="Z24" i="7"/>
  <c r="G25" i="7" s="1"/>
  <c r="AD24" i="7"/>
  <c r="O25" i="7" s="1"/>
  <c r="V24" i="7"/>
  <c r="AE22" i="6"/>
  <c r="P23" i="6" s="1"/>
  <c r="AD22" i="6"/>
  <c r="O23" i="6" s="1"/>
  <c r="V22" i="6"/>
  <c r="W22" i="6" s="1"/>
  <c r="Z22" i="6"/>
  <c r="G23" i="6" s="1"/>
  <c r="AA22" i="6"/>
  <c r="H23" i="6" s="1"/>
  <c r="Y22" i="6"/>
  <c r="F23" i="6" s="1"/>
  <c r="X22" i="6"/>
  <c r="E23" i="6" s="1"/>
  <c r="Q23" i="5"/>
  <c r="R23" i="5" s="1"/>
  <c r="I23" i="4"/>
  <c r="J23" i="4" s="1"/>
  <c r="K23" i="4"/>
  <c r="L23" i="4" s="1"/>
  <c r="W22" i="4"/>
  <c r="S24" i="3"/>
  <c r="T24" i="3" s="1"/>
  <c r="AE24" i="3" s="1"/>
  <c r="P25" i="3" s="1"/>
  <c r="Q24" i="3"/>
  <c r="R24" i="3" s="1"/>
  <c r="K24" i="8" l="1"/>
  <c r="L24" i="8" s="1"/>
  <c r="Y24" i="7"/>
  <c r="F25" i="7" s="1"/>
  <c r="S24" i="8"/>
  <c r="T24" i="8" s="1"/>
  <c r="V24" i="8" s="1"/>
  <c r="V23" i="5"/>
  <c r="AE23" i="5"/>
  <c r="P24" i="5" s="1"/>
  <c r="Q23" i="4"/>
  <c r="R23" i="4" s="1"/>
  <c r="Q24" i="8"/>
  <c r="R24" i="8" s="1"/>
  <c r="Z24" i="8" s="1"/>
  <c r="G25" i="8" s="1"/>
  <c r="AE24" i="8"/>
  <c r="P25" i="8" s="1"/>
  <c r="K25" i="7"/>
  <c r="L25" i="7" s="1"/>
  <c r="W24" i="7"/>
  <c r="I25" i="7"/>
  <c r="J25" i="7" s="1"/>
  <c r="K23" i="6"/>
  <c r="L23" i="6" s="1"/>
  <c r="I23" i="6"/>
  <c r="J23" i="6" s="1"/>
  <c r="Z23" i="5"/>
  <c r="G24" i="5" s="1"/>
  <c r="AC23" i="5"/>
  <c r="N24" i="5" s="1"/>
  <c r="Y23" i="5"/>
  <c r="F24" i="5" s="1"/>
  <c r="U23" i="5"/>
  <c r="W23" i="5" s="1"/>
  <c r="AB23" i="5"/>
  <c r="M24" i="5" s="1"/>
  <c r="X23" i="5"/>
  <c r="E24" i="5" s="1"/>
  <c r="AA23" i="5"/>
  <c r="H24" i="5" s="1"/>
  <c r="AB23" i="4"/>
  <c r="M24" i="4" s="1"/>
  <c r="AC23" i="4"/>
  <c r="N24" i="4" s="1"/>
  <c r="U23" i="4"/>
  <c r="S23" i="4"/>
  <c r="T23" i="4" s="1"/>
  <c r="V24" i="3"/>
  <c r="AD24" i="3"/>
  <c r="O25" i="3" s="1"/>
  <c r="AC24" i="3"/>
  <c r="N25" i="3" s="1"/>
  <c r="Y24" i="3"/>
  <c r="F25" i="3" s="1"/>
  <c r="U24" i="3"/>
  <c r="W24" i="3" s="1"/>
  <c r="AB24" i="3"/>
  <c r="M25" i="3" s="1"/>
  <c r="X24" i="3"/>
  <c r="E25" i="3" s="1"/>
  <c r="AA24" i="3"/>
  <c r="H25" i="3" s="1"/>
  <c r="Z24" i="3"/>
  <c r="G25" i="3" s="1"/>
  <c r="U24" i="8" l="1"/>
  <c r="AD24" i="8"/>
  <c r="O25" i="8" s="1"/>
  <c r="X24" i="8"/>
  <c r="E25" i="8" s="1"/>
  <c r="I25" i="8" s="1"/>
  <c r="J25" i="8" s="1"/>
  <c r="Q25" i="7"/>
  <c r="R25" i="7" s="1"/>
  <c r="Y24" i="8"/>
  <c r="F25" i="8" s="1"/>
  <c r="AA24" i="8"/>
  <c r="H25" i="8" s="1"/>
  <c r="K25" i="8" s="1"/>
  <c r="L25" i="8" s="1"/>
  <c r="AC24" i="8"/>
  <c r="N25" i="8" s="1"/>
  <c r="AB24" i="8"/>
  <c r="M25" i="8" s="1"/>
  <c r="W24" i="8"/>
  <c r="AC25" i="7"/>
  <c r="N26" i="7" s="1"/>
  <c r="U25" i="7"/>
  <c r="AB25" i="7"/>
  <c r="M26" i="7" s="1"/>
  <c r="S25" i="7"/>
  <c r="T25" i="7" s="1"/>
  <c r="S23" i="6"/>
  <c r="T23" i="6" s="1"/>
  <c r="V23" i="6" s="1"/>
  <c r="Q23" i="6"/>
  <c r="R23" i="6" s="1"/>
  <c r="I24" i="5"/>
  <c r="J24" i="5" s="1"/>
  <c r="K24" i="5"/>
  <c r="L24" i="5" s="1"/>
  <c r="AE23" i="4"/>
  <c r="P24" i="4" s="1"/>
  <c r="AD23" i="4"/>
  <c r="O24" i="4" s="1"/>
  <c r="V23" i="4"/>
  <c r="W23" i="4" s="1"/>
  <c r="Z23" i="4"/>
  <c r="G24" i="4" s="1"/>
  <c r="AA23" i="4"/>
  <c r="H24" i="4" s="1"/>
  <c r="Y23" i="4"/>
  <c r="F24" i="4" s="1"/>
  <c r="X23" i="4"/>
  <c r="E24" i="4" s="1"/>
  <c r="K25" i="3"/>
  <c r="L25" i="3" s="1"/>
  <c r="I25" i="3"/>
  <c r="J25" i="3" s="1"/>
  <c r="S25" i="3" s="1"/>
  <c r="T25" i="3" s="1"/>
  <c r="AD23" i="6" l="1"/>
  <c r="O24" i="6" s="1"/>
  <c r="AE23" i="6"/>
  <c r="P24" i="6" s="1"/>
  <c r="S25" i="8"/>
  <c r="T25" i="8" s="1"/>
  <c r="AE25" i="8" s="1"/>
  <c r="P26" i="8" s="1"/>
  <c r="S24" i="5"/>
  <c r="T24" i="5" s="1"/>
  <c r="AD24" i="5" s="1"/>
  <c r="O25" i="5" s="1"/>
  <c r="Q25" i="8"/>
  <c r="R25" i="8" s="1"/>
  <c r="AD25" i="7"/>
  <c r="O26" i="7" s="1"/>
  <c r="V25" i="7"/>
  <c r="W25" i="7" s="1"/>
  <c r="AE25" i="7"/>
  <c r="P26" i="7" s="1"/>
  <c r="AA25" i="7"/>
  <c r="H26" i="7" s="1"/>
  <c r="Y25" i="7"/>
  <c r="F26" i="7" s="1"/>
  <c r="X25" i="7"/>
  <c r="E26" i="7" s="1"/>
  <c r="Z25" i="7"/>
  <c r="G26" i="7" s="1"/>
  <c r="Z23" i="6"/>
  <c r="G24" i="6" s="1"/>
  <c r="AC23" i="6"/>
  <c r="N24" i="6" s="1"/>
  <c r="Y23" i="6"/>
  <c r="F24" i="6" s="1"/>
  <c r="U23" i="6"/>
  <c r="W23" i="6" s="1"/>
  <c r="AB23" i="6"/>
  <c r="M24" i="6" s="1"/>
  <c r="X23" i="6"/>
  <c r="E24" i="6" s="1"/>
  <c r="AA23" i="6"/>
  <c r="H24" i="6" s="1"/>
  <c r="Q24" i="5"/>
  <c r="R24" i="5" s="1"/>
  <c r="K24" i="4"/>
  <c r="L24" i="4" s="1"/>
  <c r="I24" i="4"/>
  <c r="J24" i="4" s="1"/>
  <c r="AD25" i="3"/>
  <c r="O26" i="3" s="1"/>
  <c r="V25" i="3"/>
  <c r="AE25" i="3"/>
  <c r="P26" i="3" s="1"/>
  <c r="Q25" i="3"/>
  <c r="R25" i="3" s="1"/>
  <c r="AD25" i="8" l="1"/>
  <c r="O26" i="8" s="1"/>
  <c r="V25" i="8"/>
  <c r="V24" i="5"/>
  <c r="AE24" i="5"/>
  <c r="P25" i="5" s="1"/>
  <c r="Q24" i="4"/>
  <c r="R24" i="4" s="1"/>
  <c r="AB24" i="4" s="1"/>
  <c r="M25" i="4" s="1"/>
  <c r="AA25" i="8"/>
  <c r="H26" i="8" s="1"/>
  <c r="Z25" i="8"/>
  <c r="G26" i="8" s="1"/>
  <c r="AC25" i="8"/>
  <c r="N26" i="8" s="1"/>
  <c r="Y25" i="8"/>
  <c r="F26" i="8" s="1"/>
  <c r="U25" i="8"/>
  <c r="W25" i="8" s="1"/>
  <c r="AB25" i="8"/>
  <c r="M26" i="8" s="1"/>
  <c r="X25" i="8"/>
  <c r="E26" i="8" s="1"/>
  <c r="I26" i="7"/>
  <c r="J26" i="7" s="1"/>
  <c r="K26" i="7"/>
  <c r="L26" i="7" s="1"/>
  <c r="I24" i="6"/>
  <c r="J24" i="6" s="1"/>
  <c r="K24" i="6"/>
  <c r="L24" i="6" s="1"/>
  <c r="AA24" i="5"/>
  <c r="H25" i="5" s="1"/>
  <c r="Z24" i="5"/>
  <c r="G25" i="5" s="1"/>
  <c r="AC24" i="5"/>
  <c r="N25" i="5" s="1"/>
  <c r="Y24" i="5"/>
  <c r="F25" i="5" s="1"/>
  <c r="U24" i="5"/>
  <c r="W24" i="5" s="1"/>
  <c r="AB24" i="5"/>
  <c r="M25" i="5" s="1"/>
  <c r="X24" i="5"/>
  <c r="E25" i="5" s="1"/>
  <c r="S24" i="4"/>
  <c r="T24" i="4" s="1"/>
  <c r="Z24" i="4" s="1"/>
  <c r="G25" i="4" s="1"/>
  <c r="Z25" i="3"/>
  <c r="G26" i="3" s="1"/>
  <c r="AC25" i="3"/>
  <c r="N26" i="3" s="1"/>
  <c r="Y25" i="3"/>
  <c r="F26" i="3" s="1"/>
  <c r="U25" i="3"/>
  <c r="W25" i="3" s="1"/>
  <c r="AB25" i="3"/>
  <c r="M26" i="3" s="1"/>
  <c r="X25" i="3"/>
  <c r="E26" i="3" s="1"/>
  <c r="AA25" i="3"/>
  <c r="H26" i="3" s="1"/>
  <c r="U24" i="4" l="1"/>
  <c r="AC24" i="4"/>
  <c r="N25" i="4" s="1"/>
  <c r="I26" i="8"/>
  <c r="J26" i="8" s="1"/>
  <c r="K26" i="8"/>
  <c r="L26" i="8" s="1"/>
  <c r="Q26" i="7"/>
  <c r="R26" i="7" s="1"/>
  <c r="AC26" i="7" s="1"/>
  <c r="N27" i="7" s="1"/>
  <c r="S26" i="7"/>
  <c r="T26" i="7" s="1"/>
  <c r="S24" i="6"/>
  <c r="T24" i="6" s="1"/>
  <c r="Q24" i="6"/>
  <c r="R24" i="6" s="1"/>
  <c r="I25" i="5"/>
  <c r="J25" i="5" s="1"/>
  <c r="K25" i="5"/>
  <c r="L25" i="5" s="1"/>
  <c r="AE24" i="4"/>
  <c r="P25" i="4" s="1"/>
  <c r="AD24" i="4"/>
  <c r="O25" i="4" s="1"/>
  <c r="V24" i="4"/>
  <c r="W24" i="4" s="1"/>
  <c r="AA24" i="4"/>
  <c r="H25" i="4" s="1"/>
  <c r="K25" i="4" s="1"/>
  <c r="L25" i="4" s="1"/>
  <c r="Y24" i="4"/>
  <c r="F25" i="4" s="1"/>
  <c r="X24" i="4"/>
  <c r="E25" i="4" s="1"/>
  <c r="I26" i="3"/>
  <c r="J26" i="3" s="1"/>
  <c r="K26" i="3"/>
  <c r="L26" i="3" s="1"/>
  <c r="AB26" i="7" l="1"/>
  <c r="M27" i="7" s="1"/>
  <c r="U26" i="7"/>
  <c r="S25" i="5"/>
  <c r="T25" i="5" s="1"/>
  <c r="AD25" i="5" s="1"/>
  <c r="O26" i="5" s="1"/>
  <c r="S26" i="8"/>
  <c r="T26" i="8" s="1"/>
  <c r="Q26" i="8"/>
  <c r="R26" i="8" s="1"/>
  <c r="AE26" i="7"/>
  <c r="P27" i="7" s="1"/>
  <c r="AD26" i="7"/>
  <c r="O27" i="7" s="1"/>
  <c r="V26" i="7"/>
  <c r="W26" i="7" s="1"/>
  <c r="Y26" i="7"/>
  <c r="F27" i="7" s="1"/>
  <c r="X26" i="7"/>
  <c r="E27" i="7" s="1"/>
  <c r="Z26" i="7"/>
  <c r="G27" i="7" s="1"/>
  <c r="AA26" i="7"/>
  <c r="H27" i="7" s="1"/>
  <c r="AA24" i="6"/>
  <c r="H25" i="6" s="1"/>
  <c r="Z24" i="6"/>
  <c r="G25" i="6" s="1"/>
  <c r="AC24" i="6"/>
  <c r="N25" i="6" s="1"/>
  <c r="Y24" i="6"/>
  <c r="F25" i="6" s="1"/>
  <c r="U24" i="6"/>
  <c r="AB24" i="6"/>
  <c r="M25" i="6" s="1"/>
  <c r="X24" i="6"/>
  <c r="E25" i="6" s="1"/>
  <c r="AE24" i="6"/>
  <c r="P25" i="6" s="1"/>
  <c r="AD24" i="6"/>
  <c r="O25" i="6" s="1"/>
  <c r="V24" i="6"/>
  <c r="V25" i="5"/>
  <c r="Q25" i="5"/>
  <c r="R25" i="5" s="1"/>
  <c r="I25" i="4"/>
  <c r="J25" i="4" s="1"/>
  <c r="Q25" i="4" s="1"/>
  <c r="R25" i="4" s="1"/>
  <c r="S26" i="3"/>
  <c r="T26" i="3" s="1"/>
  <c r="Q26" i="3"/>
  <c r="R26" i="3" s="1"/>
  <c r="AE25" i="5" l="1"/>
  <c r="P26" i="5" s="1"/>
  <c r="AB26" i="8"/>
  <c r="M27" i="8" s="1"/>
  <c r="X26" i="8"/>
  <c r="E27" i="8" s="1"/>
  <c r="AA26" i="8"/>
  <c r="H27" i="8" s="1"/>
  <c r="Z26" i="8"/>
  <c r="G27" i="8" s="1"/>
  <c r="AC26" i="8"/>
  <c r="N27" i="8" s="1"/>
  <c r="Y26" i="8"/>
  <c r="F27" i="8" s="1"/>
  <c r="U26" i="8"/>
  <c r="W26" i="8" s="1"/>
  <c r="AE26" i="8"/>
  <c r="P27" i="8" s="1"/>
  <c r="AD26" i="8"/>
  <c r="O27" i="8" s="1"/>
  <c r="V26" i="8"/>
  <c r="I27" i="7"/>
  <c r="J27" i="7" s="1"/>
  <c r="K27" i="7"/>
  <c r="L27" i="7" s="1"/>
  <c r="I25" i="6"/>
  <c r="J25" i="6" s="1"/>
  <c r="K25" i="6"/>
  <c r="L25" i="6" s="1"/>
  <c r="W24" i="6"/>
  <c r="AA25" i="5"/>
  <c r="H26" i="5" s="1"/>
  <c r="Y25" i="5"/>
  <c r="F26" i="5" s="1"/>
  <c r="AC25" i="5"/>
  <c r="N26" i="5" s="1"/>
  <c r="X25" i="5"/>
  <c r="E26" i="5" s="1"/>
  <c r="AB25" i="5"/>
  <c r="M26" i="5" s="1"/>
  <c r="Z25" i="5"/>
  <c r="G26" i="5" s="1"/>
  <c r="U25" i="5"/>
  <c r="W25" i="5" s="1"/>
  <c r="S25" i="4"/>
  <c r="T25" i="4" s="1"/>
  <c r="V25" i="4" s="1"/>
  <c r="AC25" i="4"/>
  <c r="N26" i="4" s="1"/>
  <c r="U25" i="4"/>
  <c r="AB25" i="4"/>
  <c r="M26" i="4" s="1"/>
  <c r="AA26" i="3"/>
  <c r="H27" i="3" s="1"/>
  <c r="Z26" i="3"/>
  <c r="G27" i="3" s="1"/>
  <c r="AC26" i="3"/>
  <c r="N27" i="3" s="1"/>
  <c r="Y26" i="3"/>
  <c r="F27" i="3" s="1"/>
  <c r="U26" i="3"/>
  <c r="AB26" i="3"/>
  <c r="M27" i="3" s="1"/>
  <c r="X26" i="3"/>
  <c r="E27" i="3" s="1"/>
  <c r="AE26" i="3"/>
  <c r="P27" i="3" s="1"/>
  <c r="AD26" i="3"/>
  <c r="O27" i="3" s="1"/>
  <c r="V26" i="3"/>
  <c r="AD25" i="4" l="1"/>
  <c r="O26" i="4" s="1"/>
  <c r="X25" i="4"/>
  <c r="E26" i="4" s="1"/>
  <c r="Z25" i="4"/>
  <c r="G26" i="4" s="1"/>
  <c r="W25" i="4"/>
  <c r="AE25" i="4"/>
  <c r="P26" i="4" s="1"/>
  <c r="AA25" i="4"/>
  <c r="H26" i="4" s="1"/>
  <c r="Y25" i="4"/>
  <c r="F26" i="4" s="1"/>
  <c r="I26" i="4" s="1"/>
  <c r="J26" i="4" s="1"/>
  <c r="K27" i="8"/>
  <c r="L27" i="8" s="1"/>
  <c r="I27" i="8"/>
  <c r="J27" i="8" s="1"/>
  <c r="S27" i="7"/>
  <c r="T27" i="7" s="1"/>
  <c r="AD27" i="7" s="1"/>
  <c r="O28" i="7" s="1"/>
  <c r="Q27" i="7"/>
  <c r="R27" i="7" s="1"/>
  <c r="S25" i="6"/>
  <c r="T25" i="6" s="1"/>
  <c r="AE25" i="6" s="1"/>
  <c r="P26" i="6" s="1"/>
  <c r="Q25" i="6"/>
  <c r="R25" i="6" s="1"/>
  <c r="I26" i="5"/>
  <c r="J26" i="5" s="1"/>
  <c r="K26" i="5"/>
  <c r="L26" i="5" s="1"/>
  <c r="I27" i="3"/>
  <c r="J27" i="3" s="1"/>
  <c r="K27" i="3"/>
  <c r="L27" i="3" s="1"/>
  <c r="W26" i="3"/>
  <c r="Q27" i="8" l="1"/>
  <c r="R27" i="8" s="1"/>
  <c r="S27" i="8"/>
  <c r="T27" i="8" s="1"/>
  <c r="V27" i="8" s="1"/>
  <c r="AE27" i="7"/>
  <c r="P28" i="7" s="1"/>
  <c r="V27" i="7"/>
  <c r="V25" i="6"/>
  <c r="AD25" i="6"/>
  <c r="O26" i="6" s="1"/>
  <c r="Q26" i="5"/>
  <c r="R26" i="5" s="1"/>
  <c r="U26" i="5" s="1"/>
  <c r="K26" i="4"/>
  <c r="L26" i="4" s="1"/>
  <c r="Q26" i="4" s="1"/>
  <c r="R26" i="4" s="1"/>
  <c r="AD27" i="8"/>
  <c r="O28" i="8" s="1"/>
  <c r="AC27" i="8"/>
  <c r="N28" i="8" s="1"/>
  <c r="Y27" i="8"/>
  <c r="F28" i="8" s="1"/>
  <c r="U27" i="8"/>
  <c r="AB27" i="8"/>
  <c r="M28" i="8" s="1"/>
  <c r="X27" i="8"/>
  <c r="E28" i="8" s="1"/>
  <c r="AA27" i="8"/>
  <c r="H28" i="8" s="1"/>
  <c r="Z27" i="8"/>
  <c r="G28" i="8" s="1"/>
  <c r="AB27" i="7"/>
  <c r="M28" i="7" s="1"/>
  <c r="X27" i="7"/>
  <c r="E28" i="7" s="1"/>
  <c r="AA27" i="7"/>
  <c r="H28" i="7" s="1"/>
  <c r="Z27" i="7"/>
  <c r="G28" i="7" s="1"/>
  <c r="AC27" i="7"/>
  <c r="N28" i="7" s="1"/>
  <c r="Y27" i="7"/>
  <c r="F28" i="7" s="1"/>
  <c r="U27" i="7"/>
  <c r="W27" i="7" s="1"/>
  <c r="AB25" i="6"/>
  <c r="M26" i="6" s="1"/>
  <c r="X25" i="6"/>
  <c r="E26" i="6" s="1"/>
  <c r="AA25" i="6"/>
  <c r="H26" i="6" s="1"/>
  <c r="Z25" i="6"/>
  <c r="G26" i="6" s="1"/>
  <c r="AC25" i="6"/>
  <c r="N26" i="6" s="1"/>
  <c r="Y25" i="6"/>
  <c r="F26" i="6" s="1"/>
  <c r="U25" i="6"/>
  <c r="S26" i="5"/>
  <c r="T26" i="5" s="1"/>
  <c r="Q27" i="3"/>
  <c r="R27" i="3" s="1"/>
  <c r="AB27" i="3" s="1"/>
  <c r="M28" i="3" s="1"/>
  <c r="S27" i="3"/>
  <c r="T27" i="3" s="1"/>
  <c r="AE27" i="8" l="1"/>
  <c r="P28" i="8" s="1"/>
  <c r="W25" i="6"/>
  <c r="AC26" i="5"/>
  <c r="N27" i="5" s="1"/>
  <c r="AB26" i="5"/>
  <c r="M27" i="5" s="1"/>
  <c r="AC27" i="3"/>
  <c r="N28" i="3" s="1"/>
  <c r="U27" i="3"/>
  <c r="AB26" i="4"/>
  <c r="M27" i="4" s="1"/>
  <c r="AC26" i="4"/>
  <c r="N27" i="4" s="1"/>
  <c r="U26" i="4"/>
  <c r="S26" i="4"/>
  <c r="T26" i="4" s="1"/>
  <c r="AD26" i="4" s="1"/>
  <c r="O27" i="4" s="1"/>
  <c r="I28" i="8"/>
  <c r="J28" i="8" s="1"/>
  <c r="K28" i="8"/>
  <c r="L28" i="8" s="1"/>
  <c r="W27" i="8"/>
  <c r="K28" i="7"/>
  <c r="L28" i="7" s="1"/>
  <c r="I28" i="7"/>
  <c r="J28" i="7" s="1"/>
  <c r="S28" i="7" s="1"/>
  <c r="T28" i="7" s="1"/>
  <c r="K26" i="6"/>
  <c r="L26" i="6" s="1"/>
  <c r="I26" i="6"/>
  <c r="J26" i="6" s="1"/>
  <c r="AD26" i="5"/>
  <c r="O27" i="5" s="1"/>
  <c r="V26" i="5"/>
  <c r="AE26" i="5"/>
  <c r="P27" i="5" s="1"/>
  <c r="AA26" i="5"/>
  <c r="H27" i="5" s="1"/>
  <c r="W26" i="5"/>
  <c r="Z26" i="5"/>
  <c r="G27" i="5" s="1"/>
  <c r="X26" i="5"/>
  <c r="E27" i="5" s="1"/>
  <c r="Y26" i="5"/>
  <c r="F27" i="5" s="1"/>
  <c r="AE27" i="3"/>
  <c r="P28" i="3" s="1"/>
  <c r="AD27" i="3"/>
  <c r="O28" i="3" s="1"/>
  <c r="V27" i="3"/>
  <c r="Z27" i="3"/>
  <c r="G28" i="3" s="1"/>
  <c r="AA27" i="3"/>
  <c r="H28" i="3" s="1"/>
  <c r="Y27" i="3"/>
  <c r="F28" i="3" s="1"/>
  <c r="X27" i="3"/>
  <c r="E28" i="3" s="1"/>
  <c r="Q28" i="8" l="1"/>
  <c r="R28" i="8" s="1"/>
  <c r="AC28" i="8" s="1"/>
  <c r="N29" i="8" s="1"/>
  <c r="S26" i="6"/>
  <c r="T26" i="6" s="1"/>
  <c r="AD26" i="6" s="1"/>
  <c r="O27" i="6" s="1"/>
  <c r="W27" i="3"/>
  <c r="Z26" i="4"/>
  <c r="G27" i="4" s="1"/>
  <c r="AE26" i="4"/>
  <c r="P27" i="4" s="1"/>
  <c r="Y26" i="4"/>
  <c r="F27" i="4" s="1"/>
  <c r="AA26" i="4"/>
  <c r="H27" i="4" s="1"/>
  <c r="K27" i="4" s="1"/>
  <c r="L27" i="4" s="1"/>
  <c r="V26" i="4"/>
  <c r="W26" i="4" s="1"/>
  <c r="X26" i="4"/>
  <c r="E27" i="4" s="1"/>
  <c r="U28" i="8"/>
  <c r="AB28" i="8"/>
  <c r="M29" i="8" s="1"/>
  <c r="S28" i="8"/>
  <c r="T28" i="8" s="1"/>
  <c r="Q28" i="7"/>
  <c r="R28" i="7" s="1"/>
  <c r="U28" i="7" s="1"/>
  <c r="AA28" i="7"/>
  <c r="H29" i="7" s="1"/>
  <c r="AE28" i="7"/>
  <c r="P29" i="7" s="1"/>
  <c r="AD28" i="7"/>
  <c r="O29" i="7" s="1"/>
  <c r="V28" i="7"/>
  <c r="Q26" i="6"/>
  <c r="R26" i="6" s="1"/>
  <c r="I27" i="5"/>
  <c r="J27" i="5" s="1"/>
  <c r="K27" i="5"/>
  <c r="L27" i="5" s="1"/>
  <c r="S27" i="5" s="1"/>
  <c r="T27" i="5" s="1"/>
  <c r="K28" i="3"/>
  <c r="L28" i="3" s="1"/>
  <c r="I28" i="3"/>
  <c r="J28" i="3" s="1"/>
  <c r="Q28" i="3" s="1"/>
  <c r="R28" i="3" s="1"/>
  <c r="X28" i="7" l="1"/>
  <c r="E29" i="7" s="1"/>
  <c r="AE26" i="6"/>
  <c r="P27" i="6" s="1"/>
  <c r="V26" i="6"/>
  <c r="Y28" i="7"/>
  <c r="F29" i="7" s="1"/>
  <c r="I29" i="7" s="1"/>
  <c r="J29" i="7" s="1"/>
  <c r="AC28" i="7"/>
  <c r="N29" i="7" s="1"/>
  <c r="W28" i="7"/>
  <c r="I27" i="4"/>
  <c r="J27" i="4" s="1"/>
  <c r="Q27" i="4" s="1"/>
  <c r="R27" i="4" s="1"/>
  <c r="AD28" i="8"/>
  <c r="O29" i="8" s="1"/>
  <c r="V28" i="8"/>
  <c r="W28" i="8" s="1"/>
  <c r="AE28" i="8"/>
  <c r="P29" i="8" s="1"/>
  <c r="AA28" i="8"/>
  <c r="H29" i="8" s="1"/>
  <c r="Y28" i="8"/>
  <c r="F29" i="8" s="1"/>
  <c r="X28" i="8"/>
  <c r="E29" i="8" s="1"/>
  <c r="Z28" i="8"/>
  <c r="G29" i="8" s="1"/>
  <c r="AB28" i="7"/>
  <c r="M29" i="7" s="1"/>
  <c r="Z28" i="7"/>
  <c r="G29" i="7" s="1"/>
  <c r="K29" i="7" s="1"/>
  <c r="L29" i="7" s="1"/>
  <c r="AC26" i="6"/>
  <c r="N27" i="6" s="1"/>
  <c r="Y26" i="6"/>
  <c r="F27" i="6" s="1"/>
  <c r="U26" i="6"/>
  <c r="W26" i="6" s="1"/>
  <c r="AB26" i="6"/>
  <c r="M27" i="6" s="1"/>
  <c r="X26" i="6"/>
  <c r="E27" i="6" s="1"/>
  <c r="AA26" i="6"/>
  <c r="H27" i="6" s="1"/>
  <c r="Z26" i="6"/>
  <c r="G27" i="6" s="1"/>
  <c r="AE27" i="5"/>
  <c r="P28" i="5" s="1"/>
  <c r="AD27" i="5"/>
  <c r="O28" i="5" s="1"/>
  <c r="V27" i="5"/>
  <c r="Q27" i="5"/>
  <c r="R27" i="5" s="1"/>
  <c r="S27" i="4"/>
  <c r="T27" i="4" s="1"/>
  <c r="AC28" i="3"/>
  <c r="N29" i="3" s="1"/>
  <c r="U28" i="3"/>
  <c r="AB28" i="3"/>
  <c r="M29" i="3" s="1"/>
  <c r="S28" i="3"/>
  <c r="T28" i="3" s="1"/>
  <c r="Q29" i="7" l="1"/>
  <c r="R29" i="7" s="1"/>
  <c r="AC29" i="7" s="1"/>
  <c r="N30" i="7" s="1"/>
  <c r="U27" i="4"/>
  <c r="AC27" i="4"/>
  <c r="N28" i="4" s="1"/>
  <c r="AB27" i="4"/>
  <c r="M28" i="4" s="1"/>
  <c r="I29" i="8"/>
  <c r="J29" i="8" s="1"/>
  <c r="K29" i="8"/>
  <c r="L29" i="8" s="1"/>
  <c r="AB29" i="7"/>
  <c r="M30" i="7" s="1"/>
  <c r="S29" i="7"/>
  <c r="T29" i="7" s="1"/>
  <c r="I27" i="6"/>
  <c r="J27" i="6" s="1"/>
  <c r="K27" i="6"/>
  <c r="L27" i="6" s="1"/>
  <c r="Q27" i="6" s="1"/>
  <c r="R27" i="6" s="1"/>
  <c r="AC27" i="5"/>
  <c r="N28" i="5" s="1"/>
  <c r="Y27" i="5"/>
  <c r="F28" i="5" s="1"/>
  <c r="U27" i="5"/>
  <c r="W27" i="5" s="1"/>
  <c r="AA27" i="5"/>
  <c r="H28" i="5" s="1"/>
  <c r="X27" i="5"/>
  <c r="E28" i="5" s="1"/>
  <c r="AB27" i="5"/>
  <c r="M28" i="5" s="1"/>
  <c r="Z27" i="5"/>
  <c r="G28" i="5" s="1"/>
  <c r="AE27" i="4"/>
  <c r="P28" i="4" s="1"/>
  <c r="AD27" i="4"/>
  <c r="O28" i="4" s="1"/>
  <c r="V27" i="4"/>
  <c r="W27" i="4" s="1"/>
  <c r="Z27" i="4"/>
  <c r="G28" i="4" s="1"/>
  <c r="AA27" i="4"/>
  <c r="H28" i="4" s="1"/>
  <c r="Y27" i="4"/>
  <c r="F28" i="4" s="1"/>
  <c r="X27" i="4"/>
  <c r="E28" i="4" s="1"/>
  <c r="AE28" i="3"/>
  <c r="P29" i="3" s="1"/>
  <c r="V28" i="3"/>
  <c r="W28" i="3" s="1"/>
  <c r="AD28" i="3"/>
  <c r="O29" i="3" s="1"/>
  <c r="Z28" i="3"/>
  <c r="G29" i="3" s="1"/>
  <c r="AA28" i="3"/>
  <c r="H29" i="3" s="1"/>
  <c r="Y28" i="3"/>
  <c r="F29" i="3" s="1"/>
  <c r="X28" i="3"/>
  <c r="E29" i="3" s="1"/>
  <c r="U29" i="7" l="1"/>
  <c r="S29" i="8"/>
  <c r="T29" i="8" s="1"/>
  <c r="AE29" i="8" s="1"/>
  <c r="P30" i="8" s="1"/>
  <c r="Q29" i="8"/>
  <c r="R29" i="8" s="1"/>
  <c r="AD29" i="7"/>
  <c r="O30" i="7" s="1"/>
  <c r="V29" i="7"/>
  <c r="AE29" i="7"/>
  <c r="P30" i="7" s="1"/>
  <c r="W29" i="7"/>
  <c r="AA29" i="7"/>
  <c r="H30" i="7" s="1"/>
  <c r="Y29" i="7"/>
  <c r="F30" i="7" s="1"/>
  <c r="Z29" i="7"/>
  <c r="G30" i="7" s="1"/>
  <c r="X29" i="7"/>
  <c r="E30" i="7" s="1"/>
  <c r="AC27" i="6"/>
  <c r="N28" i="6" s="1"/>
  <c r="U27" i="6"/>
  <c r="AB27" i="6"/>
  <c r="M28" i="6" s="1"/>
  <c r="S27" i="6"/>
  <c r="T27" i="6" s="1"/>
  <c r="K28" i="5"/>
  <c r="L28" i="5" s="1"/>
  <c r="I28" i="5"/>
  <c r="J28" i="5" s="1"/>
  <c r="K28" i="4"/>
  <c r="L28" i="4" s="1"/>
  <c r="I28" i="4"/>
  <c r="J28" i="4" s="1"/>
  <c r="Q28" i="4" s="1"/>
  <c r="R28" i="4" s="1"/>
  <c r="K29" i="3"/>
  <c r="L29" i="3" s="1"/>
  <c r="I29" i="3"/>
  <c r="J29" i="3" s="1"/>
  <c r="V29" i="8" l="1"/>
  <c r="S29" i="3"/>
  <c r="T29" i="3" s="1"/>
  <c r="AD29" i="8"/>
  <c r="O30" i="8" s="1"/>
  <c r="AA29" i="8"/>
  <c r="H30" i="8" s="1"/>
  <c r="Z29" i="8"/>
  <c r="G30" i="8" s="1"/>
  <c r="AC29" i="8"/>
  <c r="N30" i="8" s="1"/>
  <c r="Y29" i="8"/>
  <c r="F30" i="8" s="1"/>
  <c r="U29" i="8"/>
  <c r="W29" i="8" s="1"/>
  <c r="AB29" i="8"/>
  <c r="M30" i="8" s="1"/>
  <c r="X29" i="8"/>
  <c r="E30" i="8" s="1"/>
  <c r="I30" i="7"/>
  <c r="J30" i="7" s="1"/>
  <c r="K30" i="7"/>
  <c r="L30" i="7" s="1"/>
  <c r="AD27" i="6"/>
  <c r="O28" i="6" s="1"/>
  <c r="V27" i="6"/>
  <c r="W27" i="6" s="1"/>
  <c r="AE27" i="6"/>
  <c r="P28" i="6" s="1"/>
  <c r="AA27" i="6"/>
  <c r="H28" i="6" s="1"/>
  <c r="Y27" i="6"/>
  <c r="F28" i="6" s="1"/>
  <c r="X27" i="6"/>
  <c r="E28" i="6" s="1"/>
  <c r="Z27" i="6"/>
  <c r="G28" i="6" s="1"/>
  <c r="S28" i="5"/>
  <c r="T28" i="5" s="1"/>
  <c r="AD28" i="5" s="1"/>
  <c r="O29" i="5" s="1"/>
  <c r="Q28" i="5"/>
  <c r="R28" i="5" s="1"/>
  <c r="AC28" i="4"/>
  <c r="N29" i="4" s="1"/>
  <c r="U28" i="4"/>
  <c r="AB28" i="4"/>
  <c r="M29" i="4" s="1"/>
  <c r="S28" i="4"/>
  <c r="T28" i="4" s="1"/>
  <c r="AD29" i="3"/>
  <c r="O30" i="3" s="1"/>
  <c r="V29" i="3"/>
  <c r="AE29" i="3"/>
  <c r="P30" i="3" s="1"/>
  <c r="Q29" i="3"/>
  <c r="R29" i="3" s="1"/>
  <c r="I30" i="8" l="1"/>
  <c r="J30" i="8" s="1"/>
  <c r="K30" i="8"/>
  <c r="L30" i="8" s="1"/>
  <c r="S30" i="7"/>
  <c r="T30" i="7" s="1"/>
  <c r="AE30" i="7" s="1"/>
  <c r="P31" i="7" s="1"/>
  <c r="Q30" i="7"/>
  <c r="R30" i="7" s="1"/>
  <c r="I28" i="6"/>
  <c r="J28" i="6" s="1"/>
  <c r="K28" i="6"/>
  <c r="L28" i="6" s="1"/>
  <c r="V28" i="5"/>
  <c r="AE28" i="5"/>
  <c r="P29" i="5" s="1"/>
  <c r="Z28" i="5"/>
  <c r="G29" i="5" s="1"/>
  <c r="AB28" i="5"/>
  <c r="M29" i="5" s="1"/>
  <c r="X28" i="5"/>
  <c r="E29" i="5" s="1"/>
  <c r="AC28" i="5"/>
  <c r="N29" i="5" s="1"/>
  <c r="U28" i="5"/>
  <c r="AA28" i="5"/>
  <c r="H29" i="5" s="1"/>
  <c r="Y28" i="5"/>
  <c r="F29" i="5" s="1"/>
  <c r="AE28" i="4"/>
  <c r="P29" i="4" s="1"/>
  <c r="AD28" i="4"/>
  <c r="O29" i="4" s="1"/>
  <c r="V28" i="4"/>
  <c r="W28" i="4" s="1"/>
  <c r="Z28" i="4"/>
  <c r="G29" i="4" s="1"/>
  <c r="AA28" i="4"/>
  <c r="H29" i="4" s="1"/>
  <c r="Y28" i="4"/>
  <c r="F29" i="4" s="1"/>
  <c r="X28" i="4"/>
  <c r="E29" i="4" s="1"/>
  <c r="Z29" i="3"/>
  <c r="G30" i="3" s="1"/>
  <c r="AC29" i="3"/>
  <c r="N30" i="3" s="1"/>
  <c r="Y29" i="3"/>
  <c r="F30" i="3" s="1"/>
  <c r="U29" i="3"/>
  <c r="W29" i="3" s="1"/>
  <c r="AB29" i="3"/>
  <c r="M30" i="3" s="1"/>
  <c r="X29" i="3"/>
  <c r="E30" i="3" s="1"/>
  <c r="AA29" i="3"/>
  <c r="H30" i="3" s="1"/>
  <c r="V30" i="7" l="1"/>
  <c r="S28" i="6"/>
  <c r="T28" i="6" s="1"/>
  <c r="AD28" i="6" s="1"/>
  <c r="O29" i="6" s="1"/>
  <c r="W28" i="5"/>
  <c r="S30" i="8"/>
  <c r="T30" i="8" s="1"/>
  <c r="Q30" i="8"/>
  <c r="R30" i="8" s="1"/>
  <c r="AD30" i="7"/>
  <c r="O31" i="7" s="1"/>
  <c r="AA30" i="7"/>
  <c r="H31" i="7" s="1"/>
  <c r="Z30" i="7"/>
  <c r="G31" i="7" s="1"/>
  <c r="AC30" i="7"/>
  <c r="N31" i="7" s="1"/>
  <c r="Y30" i="7"/>
  <c r="F31" i="7" s="1"/>
  <c r="U30" i="7"/>
  <c r="W30" i="7" s="1"/>
  <c r="AB30" i="7"/>
  <c r="M31" i="7" s="1"/>
  <c r="X30" i="7"/>
  <c r="E31" i="7" s="1"/>
  <c r="V28" i="6"/>
  <c r="Q28" i="6"/>
  <c r="R28" i="6" s="1"/>
  <c r="I29" i="5"/>
  <c r="J29" i="5" s="1"/>
  <c r="K29" i="5"/>
  <c r="L29" i="5" s="1"/>
  <c r="I29" i="4"/>
  <c r="J29" i="4" s="1"/>
  <c r="K29" i="4"/>
  <c r="L29" i="4" s="1"/>
  <c r="I30" i="3"/>
  <c r="J30" i="3" s="1"/>
  <c r="K30" i="3"/>
  <c r="L30" i="3" s="1"/>
  <c r="AE28" i="6" l="1"/>
  <c r="P29" i="6" s="1"/>
  <c r="AB30" i="8"/>
  <c r="M31" i="8" s="1"/>
  <c r="X30" i="8"/>
  <c r="E31" i="8" s="1"/>
  <c r="AA30" i="8"/>
  <c r="H31" i="8" s="1"/>
  <c r="Z30" i="8"/>
  <c r="G31" i="8" s="1"/>
  <c r="AC30" i="8"/>
  <c r="N31" i="8" s="1"/>
  <c r="Y30" i="8"/>
  <c r="F31" i="8" s="1"/>
  <c r="U30" i="8"/>
  <c r="AE30" i="8"/>
  <c r="P31" i="8" s="1"/>
  <c r="AD30" i="8"/>
  <c r="O31" i="8" s="1"/>
  <c r="V30" i="8"/>
  <c r="K31" i="7"/>
  <c r="L31" i="7" s="1"/>
  <c r="I31" i="7"/>
  <c r="J31" i="7" s="1"/>
  <c r="AA28" i="6"/>
  <c r="H29" i="6" s="1"/>
  <c r="Z28" i="6"/>
  <c r="G29" i="6" s="1"/>
  <c r="AC28" i="6"/>
  <c r="N29" i="6" s="1"/>
  <c r="Y28" i="6"/>
  <c r="F29" i="6" s="1"/>
  <c r="U28" i="6"/>
  <c r="W28" i="6" s="1"/>
  <c r="AB28" i="6"/>
  <c r="M29" i="6" s="1"/>
  <c r="X28" i="6"/>
  <c r="E29" i="6" s="1"/>
  <c r="S29" i="5"/>
  <c r="T29" i="5" s="1"/>
  <c r="Q29" i="5"/>
  <c r="R29" i="5" s="1"/>
  <c r="S29" i="4"/>
  <c r="T29" i="4" s="1"/>
  <c r="AD29" i="4" s="1"/>
  <c r="O30" i="4" s="1"/>
  <c r="Q29" i="4"/>
  <c r="R29" i="4" s="1"/>
  <c r="S30" i="3"/>
  <c r="T30" i="3" s="1"/>
  <c r="AE30" i="3" s="1"/>
  <c r="P31" i="3" s="1"/>
  <c r="Q30" i="3"/>
  <c r="R30" i="3" s="1"/>
  <c r="V30" i="3" l="1"/>
  <c r="AD30" i="3"/>
  <c r="O31" i="3" s="1"/>
  <c r="AE29" i="4"/>
  <c r="P30" i="4" s="1"/>
  <c r="V29" i="4"/>
  <c r="W30" i="8"/>
  <c r="K31" i="8"/>
  <c r="L31" i="8" s="1"/>
  <c r="I31" i="8"/>
  <c r="J31" i="8" s="1"/>
  <c r="Q31" i="8" s="1"/>
  <c r="R31" i="8" s="1"/>
  <c r="S31" i="7"/>
  <c r="T31" i="7" s="1"/>
  <c r="AE31" i="7" s="1"/>
  <c r="P32" i="7" s="1"/>
  <c r="Q31" i="7"/>
  <c r="R31" i="7" s="1"/>
  <c r="I29" i="6"/>
  <c r="J29" i="6" s="1"/>
  <c r="K29" i="6"/>
  <c r="L29" i="6" s="1"/>
  <c r="AA29" i="5"/>
  <c r="H30" i="5" s="1"/>
  <c r="AC29" i="5"/>
  <c r="N30" i="5" s="1"/>
  <c r="Y29" i="5"/>
  <c r="F30" i="5" s="1"/>
  <c r="U29" i="5"/>
  <c r="Z29" i="5"/>
  <c r="G30" i="5" s="1"/>
  <c r="X29" i="5"/>
  <c r="E30" i="5" s="1"/>
  <c r="AB29" i="5"/>
  <c r="M30" i="5" s="1"/>
  <c r="AE29" i="5"/>
  <c r="P30" i="5" s="1"/>
  <c r="AD29" i="5"/>
  <c r="O30" i="5" s="1"/>
  <c r="V29" i="5"/>
  <c r="Z29" i="4"/>
  <c r="G30" i="4" s="1"/>
  <c r="AC29" i="4"/>
  <c r="N30" i="4" s="1"/>
  <c r="Y29" i="4"/>
  <c r="F30" i="4" s="1"/>
  <c r="U29" i="4"/>
  <c r="W29" i="4" s="1"/>
  <c r="AB29" i="4"/>
  <c r="M30" i="4" s="1"/>
  <c r="X29" i="4"/>
  <c r="E30" i="4" s="1"/>
  <c r="AA29" i="4"/>
  <c r="H30" i="4" s="1"/>
  <c r="AA30" i="3"/>
  <c r="H31" i="3" s="1"/>
  <c r="Z30" i="3"/>
  <c r="G31" i="3" s="1"/>
  <c r="AC30" i="3"/>
  <c r="N31" i="3" s="1"/>
  <c r="Y30" i="3"/>
  <c r="F31" i="3" s="1"/>
  <c r="U30" i="3"/>
  <c r="W30" i="3" s="1"/>
  <c r="AB30" i="3"/>
  <c r="M31" i="3" s="1"/>
  <c r="X30" i="3"/>
  <c r="E31" i="3" s="1"/>
  <c r="S29" i="6" l="1"/>
  <c r="T29" i="6" s="1"/>
  <c r="V31" i="7"/>
  <c r="AC31" i="8"/>
  <c r="N32" i="8" s="1"/>
  <c r="U31" i="8"/>
  <c r="AB31" i="8"/>
  <c r="M32" i="8" s="1"/>
  <c r="S31" i="8"/>
  <c r="T31" i="8" s="1"/>
  <c r="Y31" i="8" s="1"/>
  <c r="F32" i="8" s="1"/>
  <c r="AD31" i="7"/>
  <c r="O32" i="7" s="1"/>
  <c r="AB31" i="7"/>
  <c r="M32" i="7" s="1"/>
  <c r="X31" i="7"/>
  <c r="E32" i="7" s="1"/>
  <c r="AA31" i="7"/>
  <c r="H32" i="7" s="1"/>
  <c r="Z31" i="7"/>
  <c r="G32" i="7" s="1"/>
  <c r="AC31" i="7"/>
  <c r="N32" i="7" s="1"/>
  <c r="Y31" i="7"/>
  <c r="F32" i="7" s="1"/>
  <c r="U31" i="7"/>
  <c r="W31" i="7" s="1"/>
  <c r="AE29" i="6"/>
  <c r="P30" i="6" s="1"/>
  <c r="AD29" i="6"/>
  <c r="O30" i="6" s="1"/>
  <c r="V29" i="6"/>
  <c r="Q29" i="6"/>
  <c r="R29" i="6" s="1"/>
  <c r="W29" i="5"/>
  <c r="I30" i="5"/>
  <c r="J30" i="5" s="1"/>
  <c r="K30" i="5"/>
  <c r="L30" i="5" s="1"/>
  <c r="I30" i="4"/>
  <c r="J30" i="4" s="1"/>
  <c r="S30" i="4" s="1"/>
  <c r="T30" i="4" s="1"/>
  <c r="K30" i="4"/>
  <c r="L30" i="4" s="1"/>
  <c r="I31" i="3"/>
  <c r="J31" i="3" s="1"/>
  <c r="K31" i="3"/>
  <c r="L31" i="3" s="1"/>
  <c r="Z31" i="8" l="1"/>
  <c r="G32" i="8" s="1"/>
  <c r="AA31" i="8"/>
  <c r="H32" i="8" s="1"/>
  <c r="AE31" i="8"/>
  <c r="P32" i="8" s="1"/>
  <c r="AD31" i="8"/>
  <c r="O32" i="8" s="1"/>
  <c r="V31" i="8"/>
  <c r="W31" i="8" s="1"/>
  <c r="X31" i="8"/>
  <c r="E32" i="8" s="1"/>
  <c r="I32" i="7"/>
  <c r="J32" i="7" s="1"/>
  <c r="K32" i="7"/>
  <c r="L32" i="7" s="1"/>
  <c r="Q32" i="7" s="1"/>
  <c r="R32" i="7" s="1"/>
  <c r="AB29" i="6"/>
  <c r="M30" i="6" s="1"/>
  <c r="X29" i="6"/>
  <c r="E30" i="6" s="1"/>
  <c r="AA29" i="6"/>
  <c r="H30" i="6" s="1"/>
  <c r="Z29" i="6"/>
  <c r="G30" i="6" s="1"/>
  <c r="AC29" i="6"/>
  <c r="N30" i="6" s="1"/>
  <c r="Y29" i="6"/>
  <c r="F30" i="6" s="1"/>
  <c r="U29" i="6"/>
  <c r="W29" i="6" s="1"/>
  <c r="S30" i="5"/>
  <c r="T30" i="5" s="1"/>
  <c r="AD30" i="5" s="1"/>
  <c r="O31" i="5" s="1"/>
  <c r="Q30" i="5"/>
  <c r="R30" i="5" s="1"/>
  <c r="AE30" i="4"/>
  <c r="P31" i="4" s="1"/>
  <c r="AD30" i="4"/>
  <c r="O31" i="4" s="1"/>
  <c r="V30" i="4"/>
  <c r="Q30" i="4"/>
  <c r="R30" i="4" s="1"/>
  <c r="S31" i="3"/>
  <c r="T31" i="3" s="1"/>
  <c r="AE31" i="3" s="1"/>
  <c r="P32" i="3" s="1"/>
  <c r="Q31" i="3"/>
  <c r="R31" i="3" s="1"/>
  <c r="V31" i="3" l="1"/>
  <c r="AE30" i="5"/>
  <c r="P31" i="5" s="1"/>
  <c r="V30" i="5"/>
  <c r="K32" i="8"/>
  <c r="L32" i="8" s="1"/>
  <c r="I32" i="8"/>
  <c r="J32" i="8" s="1"/>
  <c r="AC32" i="7"/>
  <c r="N33" i="7" s="1"/>
  <c r="U32" i="7"/>
  <c r="AB32" i="7"/>
  <c r="M33" i="7" s="1"/>
  <c r="S32" i="7"/>
  <c r="T32" i="7" s="1"/>
  <c r="X32" i="7" s="1"/>
  <c r="E33" i="7" s="1"/>
  <c r="K30" i="6"/>
  <c r="L30" i="6" s="1"/>
  <c r="I30" i="6"/>
  <c r="J30" i="6" s="1"/>
  <c r="S30" i="6" s="1"/>
  <c r="T30" i="6" s="1"/>
  <c r="AB30" i="5"/>
  <c r="M31" i="5" s="1"/>
  <c r="X30" i="5"/>
  <c r="E31" i="5" s="1"/>
  <c r="Z30" i="5"/>
  <c r="G31" i="5" s="1"/>
  <c r="AC30" i="5"/>
  <c r="N31" i="5" s="1"/>
  <c r="U30" i="5"/>
  <c r="W30" i="5" s="1"/>
  <c r="AA30" i="5"/>
  <c r="H31" i="5" s="1"/>
  <c r="Y30" i="5"/>
  <c r="F31" i="5" s="1"/>
  <c r="AA30" i="4"/>
  <c r="H31" i="4" s="1"/>
  <c r="Z30" i="4"/>
  <c r="G31" i="4" s="1"/>
  <c r="AC30" i="4"/>
  <c r="N31" i="4" s="1"/>
  <c r="Y30" i="4"/>
  <c r="F31" i="4" s="1"/>
  <c r="U30" i="4"/>
  <c r="W30" i="4" s="1"/>
  <c r="AB30" i="4"/>
  <c r="M31" i="4" s="1"/>
  <c r="X30" i="4"/>
  <c r="E31" i="4" s="1"/>
  <c r="AD31" i="3"/>
  <c r="O32" i="3" s="1"/>
  <c r="AB31" i="3"/>
  <c r="M32" i="3" s="1"/>
  <c r="X31" i="3"/>
  <c r="E32" i="3" s="1"/>
  <c r="AA31" i="3"/>
  <c r="H32" i="3" s="1"/>
  <c r="Z31" i="3"/>
  <c r="G32" i="3" s="1"/>
  <c r="U31" i="3"/>
  <c r="W31" i="3" s="1"/>
  <c r="AC31" i="3"/>
  <c r="N32" i="3" s="1"/>
  <c r="Y31" i="3"/>
  <c r="F32" i="3" s="1"/>
  <c r="Q32" i="8" l="1"/>
  <c r="R32" i="8" s="1"/>
  <c r="AC32" i="8" s="1"/>
  <c r="N33" i="8" s="1"/>
  <c r="AB32" i="8"/>
  <c r="M33" i="8" s="1"/>
  <c r="S32" i="8"/>
  <c r="T32" i="8" s="1"/>
  <c r="AE32" i="7"/>
  <c r="P33" i="7" s="1"/>
  <c r="AD32" i="7"/>
  <c r="O33" i="7" s="1"/>
  <c r="V32" i="7"/>
  <c r="W32" i="7" s="1"/>
  <c r="Z32" i="7"/>
  <c r="G33" i="7" s="1"/>
  <c r="AA32" i="7"/>
  <c r="H33" i="7" s="1"/>
  <c r="Y32" i="7"/>
  <c r="F33" i="7" s="1"/>
  <c r="Q30" i="6"/>
  <c r="R30" i="6" s="1"/>
  <c r="AE30" i="6"/>
  <c r="P31" i="6" s="1"/>
  <c r="AD30" i="6"/>
  <c r="O31" i="6" s="1"/>
  <c r="V30" i="6"/>
  <c r="K31" i="5"/>
  <c r="L31" i="5" s="1"/>
  <c r="I31" i="5"/>
  <c r="J31" i="5" s="1"/>
  <c r="Q31" i="5" s="1"/>
  <c r="R31" i="5" s="1"/>
  <c r="I31" i="4"/>
  <c r="J31" i="4" s="1"/>
  <c r="K31" i="4"/>
  <c r="L31" i="4" s="1"/>
  <c r="K32" i="3"/>
  <c r="L32" i="3" s="1"/>
  <c r="I32" i="3"/>
  <c r="J32" i="3" s="1"/>
  <c r="S32" i="3" s="1"/>
  <c r="T32" i="3" s="1"/>
  <c r="U32" i="8" l="1"/>
  <c r="AD32" i="8"/>
  <c r="O33" i="8" s="1"/>
  <c r="V32" i="8"/>
  <c r="W32" i="8" s="1"/>
  <c r="AE32" i="8"/>
  <c r="P33" i="8" s="1"/>
  <c r="AA32" i="8"/>
  <c r="H33" i="8" s="1"/>
  <c r="Y32" i="8"/>
  <c r="F33" i="8" s="1"/>
  <c r="X32" i="8"/>
  <c r="E33" i="8" s="1"/>
  <c r="Z32" i="8"/>
  <c r="G33" i="8" s="1"/>
  <c r="K33" i="7"/>
  <c r="L33" i="7" s="1"/>
  <c r="I33" i="7"/>
  <c r="J33" i="7" s="1"/>
  <c r="AC30" i="6"/>
  <c r="N31" i="6" s="1"/>
  <c r="Y30" i="6"/>
  <c r="F31" i="6" s="1"/>
  <c r="U30" i="6"/>
  <c r="W30" i="6" s="1"/>
  <c r="AB30" i="6"/>
  <c r="M31" i="6" s="1"/>
  <c r="X30" i="6"/>
  <c r="E31" i="6" s="1"/>
  <c r="AA30" i="6"/>
  <c r="H31" i="6" s="1"/>
  <c r="Z30" i="6"/>
  <c r="G31" i="6" s="1"/>
  <c r="AC31" i="5"/>
  <c r="N32" i="5" s="1"/>
  <c r="U31" i="5"/>
  <c r="AB31" i="5"/>
  <c r="M32" i="5" s="1"/>
  <c r="S31" i="5"/>
  <c r="T31" i="5" s="1"/>
  <c r="AA31" i="5" s="1"/>
  <c r="H32" i="5" s="1"/>
  <c r="S31" i="4"/>
  <c r="T31" i="4" s="1"/>
  <c r="AE31" i="4" s="1"/>
  <c r="P32" i="4" s="1"/>
  <c r="Q31" i="4"/>
  <c r="R31" i="4" s="1"/>
  <c r="AE32" i="3"/>
  <c r="P33" i="3" s="1"/>
  <c r="V32" i="3"/>
  <c r="AD32" i="3"/>
  <c r="O33" i="3" s="1"/>
  <c r="Q32" i="3"/>
  <c r="R32" i="3" s="1"/>
  <c r="V31" i="4" l="1"/>
  <c r="K33" i="8"/>
  <c r="L33" i="8" s="1"/>
  <c r="I33" i="8"/>
  <c r="J33" i="8" s="1"/>
  <c r="Q33" i="8" s="1"/>
  <c r="R33" i="8" s="1"/>
  <c r="Q33" i="7"/>
  <c r="R33" i="7" s="1"/>
  <c r="S33" i="7"/>
  <c r="T33" i="7" s="1"/>
  <c r="I31" i="6"/>
  <c r="J31" i="6" s="1"/>
  <c r="K31" i="6"/>
  <c r="L31" i="6" s="1"/>
  <c r="AE31" i="5"/>
  <c r="P32" i="5" s="1"/>
  <c r="AD31" i="5"/>
  <c r="O32" i="5" s="1"/>
  <c r="V31" i="5"/>
  <c r="W31" i="5" s="1"/>
  <c r="X31" i="5"/>
  <c r="E32" i="5" s="1"/>
  <c r="Z31" i="5"/>
  <c r="G32" i="5" s="1"/>
  <c r="Y31" i="5"/>
  <c r="F32" i="5" s="1"/>
  <c r="AD31" i="4"/>
  <c r="O32" i="4" s="1"/>
  <c r="AB31" i="4"/>
  <c r="M32" i="4" s="1"/>
  <c r="X31" i="4"/>
  <c r="E32" i="4" s="1"/>
  <c r="AA31" i="4"/>
  <c r="H32" i="4" s="1"/>
  <c r="Z31" i="4"/>
  <c r="G32" i="4" s="1"/>
  <c r="AC31" i="4"/>
  <c r="N32" i="4" s="1"/>
  <c r="Y31" i="4"/>
  <c r="F32" i="4" s="1"/>
  <c r="U31" i="4"/>
  <c r="W31" i="4" s="1"/>
  <c r="AC32" i="3"/>
  <c r="N33" i="3" s="1"/>
  <c r="Y32" i="3"/>
  <c r="F33" i="3" s="1"/>
  <c r="U32" i="3"/>
  <c r="W32" i="3" s="1"/>
  <c r="AB32" i="3"/>
  <c r="M33" i="3" s="1"/>
  <c r="X32" i="3"/>
  <c r="E33" i="3" s="1"/>
  <c r="AA32" i="3"/>
  <c r="H33" i="3" s="1"/>
  <c r="Z32" i="3"/>
  <c r="G33" i="3" s="1"/>
  <c r="AC33" i="8" l="1"/>
  <c r="N34" i="8" s="1"/>
  <c r="U33" i="8"/>
  <c r="AB33" i="8"/>
  <c r="M34" i="8" s="1"/>
  <c r="S33" i="8"/>
  <c r="T33" i="8" s="1"/>
  <c r="AA33" i="8" s="1"/>
  <c r="H34" i="8" s="1"/>
  <c r="AD33" i="7"/>
  <c r="O34" i="7" s="1"/>
  <c r="V33" i="7"/>
  <c r="AE33" i="7"/>
  <c r="P34" i="7" s="1"/>
  <c r="Z33" i="7"/>
  <c r="G34" i="7" s="1"/>
  <c r="AC33" i="7"/>
  <c r="N34" i="7" s="1"/>
  <c r="Y33" i="7"/>
  <c r="F34" i="7" s="1"/>
  <c r="U33" i="7"/>
  <c r="W33" i="7" s="1"/>
  <c r="AB33" i="7"/>
  <c r="M34" i="7" s="1"/>
  <c r="X33" i="7"/>
  <c r="E34" i="7" s="1"/>
  <c r="AA33" i="7"/>
  <c r="H34" i="7" s="1"/>
  <c r="Q31" i="6"/>
  <c r="R31" i="6" s="1"/>
  <c r="AC31" i="6" s="1"/>
  <c r="N32" i="6" s="1"/>
  <c r="S31" i="6"/>
  <c r="T31" i="6" s="1"/>
  <c r="I32" i="5"/>
  <c r="J32" i="5" s="1"/>
  <c r="K32" i="5"/>
  <c r="L32" i="5" s="1"/>
  <c r="K32" i="4"/>
  <c r="L32" i="4" s="1"/>
  <c r="I32" i="4"/>
  <c r="J32" i="4" s="1"/>
  <c r="K33" i="3"/>
  <c r="L33" i="3" s="1"/>
  <c r="I33" i="3"/>
  <c r="J33" i="3" s="1"/>
  <c r="S33" i="3" s="1"/>
  <c r="T33" i="3" s="1"/>
  <c r="U31" i="6" l="1"/>
  <c r="AB31" i="6"/>
  <c r="M32" i="6" s="1"/>
  <c r="S32" i="4"/>
  <c r="T32" i="4" s="1"/>
  <c r="V32" i="4" s="1"/>
  <c r="X33" i="8"/>
  <c r="E34" i="8" s="1"/>
  <c r="AE33" i="8"/>
  <c r="P34" i="8" s="1"/>
  <c r="AD33" i="8"/>
  <c r="O34" i="8" s="1"/>
  <c r="V33" i="8"/>
  <c r="W33" i="8" s="1"/>
  <c r="Y33" i="8"/>
  <c r="F34" i="8" s="1"/>
  <c r="I34" i="8" s="1"/>
  <c r="J34" i="8" s="1"/>
  <c r="Z33" i="8"/>
  <c r="G34" i="8" s="1"/>
  <c r="K34" i="7"/>
  <c r="L34" i="7" s="1"/>
  <c r="I34" i="7"/>
  <c r="J34" i="7" s="1"/>
  <c r="Q34" i="7" s="1"/>
  <c r="R34" i="7" s="1"/>
  <c r="AD31" i="6"/>
  <c r="O32" i="6" s="1"/>
  <c r="V31" i="6"/>
  <c r="AE31" i="6"/>
  <c r="P32" i="6" s="1"/>
  <c r="W31" i="6"/>
  <c r="AA31" i="6"/>
  <c r="H32" i="6" s="1"/>
  <c r="Y31" i="6"/>
  <c r="F32" i="6" s="1"/>
  <c r="X31" i="6"/>
  <c r="E32" i="6" s="1"/>
  <c r="Z31" i="6"/>
  <c r="G32" i="6" s="1"/>
  <c r="Q32" i="5"/>
  <c r="R32" i="5" s="1"/>
  <c r="S32" i="5"/>
  <c r="T32" i="5" s="1"/>
  <c r="AE32" i="4"/>
  <c r="P33" i="4" s="1"/>
  <c r="AD32" i="4"/>
  <c r="O33" i="4" s="1"/>
  <c r="Q32" i="4"/>
  <c r="R32" i="4" s="1"/>
  <c r="AD33" i="3"/>
  <c r="O34" i="3" s="1"/>
  <c r="V33" i="3"/>
  <c r="AE33" i="3"/>
  <c r="P34" i="3" s="1"/>
  <c r="Q33" i="3"/>
  <c r="R33" i="3" s="1"/>
  <c r="K34" i="8" l="1"/>
  <c r="L34" i="8" s="1"/>
  <c r="Q34" i="8" s="1"/>
  <c r="R34" i="8" s="1"/>
  <c r="AC34" i="7"/>
  <c r="N35" i="7" s="1"/>
  <c r="U34" i="7"/>
  <c r="AB34" i="7"/>
  <c r="M35" i="7" s="1"/>
  <c r="S34" i="7"/>
  <c r="T34" i="7" s="1"/>
  <c r="Z34" i="7" s="1"/>
  <c r="G35" i="7" s="1"/>
  <c r="I32" i="6"/>
  <c r="J32" i="6" s="1"/>
  <c r="K32" i="6"/>
  <c r="L32" i="6" s="1"/>
  <c r="S32" i="6" s="1"/>
  <c r="T32" i="6" s="1"/>
  <c r="AD32" i="5"/>
  <c r="O33" i="5" s="1"/>
  <c r="V32" i="5"/>
  <c r="AE32" i="5"/>
  <c r="P33" i="5" s="1"/>
  <c r="Z32" i="5"/>
  <c r="G33" i="5" s="1"/>
  <c r="AB32" i="5"/>
  <c r="M33" i="5" s="1"/>
  <c r="X32" i="5"/>
  <c r="E33" i="5" s="1"/>
  <c r="Y32" i="5"/>
  <c r="F33" i="5" s="1"/>
  <c r="AC32" i="5"/>
  <c r="N33" i="5" s="1"/>
  <c r="U32" i="5"/>
  <c r="W32" i="5" s="1"/>
  <c r="AA32" i="5"/>
  <c r="H33" i="5" s="1"/>
  <c r="AC32" i="4"/>
  <c r="N33" i="4" s="1"/>
  <c r="Y32" i="4"/>
  <c r="F33" i="4" s="1"/>
  <c r="U32" i="4"/>
  <c r="W32" i="4" s="1"/>
  <c r="AB32" i="4"/>
  <c r="M33" i="4" s="1"/>
  <c r="X32" i="4"/>
  <c r="E33" i="4" s="1"/>
  <c r="AA32" i="4"/>
  <c r="H33" i="4" s="1"/>
  <c r="Z32" i="4"/>
  <c r="G33" i="4" s="1"/>
  <c r="Z33" i="3"/>
  <c r="G34" i="3" s="1"/>
  <c r="AC33" i="3"/>
  <c r="N34" i="3" s="1"/>
  <c r="Y33" i="3"/>
  <c r="F34" i="3" s="1"/>
  <c r="U33" i="3"/>
  <c r="W33" i="3" s="1"/>
  <c r="AB33" i="3"/>
  <c r="M34" i="3" s="1"/>
  <c r="X33" i="3"/>
  <c r="E34" i="3" s="1"/>
  <c r="AA33" i="3"/>
  <c r="H34" i="3" s="1"/>
  <c r="AB34" i="8" l="1"/>
  <c r="M35" i="8" s="1"/>
  <c r="AC34" i="8"/>
  <c r="N35" i="8" s="1"/>
  <c r="U34" i="8"/>
  <c r="S34" i="8"/>
  <c r="T34" i="8" s="1"/>
  <c r="Y34" i="7"/>
  <c r="F35" i="7" s="1"/>
  <c r="AE34" i="7"/>
  <c r="P35" i="7" s="1"/>
  <c r="AD34" i="7"/>
  <c r="O35" i="7" s="1"/>
  <c r="V34" i="7"/>
  <c r="W34" i="7" s="1"/>
  <c r="X34" i="7"/>
  <c r="E35" i="7" s="1"/>
  <c r="AA34" i="7"/>
  <c r="H35" i="7" s="1"/>
  <c r="AE32" i="6"/>
  <c r="P33" i="6" s="1"/>
  <c r="AD32" i="6"/>
  <c r="O33" i="6" s="1"/>
  <c r="V32" i="6"/>
  <c r="Q32" i="6"/>
  <c r="R32" i="6" s="1"/>
  <c r="K33" i="5"/>
  <c r="L33" i="5" s="1"/>
  <c r="I33" i="5"/>
  <c r="J33" i="5" s="1"/>
  <c r="Q33" i="5" s="1"/>
  <c r="R33" i="5" s="1"/>
  <c r="K33" i="4"/>
  <c r="L33" i="4" s="1"/>
  <c r="I33" i="4"/>
  <c r="J33" i="4" s="1"/>
  <c r="I34" i="3"/>
  <c r="J34" i="3" s="1"/>
  <c r="K34" i="3"/>
  <c r="L34" i="3" s="1"/>
  <c r="AE34" i="8" l="1"/>
  <c r="P35" i="8" s="1"/>
  <c r="AD34" i="8"/>
  <c r="O35" i="8" s="1"/>
  <c r="V34" i="8"/>
  <c r="W34" i="8" s="1"/>
  <c r="Z34" i="8"/>
  <c r="G35" i="8" s="1"/>
  <c r="AA34" i="8"/>
  <c r="H35" i="8" s="1"/>
  <c r="Y34" i="8"/>
  <c r="F35" i="8" s="1"/>
  <c r="X34" i="8"/>
  <c r="E35" i="8" s="1"/>
  <c r="I35" i="7"/>
  <c r="J35" i="7" s="1"/>
  <c r="K35" i="7"/>
  <c r="L35" i="7" s="1"/>
  <c r="AA32" i="6"/>
  <c r="H33" i="6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C33" i="5"/>
  <c r="N34" i="5" s="1"/>
  <c r="U33" i="5"/>
  <c r="AB33" i="5"/>
  <c r="M34" i="5" s="1"/>
  <c r="S33" i="5"/>
  <c r="T33" i="5" s="1"/>
  <c r="S33" i="4"/>
  <c r="T33" i="4" s="1"/>
  <c r="Q33" i="4"/>
  <c r="R33" i="4" s="1"/>
  <c r="S34" i="3"/>
  <c r="T34" i="3" s="1"/>
  <c r="AD34" i="3" s="1"/>
  <c r="O35" i="3" s="1"/>
  <c r="Q34" i="3"/>
  <c r="R34" i="3" s="1"/>
  <c r="S35" i="7" l="1"/>
  <c r="T35" i="7" s="1"/>
  <c r="AE35" i="7" s="1"/>
  <c r="P36" i="7" s="1"/>
  <c r="AE34" i="3"/>
  <c r="P35" i="3" s="1"/>
  <c r="V34" i="3"/>
  <c r="I35" i="8"/>
  <c r="J35" i="8" s="1"/>
  <c r="K35" i="8"/>
  <c r="L35" i="8" s="1"/>
  <c r="AD35" i="7"/>
  <c r="O36" i="7" s="1"/>
  <c r="V35" i="7"/>
  <c r="Q35" i="7"/>
  <c r="R35" i="7" s="1"/>
  <c r="I33" i="6"/>
  <c r="J33" i="6" s="1"/>
  <c r="K33" i="6"/>
  <c r="L33" i="6" s="1"/>
  <c r="AE33" i="5"/>
  <c r="P34" i="5" s="1"/>
  <c r="AD33" i="5"/>
  <c r="O34" i="5" s="1"/>
  <c r="V33" i="5"/>
  <c r="W33" i="5" s="1"/>
  <c r="X33" i="5"/>
  <c r="E34" i="5" s="1"/>
  <c r="Y33" i="5"/>
  <c r="F34" i="5" s="1"/>
  <c r="Z33" i="5"/>
  <c r="G34" i="5" s="1"/>
  <c r="AA33" i="5"/>
  <c r="H34" i="5" s="1"/>
  <c r="Z33" i="4"/>
  <c r="G34" i="4" s="1"/>
  <c r="AC33" i="4"/>
  <c r="N34" i="4" s="1"/>
  <c r="Y33" i="4"/>
  <c r="F34" i="4" s="1"/>
  <c r="U33" i="4"/>
  <c r="AB33" i="4"/>
  <c r="M34" i="4" s="1"/>
  <c r="X33" i="4"/>
  <c r="E34" i="4" s="1"/>
  <c r="AA33" i="4"/>
  <c r="H34" i="4" s="1"/>
  <c r="AD33" i="4"/>
  <c r="O34" i="4" s="1"/>
  <c r="V33" i="4"/>
  <c r="AE33" i="4"/>
  <c r="P34" i="4" s="1"/>
  <c r="AA34" i="3"/>
  <c r="H35" i="3" s="1"/>
  <c r="Z34" i="3"/>
  <c r="G35" i="3" s="1"/>
  <c r="AC34" i="3"/>
  <c r="N35" i="3" s="1"/>
  <c r="Y34" i="3"/>
  <c r="F35" i="3" s="1"/>
  <c r="U34" i="3"/>
  <c r="W34" i="3" s="1"/>
  <c r="AB34" i="3"/>
  <c r="M35" i="3" s="1"/>
  <c r="X34" i="3"/>
  <c r="E35" i="3" s="1"/>
  <c r="S35" i="8" l="1"/>
  <c r="T35" i="8" s="1"/>
  <c r="W33" i="4"/>
  <c r="AE35" i="8"/>
  <c r="P36" i="8" s="1"/>
  <c r="AD35" i="8"/>
  <c r="O36" i="8" s="1"/>
  <c r="V35" i="8"/>
  <c r="Q35" i="8"/>
  <c r="R35" i="8" s="1"/>
  <c r="AB35" i="7"/>
  <c r="M36" i="7" s="1"/>
  <c r="X35" i="7"/>
  <c r="E36" i="7" s="1"/>
  <c r="AA35" i="7"/>
  <c r="H36" i="7" s="1"/>
  <c r="Z35" i="7"/>
  <c r="G36" i="7" s="1"/>
  <c r="AC35" i="7"/>
  <c r="N36" i="7" s="1"/>
  <c r="Y35" i="7"/>
  <c r="F36" i="7" s="1"/>
  <c r="U35" i="7"/>
  <c r="W35" i="7" s="1"/>
  <c r="S33" i="6"/>
  <c r="T33" i="6" s="1"/>
  <c r="AE33" i="6" s="1"/>
  <c r="P34" i="6" s="1"/>
  <c r="Q33" i="6"/>
  <c r="R33" i="6" s="1"/>
  <c r="K34" i="5"/>
  <c r="L34" i="5" s="1"/>
  <c r="I34" i="5"/>
  <c r="J34" i="5" s="1"/>
  <c r="I34" i="4"/>
  <c r="J34" i="4" s="1"/>
  <c r="Q34" i="4" s="1"/>
  <c r="R34" i="4" s="1"/>
  <c r="K34" i="4"/>
  <c r="L34" i="4" s="1"/>
  <c r="I35" i="3"/>
  <c r="J35" i="3" s="1"/>
  <c r="K35" i="3"/>
  <c r="L35" i="3" s="1"/>
  <c r="V33" i="6" l="1"/>
  <c r="AD33" i="6"/>
  <c r="O34" i="6" s="1"/>
  <c r="S35" i="3"/>
  <c r="T35" i="3" s="1"/>
  <c r="AE35" i="3" s="1"/>
  <c r="P36" i="3" s="1"/>
  <c r="AC35" i="8"/>
  <c r="N36" i="8" s="1"/>
  <c r="Y35" i="8"/>
  <c r="F36" i="8" s="1"/>
  <c r="U35" i="8"/>
  <c r="W35" i="8" s="1"/>
  <c r="AB35" i="8"/>
  <c r="M36" i="8" s="1"/>
  <c r="X35" i="8"/>
  <c r="E36" i="8" s="1"/>
  <c r="AA35" i="8"/>
  <c r="H36" i="8" s="1"/>
  <c r="Z35" i="8"/>
  <c r="G36" i="8" s="1"/>
  <c r="K36" i="7"/>
  <c r="L36" i="7" s="1"/>
  <c r="I36" i="7"/>
  <c r="J36" i="7" s="1"/>
  <c r="AB33" i="6"/>
  <c r="M34" i="6" s="1"/>
  <c r="X33" i="6"/>
  <c r="E34" i="6" s="1"/>
  <c r="AA33" i="6"/>
  <c r="H34" i="6" s="1"/>
  <c r="Z33" i="6"/>
  <c r="G34" i="6" s="1"/>
  <c r="AC33" i="6"/>
  <c r="N34" i="6" s="1"/>
  <c r="Y33" i="6"/>
  <c r="F34" i="6" s="1"/>
  <c r="U33" i="6"/>
  <c r="W33" i="6" s="1"/>
  <c r="Q34" i="5"/>
  <c r="R34" i="5" s="1"/>
  <c r="S34" i="5"/>
  <c r="T34" i="5" s="1"/>
  <c r="AC34" i="4"/>
  <c r="N35" i="4" s="1"/>
  <c r="U34" i="4"/>
  <c r="AB34" i="4"/>
  <c r="M35" i="4" s="1"/>
  <c r="S34" i="4"/>
  <c r="T34" i="4" s="1"/>
  <c r="Z34" i="4" s="1"/>
  <c r="G35" i="4" s="1"/>
  <c r="Q35" i="3"/>
  <c r="R35" i="3" s="1"/>
  <c r="Q36" i="7" l="1"/>
  <c r="R36" i="7" s="1"/>
  <c r="V35" i="3"/>
  <c r="AD35" i="3"/>
  <c r="O36" i="3" s="1"/>
  <c r="K36" i="8"/>
  <c r="L36" i="8" s="1"/>
  <c r="I36" i="8"/>
  <c r="J36" i="8" s="1"/>
  <c r="AC36" i="7"/>
  <c r="N37" i="7" s="1"/>
  <c r="U36" i="7"/>
  <c r="AB36" i="7"/>
  <c r="M37" i="7" s="1"/>
  <c r="S36" i="7"/>
  <c r="T36" i="7" s="1"/>
  <c r="K34" i="6"/>
  <c r="L34" i="6" s="1"/>
  <c r="I34" i="6"/>
  <c r="J34" i="6" s="1"/>
  <c r="S34" i="6" s="1"/>
  <c r="T34" i="6" s="1"/>
  <c r="AD34" i="5"/>
  <c r="O35" i="5" s="1"/>
  <c r="V34" i="5"/>
  <c r="AE34" i="5"/>
  <c r="P35" i="5" s="1"/>
  <c r="AB34" i="5"/>
  <c r="M35" i="5" s="1"/>
  <c r="X34" i="5"/>
  <c r="E35" i="5" s="1"/>
  <c r="Z34" i="5"/>
  <c r="G35" i="5" s="1"/>
  <c r="AA34" i="5"/>
  <c r="H35" i="5" s="1"/>
  <c r="Y34" i="5"/>
  <c r="F35" i="5" s="1"/>
  <c r="AC34" i="5"/>
  <c r="N35" i="5" s="1"/>
  <c r="U34" i="5"/>
  <c r="W34" i="5" s="1"/>
  <c r="AE34" i="4"/>
  <c r="P35" i="4" s="1"/>
  <c r="AD34" i="4"/>
  <c r="O35" i="4" s="1"/>
  <c r="V34" i="4"/>
  <c r="W34" i="4" s="1"/>
  <c r="Y34" i="4"/>
  <c r="F35" i="4" s="1"/>
  <c r="X34" i="4"/>
  <c r="E35" i="4" s="1"/>
  <c r="AA34" i="4"/>
  <c r="H35" i="4" s="1"/>
  <c r="AB35" i="3"/>
  <c r="M36" i="3" s="1"/>
  <c r="X35" i="3"/>
  <c r="E36" i="3" s="1"/>
  <c r="AA35" i="3"/>
  <c r="H36" i="3" s="1"/>
  <c r="Z35" i="3"/>
  <c r="G36" i="3" s="1"/>
  <c r="Y35" i="3"/>
  <c r="F36" i="3" s="1"/>
  <c r="U35" i="3"/>
  <c r="W35" i="3" s="1"/>
  <c r="AC35" i="3"/>
  <c r="N36" i="3" s="1"/>
  <c r="S36" i="8" l="1"/>
  <c r="T36" i="8" s="1"/>
  <c r="AD36" i="8" s="1"/>
  <c r="O37" i="8" s="1"/>
  <c r="V36" i="8"/>
  <c r="AE36" i="8"/>
  <c r="P37" i="8" s="1"/>
  <c r="Q36" i="8"/>
  <c r="R36" i="8" s="1"/>
  <c r="AE36" i="7"/>
  <c r="P37" i="7" s="1"/>
  <c r="AD36" i="7"/>
  <c r="O37" i="7" s="1"/>
  <c r="V36" i="7"/>
  <c r="W36" i="7"/>
  <c r="AA36" i="7"/>
  <c r="H37" i="7" s="1"/>
  <c r="Y36" i="7"/>
  <c r="F37" i="7" s="1"/>
  <c r="Z36" i="7"/>
  <c r="G37" i="7" s="1"/>
  <c r="X36" i="7"/>
  <c r="E37" i="7" s="1"/>
  <c r="Q34" i="6"/>
  <c r="R34" i="6" s="1"/>
  <c r="AE34" i="6"/>
  <c r="P35" i="6" s="1"/>
  <c r="AD34" i="6"/>
  <c r="O35" i="6" s="1"/>
  <c r="V34" i="6"/>
  <c r="K35" i="5"/>
  <c r="L35" i="5" s="1"/>
  <c r="I35" i="5"/>
  <c r="J35" i="5" s="1"/>
  <c r="Q35" i="5" s="1"/>
  <c r="R35" i="5" s="1"/>
  <c r="I35" i="4"/>
  <c r="J35" i="4" s="1"/>
  <c r="K35" i="4"/>
  <c r="L35" i="4" s="1"/>
  <c r="K36" i="3"/>
  <c r="L36" i="3" s="1"/>
  <c r="I36" i="3"/>
  <c r="J36" i="3" s="1"/>
  <c r="S36" i="3" s="1"/>
  <c r="T36" i="3" s="1"/>
  <c r="Z36" i="8" l="1"/>
  <c r="G37" i="8" s="1"/>
  <c r="AC36" i="8"/>
  <c r="N37" i="8" s="1"/>
  <c r="Y36" i="8"/>
  <c r="F37" i="8" s="1"/>
  <c r="U36" i="8"/>
  <c r="W36" i="8" s="1"/>
  <c r="AB36" i="8"/>
  <c r="M37" i="8" s="1"/>
  <c r="X36" i="8"/>
  <c r="E37" i="8" s="1"/>
  <c r="AA36" i="8"/>
  <c r="H37" i="8" s="1"/>
  <c r="K37" i="7"/>
  <c r="L37" i="7" s="1"/>
  <c r="I37" i="7"/>
  <c r="J37" i="7" s="1"/>
  <c r="AC34" i="6"/>
  <c r="N35" i="6" s="1"/>
  <c r="Y34" i="6"/>
  <c r="F35" i="6" s="1"/>
  <c r="U34" i="6"/>
  <c r="W34" i="6" s="1"/>
  <c r="AB34" i="6"/>
  <c r="M35" i="6" s="1"/>
  <c r="X34" i="6"/>
  <c r="E35" i="6" s="1"/>
  <c r="AA34" i="6"/>
  <c r="H35" i="6" s="1"/>
  <c r="Z34" i="6"/>
  <c r="G35" i="6" s="1"/>
  <c r="S35" i="5"/>
  <c r="T35" i="5" s="1"/>
  <c r="X35" i="5" s="1"/>
  <c r="E36" i="5" s="1"/>
  <c r="AC35" i="5"/>
  <c r="N36" i="5" s="1"/>
  <c r="U35" i="5"/>
  <c r="AB35" i="5"/>
  <c r="M36" i="5" s="1"/>
  <c r="AA35" i="5"/>
  <c r="H36" i="5" s="1"/>
  <c r="Z35" i="5"/>
  <c r="G36" i="5" s="1"/>
  <c r="AE35" i="5"/>
  <c r="P36" i="5" s="1"/>
  <c r="V35" i="5"/>
  <c r="AD35" i="5"/>
  <c r="O36" i="5" s="1"/>
  <c r="Q35" i="4"/>
  <c r="R35" i="4" s="1"/>
  <c r="S35" i="4"/>
  <c r="T35" i="4" s="1"/>
  <c r="Q36" i="3"/>
  <c r="R36" i="3" s="1"/>
  <c r="AE36" i="3"/>
  <c r="P37" i="3" s="1"/>
  <c r="AD36" i="3"/>
  <c r="O37" i="3" s="1"/>
  <c r="V36" i="3"/>
  <c r="Q37" i="7" l="1"/>
  <c r="R37" i="7" s="1"/>
  <c r="Y35" i="5"/>
  <c r="F36" i="5" s="1"/>
  <c r="I37" i="8"/>
  <c r="J37" i="8" s="1"/>
  <c r="K37" i="8"/>
  <c r="L37" i="8" s="1"/>
  <c r="AC37" i="7"/>
  <c r="N38" i="7" s="1"/>
  <c r="U37" i="7"/>
  <c r="AB37" i="7"/>
  <c r="M38" i="7" s="1"/>
  <c r="S37" i="7"/>
  <c r="T37" i="7" s="1"/>
  <c r="Y37" i="7" s="1"/>
  <c r="F38" i="7" s="1"/>
  <c r="I35" i="6"/>
  <c r="J35" i="6" s="1"/>
  <c r="K35" i="6"/>
  <c r="L35" i="6" s="1"/>
  <c r="K36" i="5"/>
  <c r="L36" i="5" s="1"/>
  <c r="W35" i="5"/>
  <c r="I36" i="5"/>
  <c r="J36" i="5" s="1"/>
  <c r="S36" i="5" s="1"/>
  <c r="T36" i="5" s="1"/>
  <c r="AE35" i="4"/>
  <c r="P36" i="4" s="1"/>
  <c r="AD35" i="4"/>
  <c r="O36" i="4" s="1"/>
  <c r="V35" i="4"/>
  <c r="AB35" i="4"/>
  <c r="M36" i="4" s="1"/>
  <c r="X35" i="4"/>
  <c r="E36" i="4" s="1"/>
  <c r="AA35" i="4"/>
  <c r="H36" i="4" s="1"/>
  <c r="Z35" i="4"/>
  <c r="G36" i="4" s="1"/>
  <c r="AC35" i="4"/>
  <c r="N36" i="4" s="1"/>
  <c r="Y35" i="4"/>
  <c r="F36" i="4" s="1"/>
  <c r="U35" i="4"/>
  <c r="W35" i="4" s="1"/>
  <c r="AC36" i="3"/>
  <c r="N37" i="3" s="1"/>
  <c r="Y36" i="3"/>
  <c r="F37" i="3" s="1"/>
  <c r="U36" i="3"/>
  <c r="W36" i="3" s="1"/>
  <c r="AB36" i="3"/>
  <c r="M37" i="3" s="1"/>
  <c r="X36" i="3"/>
  <c r="E37" i="3" s="1"/>
  <c r="AA36" i="3"/>
  <c r="H37" i="3" s="1"/>
  <c r="Z36" i="3"/>
  <c r="G37" i="3" s="1"/>
  <c r="Q35" i="6" l="1"/>
  <c r="R35" i="6" s="1"/>
  <c r="S37" i="8"/>
  <c r="T37" i="8" s="1"/>
  <c r="AE37" i="8" s="1"/>
  <c r="P38" i="8" s="1"/>
  <c r="Q37" i="8"/>
  <c r="R37" i="8" s="1"/>
  <c r="AA37" i="7"/>
  <c r="H38" i="7" s="1"/>
  <c r="AD37" i="7"/>
  <c r="O38" i="7" s="1"/>
  <c r="V37" i="7"/>
  <c r="W37" i="7" s="1"/>
  <c r="AE37" i="7"/>
  <c r="P38" i="7" s="1"/>
  <c r="X37" i="7"/>
  <c r="E38" i="7" s="1"/>
  <c r="Z37" i="7"/>
  <c r="G38" i="7" s="1"/>
  <c r="AC35" i="6"/>
  <c r="N36" i="6" s="1"/>
  <c r="U35" i="6"/>
  <c r="AB35" i="6"/>
  <c r="M36" i="6" s="1"/>
  <c r="S35" i="6"/>
  <c r="T35" i="6" s="1"/>
  <c r="AD36" i="5"/>
  <c r="O37" i="5" s="1"/>
  <c r="V36" i="5"/>
  <c r="AE36" i="5"/>
  <c r="P37" i="5" s="1"/>
  <c r="Q36" i="5"/>
  <c r="R36" i="5" s="1"/>
  <c r="K36" i="4"/>
  <c r="L36" i="4" s="1"/>
  <c r="I36" i="4"/>
  <c r="J36" i="4" s="1"/>
  <c r="Q36" i="4" s="1"/>
  <c r="R36" i="4" s="1"/>
  <c r="I37" i="3"/>
  <c r="J37" i="3" s="1"/>
  <c r="K37" i="3"/>
  <c r="L37" i="3" s="1"/>
  <c r="V37" i="8" l="1"/>
  <c r="AD37" i="8"/>
  <c r="O38" i="8" s="1"/>
  <c r="AA37" i="8"/>
  <c r="H38" i="8" s="1"/>
  <c r="Z37" i="8"/>
  <c r="G38" i="8" s="1"/>
  <c r="AC37" i="8"/>
  <c r="N38" i="8" s="1"/>
  <c r="Y37" i="8"/>
  <c r="F38" i="8" s="1"/>
  <c r="U37" i="8"/>
  <c r="W37" i="8" s="1"/>
  <c r="AB37" i="8"/>
  <c r="M38" i="8" s="1"/>
  <c r="X37" i="8"/>
  <c r="E38" i="8" s="1"/>
  <c r="I38" i="7"/>
  <c r="J38" i="7" s="1"/>
  <c r="K38" i="7"/>
  <c r="L38" i="7" s="1"/>
  <c r="AD35" i="6"/>
  <c r="O36" i="6" s="1"/>
  <c r="V35" i="6"/>
  <c r="W35" i="6" s="1"/>
  <c r="AE35" i="6"/>
  <c r="P36" i="6" s="1"/>
  <c r="AA35" i="6"/>
  <c r="H36" i="6" s="1"/>
  <c r="Y35" i="6"/>
  <c r="F36" i="6" s="1"/>
  <c r="X35" i="6"/>
  <c r="E36" i="6" s="1"/>
  <c r="Z35" i="6"/>
  <c r="G36" i="6" s="1"/>
  <c r="Z36" i="5"/>
  <c r="G37" i="5" s="1"/>
  <c r="AC36" i="5"/>
  <c r="N37" i="5" s="1"/>
  <c r="Y36" i="5"/>
  <c r="F37" i="5" s="1"/>
  <c r="U36" i="5"/>
  <c r="W36" i="5" s="1"/>
  <c r="AB36" i="5"/>
  <c r="M37" i="5" s="1"/>
  <c r="X36" i="5"/>
  <c r="E37" i="5" s="1"/>
  <c r="AA36" i="5"/>
  <c r="H37" i="5" s="1"/>
  <c r="AC36" i="4"/>
  <c r="N37" i="4" s="1"/>
  <c r="U36" i="4"/>
  <c r="AB36" i="4"/>
  <c r="M37" i="4" s="1"/>
  <c r="S36" i="4"/>
  <c r="T36" i="4" s="1"/>
  <c r="Y36" i="4" s="1"/>
  <c r="F37" i="4" s="1"/>
  <c r="Q37" i="3"/>
  <c r="R37" i="3" s="1"/>
  <c r="AC37" i="3" s="1"/>
  <c r="N38" i="3" s="1"/>
  <c r="S37" i="3"/>
  <c r="T37" i="3" s="1"/>
  <c r="Q38" i="7" l="1"/>
  <c r="R38" i="7" s="1"/>
  <c r="AB37" i="3"/>
  <c r="M38" i="3" s="1"/>
  <c r="U37" i="3"/>
  <c r="I38" i="8"/>
  <c r="J38" i="8" s="1"/>
  <c r="K38" i="8"/>
  <c r="L38" i="8" s="1"/>
  <c r="AC38" i="7"/>
  <c r="N39" i="7" s="1"/>
  <c r="U38" i="7"/>
  <c r="AB38" i="7"/>
  <c r="M39" i="7" s="1"/>
  <c r="S38" i="7"/>
  <c r="T38" i="7" s="1"/>
  <c r="Z38" i="7" s="1"/>
  <c r="G39" i="7" s="1"/>
  <c r="I36" i="6"/>
  <c r="J36" i="6" s="1"/>
  <c r="K36" i="6"/>
  <c r="L36" i="6" s="1"/>
  <c r="I37" i="5"/>
  <c r="J37" i="5" s="1"/>
  <c r="K37" i="5"/>
  <c r="L37" i="5" s="1"/>
  <c r="Z36" i="4"/>
  <c r="G37" i="4" s="1"/>
  <c r="AA36" i="4"/>
  <c r="H37" i="4" s="1"/>
  <c r="AE36" i="4"/>
  <c r="P37" i="4" s="1"/>
  <c r="AD36" i="4"/>
  <c r="O37" i="4" s="1"/>
  <c r="V36" i="4"/>
  <c r="W36" i="4" s="1"/>
  <c r="X36" i="4"/>
  <c r="E37" i="4" s="1"/>
  <c r="AD37" i="3"/>
  <c r="O38" i="3" s="1"/>
  <c r="V37" i="3"/>
  <c r="W37" i="3" s="1"/>
  <c r="AE37" i="3"/>
  <c r="P38" i="3" s="1"/>
  <c r="AA37" i="3"/>
  <c r="H38" i="3" s="1"/>
  <c r="Y37" i="3"/>
  <c r="F38" i="3" s="1"/>
  <c r="X37" i="3"/>
  <c r="E38" i="3" s="1"/>
  <c r="Z37" i="3"/>
  <c r="G38" i="3" s="1"/>
  <c r="S36" i="6" l="1"/>
  <c r="T36" i="6" s="1"/>
  <c r="AE36" i="6" s="1"/>
  <c r="P37" i="6" s="1"/>
  <c r="S38" i="8"/>
  <c r="T38" i="8" s="1"/>
  <c r="Q38" i="8"/>
  <c r="R38" i="8" s="1"/>
  <c r="Y38" i="7"/>
  <c r="F39" i="7" s="1"/>
  <c r="AE38" i="7"/>
  <c r="P39" i="7" s="1"/>
  <c r="AD38" i="7"/>
  <c r="O39" i="7" s="1"/>
  <c r="V38" i="7"/>
  <c r="W38" i="7" s="1"/>
  <c r="X38" i="7"/>
  <c r="E39" i="7" s="1"/>
  <c r="AA38" i="7"/>
  <c r="H39" i="7" s="1"/>
  <c r="V36" i="6"/>
  <c r="Q36" i="6"/>
  <c r="R36" i="6" s="1"/>
  <c r="S37" i="5"/>
  <c r="T37" i="5" s="1"/>
  <c r="Q37" i="5"/>
  <c r="R37" i="5" s="1"/>
  <c r="I37" i="4"/>
  <c r="J37" i="4" s="1"/>
  <c r="K37" i="4"/>
  <c r="L37" i="4" s="1"/>
  <c r="I38" i="3"/>
  <c r="J38" i="3" s="1"/>
  <c r="K38" i="3"/>
  <c r="L38" i="3" s="1"/>
  <c r="S38" i="3" s="1"/>
  <c r="T38" i="3" s="1"/>
  <c r="AD36" i="6" l="1"/>
  <c r="O37" i="6" s="1"/>
  <c r="AB38" i="8"/>
  <c r="M39" i="8" s="1"/>
  <c r="X38" i="8"/>
  <c r="E39" i="8" s="1"/>
  <c r="AA38" i="8"/>
  <c r="H39" i="8" s="1"/>
  <c r="Z38" i="8"/>
  <c r="G39" i="8" s="1"/>
  <c r="Y38" i="8"/>
  <c r="F39" i="8" s="1"/>
  <c r="AC38" i="8"/>
  <c r="N39" i="8" s="1"/>
  <c r="U38" i="8"/>
  <c r="AE38" i="8"/>
  <c r="P39" i="8" s="1"/>
  <c r="AD38" i="8"/>
  <c r="O39" i="8" s="1"/>
  <c r="V38" i="8"/>
  <c r="I39" i="7"/>
  <c r="J39" i="7" s="1"/>
  <c r="S39" i="7" s="1"/>
  <c r="T39" i="7" s="1"/>
  <c r="K39" i="7"/>
  <c r="L39" i="7" s="1"/>
  <c r="AA36" i="6"/>
  <c r="H37" i="6" s="1"/>
  <c r="Z36" i="6"/>
  <c r="G37" i="6" s="1"/>
  <c r="AC36" i="6"/>
  <c r="N37" i="6" s="1"/>
  <c r="Y36" i="6"/>
  <c r="F37" i="6" s="1"/>
  <c r="U36" i="6"/>
  <c r="W36" i="6" s="1"/>
  <c r="AB36" i="6"/>
  <c r="M37" i="6" s="1"/>
  <c r="X36" i="6"/>
  <c r="E37" i="6" s="1"/>
  <c r="AA37" i="5"/>
  <c r="H38" i="5" s="1"/>
  <c r="Z37" i="5"/>
  <c r="G38" i="5" s="1"/>
  <c r="AC37" i="5"/>
  <c r="N38" i="5" s="1"/>
  <c r="Y37" i="5"/>
  <c r="F38" i="5" s="1"/>
  <c r="U37" i="5"/>
  <c r="AB37" i="5"/>
  <c r="M38" i="5" s="1"/>
  <c r="X37" i="5"/>
  <c r="E38" i="5" s="1"/>
  <c r="AE37" i="5"/>
  <c r="P38" i="5" s="1"/>
  <c r="AD37" i="5"/>
  <c r="O38" i="5" s="1"/>
  <c r="V37" i="5"/>
  <c r="S37" i="4"/>
  <c r="T37" i="4" s="1"/>
  <c r="AD37" i="4" s="1"/>
  <c r="O38" i="4" s="1"/>
  <c r="Q37" i="4"/>
  <c r="R37" i="4" s="1"/>
  <c r="AE38" i="3"/>
  <c r="P39" i="3" s="1"/>
  <c r="AD38" i="3"/>
  <c r="O39" i="3" s="1"/>
  <c r="V38" i="3"/>
  <c r="Q38" i="3"/>
  <c r="R38" i="3" s="1"/>
  <c r="AE37" i="4" l="1"/>
  <c r="P38" i="4" s="1"/>
  <c r="V37" i="4"/>
  <c r="W38" i="8"/>
  <c r="K39" i="8"/>
  <c r="L39" i="8" s="1"/>
  <c r="I39" i="8"/>
  <c r="J39" i="8" s="1"/>
  <c r="AE39" i="7"/>
  <c r="P40" i="7" s="1"/>
  <c r="AD39" i="7"/>
  <c r="O40" i="7" s="1"/>
  <c r="V39" i="7"/>
  <c r="Q39" i="7"/>
  <c r="R39" i="7" s="1"/>
  <c r="I37" i="6"/>
  <c r="J37" i="6" s="1"/>
  <c r="K37" i="6"/>
  <c r="L37" i="6" s="1"/>
  <c r="I38" i="5"/>
  <c r="J38" i="5" s="1"/>
  <c r="K38" i="5"/>
  <c r="L38" i="5" s="1"/>
  <c r="W37" i="5"/>
  <c r="Z37" i="4"/>
  <c r="G38" i="4" s="1"/>
  <c r="AC37" i="4"/>
  <c r="N38" i="4" s="1"/>
  <c r="Y37" i="4"/>
  <c r="F38" i="4" s="1"/>
  <c r="U37" i="4"/>
  <c r="W37" i="4" s="1"/>
  <c r="AB37" i="4"/>
  <c r="M38" i="4" s="1"/>
  <c r="X37" i="4"/>
  <c r="E38" i="4" s="1"/>
  <c r="AA37" i="4"/>
  <c r="H38" i="4" s="1"/>
  <c r="AA38" i="3"/>
  <c r="H39" i="3" s="1"/>
  <c r="Z38" i="3"/>
  <c r="G39" i="3" s="1"/>
  <c r="AC38" i="3"/>
  <c r="N39" i="3" s="1"/>
  <c r="Y38" i="3"/>
  <c r="F39" i="3" s="1"/>
  <c r="U38" i="3"/>
  <c r="W38" i="3" s="1"/>
  <c r="X38" i="3"/>
  <c r="E39" i="3" s="1"/>
  <c r="AB38" i="3"/>
  <c r="M39" i="3" s="1"/>
  <c r="S39" i="8" l="1"/>
  <c r="T39" i="8" s="1"/>
  <c r="Q39" i="8"/>
  <c r="R39" i="8" s="1"/>
  <c r="AB39" i="8" s="1"/>
  <c r="M40" i="8" s="1"/>
  <c r="AE39" i="8"/>
  <c r="P40" i="8" s="1"/>
  <c r="AD39" i="8"/>
  <c r="O40" i="8" s="1"/>
  <c r="V39" i="8"/>
  <c r="AC39" i="8"/>
  <c r="N40" i="8" s="1"/>
  <c r="Y39" i="8"/>
  <c r="F40" i="8" s="1"/>
  <c r="U39" i="8"/>
  <c r="AA39" i="8"/>
  <c r="H40" i="8" s="1"/>
  <c r="Z39" i="8"/>
  <c r="G40" i="8" s="1"/>
  <c r="AB39" i="7"/>
  <c r="M40" i="7" s="1"/>
  <c r="X39" i="7"/>
  <c r="E40" i="7" s="1"/>
  <c r="AA39" i="7"/>
  <c r="H40" i="7" s="1"/>
  <c r="Z39" i="7"/>
  <c r="G40" i="7" s="1"/>
  <c r="AC39" i="7"/>
  <c r="N40" i="7" s="1"/>
  <c r="Y39" i="7"/>
  <c r="F40" i="7" s="1"/>
  <c r="U39" i="7"/>
  <c r="W39" i="7" s="1"/>
  <c r="S37" i="6"/>
  <c r="T37" i="6" s="1"/>
  <c r="AD37" i="6" s="1"/>
  <c r="O38" i="6" s="1"/>
  <c r="Q37" i="6"/>
  <c r="R37" i="6" s="1"/>
  <c r="S38" i="5"/>
  <c r="T38" i="5" s="1"/>
  <c r="AE38" i="5" s="1"/>
  <c r="P39" i="5" s="1"/>
  <c r="Q38" i="5"/>
  <c r="R38" i="5" s="1"/>
  <c r="K38" i="4"/>
  <c r="L38" i="4" s="1"/>
  <c r="I38" i="4"/>
  <c r="J38" i="4" s="1"/>
  <c r="I39" i="3"/>
  <c r="J39" i="3" s="1"/>
  <c r="K39" i="3"/>
  <c r="L39" i="3" s="1"/>
  <c r="X39" i="8" l="1"/>
  <c r="E40" i="8" s="1"/>
  <c r="I40" i="8" s="1"/>
  <c r="J40" i="8" s="1"/>
  <c r="AE37" i="6"/>
  <c r="P38" i="6" s="1"/>
  <c r="V37" i="6"/>
  <c r="V38" i="5"/>
  <c r="AD38" i="5"/>
  <c r="O39" i="5" s="1"/>
  <c r="Q38" i="4"/>
  <c r="R38" i="4" s="1"/>
  <c r="K40" i="8"/>
  <c r="L40" i="8" s="1"/>
  <c r="W39" i="8"/>
  <c r="K40" i="7"/>
  <c r="L40" i="7" s="1"/>
  <c r="I40" i="7"/>
  <c r="J40" i="7" s="1"/>
  <c r="S40" i="7" s="1"/>
  <c r="T40" i="7" s="1"/>
  <c r="AB37" i="6"/>
  <c r="M38" i="6" s="1"/>
  <c r="X37" i="6"/>
  <c r="E38" i="6" s="1"/>
  <c r="AA37" i="6"/>
  <c r="H38" i="6" s="1"/>
  <c r="Z37" i="6"/>
  <c r="G38" i="6" s="1"/>
  <c r="AC37" i="6"/>
  <c r="N38" i="6" s="1"/>
  <c r="Y37" i="6"/>
  <c r="F38" i="6" s="1"/>
  <c r="U37" i="6"/>
  <c r="W37" i="6" s="1"/>
  <c r="AB38" i="5"/>
  <c r="M39" i="5" s="1"/>
  <c r="X38" i="5"/>
  <c r="E39" i="5" s="1"/>
  <c r="AA38" i="5"/>
  <c r="H39" i="5" s="1"/>
  <c r="Z38" i="5"/>
  <c r="G39" i="5" s="1"/>
  <c r="U38" i="5"/>
  <c r="W38" i="5" s="1"/>
  <c r="AC38" i="5"/>
  <c r="N39" i="5" s="1"/>
  <c r="Y38" i="5"/>
  <c r="F39" i="5" s="1"/>
  <c r="AC38" i="4"/>
  <c r="N39" i="4" s="1"/>
  <c r="U38" i="4"/>
  <c r="AB38" i="4"/>
  <c r="M39" i="4" s="1"/>
  <c r="S38" i="4"/>
  <c r="T38" i="4" s="1"/>
  <c r="Z38" i="4" s="1"/>
  <c r="G39" i="4" s="1"/>
  <c r="Q39" i="3"/>
  <c r="R39" i="3" s="1"/>
  <c r="AC39" i="3" s="1"/>
  <c r="N40" i="3" s="1"/>
  <c r="S39" i="3"/>
  <c r="T39" i="3" s="1"/>
  <c r="Z39" i="3" s="1"/>
  <c r="G40" i="3" s="1"/>
  <c r="AB39" i="3" l="1"/>
  <c r="M40" i="3" s="1"/>
  <c r="U39" i="3"/>
  <c r="Q40" i="8"/>
  <c r="R40" i="8" s="1"/>
  <c r="AC40" i="8" s="1"/>
  <c r="N41" i="8" s="1"/>
  <c r="S40" i="8"/>
  <c r="T40" i="8" s="1"/>
  <c r="Q40" i="7"/>
  <c r="R40" i="7" s="1"/>
  <c r="AE40" i="7"/>
  <c r="P41" i="7" s="1"/>
  <c r="AD40" i="7"/>
  <c r="O41" i="7" s="1"/>
  <c r="V40" i="7"/>
  <c r="K38" i="6"/>
  <c r="L38" i="6" s="1"/>
  <c r="I38" i="6"/>
  <c r="J38" i="6" s="1"/>
  <c r="S38" i="6" s="1"/>
  <c r="T38" i="6" s="1"/>
  <c r="K39" i="5"/>
  <c r="L39" i="5" s="1"/>
  <c r="I39" i="5"/>
  <c r="J39" i="5" s="1"/>
  <c r="S39" i="5" s="1"/>
  <c r="T39" i="5" s="1"/>
  <c r="AE38" i="4"/>
  <c r="P39" i="4" s="1"/>
  <c r="AD38" i="4"/>
  <c r="O39" i="4" s="1"/>
  <c r="V38" i="4"/>
  <c r="W38" i="4" s="1"/>
  <c r="Y38" i="4"/>
  <c r="F39" i="4" s="1"/>
  <c r="X38" i="4"/>
  <c r="E39" i="4" s="1"/>
  <c r="AA38" i="4"/>
  <c r="H39" i="4" s="1"/>
  <c r="AE39" i="3"/>
  <c r="P40" i="3" s="1"/>
  <c r="AD39" i="3"/>
  <c r="O40" i="3" s="1"/>
  <c r="V39" i="3"/>
  <c r="W39" i="3" s="1"/>
  <c r="AA39" i="3"/>
  <c r="H40" i="3" s="1"/>
  <c r="Y39" i="3"/>
  <c r="F40" i="3" s="1"/>
  <c r="X39" i="3"/>
  <c r="E40" i="3" s="1"/>
  <c r="AB40" i="8" l="1"/>
  <c r="M41" i="8" s="1"/>
  <c r="U40" i="8"/>
  <c r="AD40" i="8"/>
  <c r="O41" i="8" s="1"/>
  <c r="V40" i="8"/>
  <c r="W40" i="8" s="1"/>
  <c r="AE40" i="8"/>
  <c r="P41" i="8" s="1"/>
  <c r="X40" i="8"/>
  <c r="E41" i="8" s="1"/>
  <c r="Y40" i="8"/>
  <c r="F41" i="8" s="1"/>
  <c r="AA40" i="8"/>
  <c r="H41" i="8" s="1"/>
  <c r="Z40" i="8"/>
  <c r="G41" i="8" s="1"/>
  <c r="AC40" i="7"/>
  <c r="N41" i="7" s="1"/>
  <c r="Y40" i="7"/>
  <c r="F41" i="7" s="1"/>
  <c r="U40" i="7"/>
  <c r="W40" i="7" s="1"/>
  <c r="AB40" i="7"/>
  <c r="M41" i="7" s="1"/>
  <c r="X40" i="7"/>
  <c r="E41" i="7" s="1"/>
  <c r="AA40" i="7"/>
  <c r="H41" i="7" s="1"/>
  <c r="Z40" i="7"/>
  <c r="G41" i="7" s="1"/>
  <c r="Q38" i="6"/>
  <c r="R38" i="6" s="1"/>
  <c r="AE38" i="6"/>
  <c r="P39" i="6" s="1"/>
  <c r="AD38" i="6"/>
  <c r="O39" i="6" s="1"/>
  <c r="V38" i="6"/>
  <c r="Q39" i="5"/>
  <c r="R39" i="5" s="1"/>
  <c r="AE39" i="5"/>
  <c r="P40" i="5" s="1"/>
  <c r="V39" i="5"/>
  <c r="AD39" i="5"/>
  <c r="O40" i="5" s="1"/>
  <c r="I39" i="4"/>
  <c r="J39" i="4" s="1"/>
  <c r="K39" i="4"/>
  <c r="L39" i="4" s="1"/>
  <c r="I40" i="3"/>
  <c r="J40" i="3" s="1"/>
  <c r="K40" i="3"/>
  <c r="L40" i="3" s="1"/>
  <c r="K41" i="8" l="1"/>
  <c r="L41" i="8" s="1"/>
  <c r="I41" i="8"/>
  <c r="J41" i="8" s="1"/>
  <c r="S41" i="8" s="1"/>
  <c r="T41" i="8" s="1"/>
  <c r="I41" i="7"/>
  <c r="J41" i="7" s="1"/>
  <c r="K41" i="7"/>
  <c r="L41" i="7" s="1"/>
  <c r="Q41" i="7" s="1"/>
  <c r="R41" i="7" s="1"/>
  <c r="AC38" i="6"/>
  <c r="N39" i="6" s="1"/>
  <c r="Y38" i="6"/>
  <c r="F39" i="6" s="1"/>
  <c r="U38" i="6"/>
  <c r="W38" i="6" s="1"/>
  <c r="AB38" i="6"/>
  <c r="M39" i="6" s="1"/>
  <c r="X38" i="6"/>
  <c r="E39" i="6" s="1"/>
  <c r="AA38" i="6"/>
  <c r="H39" i="6" s="1"/>
  <c r="Z38" i="6"/>
  <c r="G39" i="6" s="1"/>
  <c r="AC39" i="5"/>
  <c r="N40" i="5" s="1"/>
  <c r="Y39" i="5"/>
  <c r="F40" i="5" s="1"/>
  <c r="U39" i="5"/>
  <c r="W39" i="5" s="1"/>
  <c r="AB39" i="5"/>
  <c r="M40" i="5" s="1"/>
  <c r="X39" i="5"/>
  <c r="E40" i="5" s="1"/>
  <c r="AA39" i="5"/>
  <c r="H40" i="5" s="1"/>
  <c r="Z39" i="5"/>
  <c r="G40" i="5" s="1"/>
  <c r="Q39" i="4"/>
  <c r="R39" i="4" s="1"/>
  <c r="S39" i="4"/>
  <c r="T39" i="4" s="1"/>
  <c r="Q40" i="3"/>
  <c r="R40" i="3" s="1"/>
  <c r="AC40" i="3" s="1"/>
  <c r="N41" i="3" s="1"/>
  <c r="S40" i="3"/>
  <c r="T40" i="3" s="1"/>
  <c r="AB40" i="3" l="1"/>
  <c r="M41" i="3" s="1"/>
  <c r="U40" i="3"/>
  <c r="AE41" i="8"/>
  <c r="P42" i="8" s="1"/>
  <c r="AD41" i="8"/>
  <c r="O42" i="8" s="1"/>
  <c r="V41" i="8"/>
  <c r="Q41" i="8"/>
  <c r="R41" i="8" s="1"/>
  <c r="AC41" i="7"/>
  <c r="N42" i="7" s="1"/>
  <c r="U41" i="7"/>
  <c r="AB41" i="7"/>
  <c r="M42" i="7" s="1"/>
  <c r="S41" i="7"/>
  <c r="T41" i="7" s="1"/>
  <c r="Y41" i="7" s="1"/>
  <c r="F42" i="7" s="1"/>
  <c r="I39" i="6"/>
  <c r="J39" i="6" s="1"/>
  <c r="K39" i="6"/>
  <c r="L39" i="6" s="1"/>
  <c r="I40" i="5"/>
  <c r="J40" i="5" s="1"/>
  <c r="K40" i="5"/>
  <c r="L40" i="5" s="1"/>
  <c r="AE39" i="4"/>
  <c r="P40" i="4" s="1"/>
  <c r="AD39" i="4"/>
  <c r="O40" i="4" s="1"/>
  <c r="V39" i="4"/>
  <c r="AB39" i="4"/>
  <c r="M40" i="4" s="1"/>
  <c r="X39" i="4"/>
  <c r="E40" i="4" s="1"/>
  <c r="AA39" i="4"/>
  <c r="H40" i="4" s="1"/>
  <c r="Z39" i="4"/>
  <c r="G40" i="4" s="1"/>
  <c r="AC39" i="4"/>
  <c r="N40" i="4" s="1"/>
  <c r="Y39" i="4"/>
  <c r="F40" i="4" s="1"/>
  <c r="U39" i="4"/>
  <c r="W39" i="4" s="1"/>
  <c r="AE40" i="3"/>
  <c r="P41" i="3" s="1"/>
  <c r="AD40" i="3"/>
  <c r="O41" i="3" s="1"/>
  <c r="V40" i="3"/>
  <c r="W40" i="3" s="1"/>
  <c r="Z40" i="3"/>
  <c r="G41" i="3" s="1"/>
  <c r="AA40" i="3"/>
  <c r="H41" i="3" s="1"/>
  <c r="Y40" i="3"/>
  <c r="F41" i="3" s="1"/>
  <c r="X40" i="3"/>
  <c r="E41" i="3" s="1"/>
  <c r="AA41" i="8" l="1"/>
  <c r="H42" i="8" s="1"/>
  <c r="Z41" i="8"/>
  <c r="G42" i="8" s="1"/>
  <c r="Y41" i="8"/>
  <c r="F42" i="8" s="1"/>
  <c r="X41" i="8"/>
  <c r="E42" i="8" s="1"/>
  <c r="AC41" i="8"/>
  <c r="N42" i="8" s="1"/>
  <c r="U41" i="8"/>
  <c r="W41" i="8" s="1"/>
  <c r="AB41" i="8"/>
  <c r="M42" i="8" s="1"/>
  <c r="AA41" i="7"/>
  <c r="H42" i="7" s="1"/>
  <c r="AD41" i="7"/>
  <c r="O42" i="7" s="1"/>
  <c r="V41" i="7"/>
  <c r="W41" i="7" s="1"/>
  <c r="AE41" i="7"/>
  <c r="P42" i="7" s="1"/>
  <c r="X41" i="7"/>
  <c r="E42" i="7" s="1"/>
  <c r="Z41" i="7"/>
  <c r="G42" i="7" s="1"/>
  <c r="Q39" i="6"/>
  <c r="R39" i="6" s="1"/>
  <c r="AC39" i="6" s="1"/>
  <c r="N40" i="6" s="1"/>
  <c r="S39" i="6"/>
  <c r="T39" i="6" s="1"/>
  <c r="Q40" i="5"/>
  <c r="R40" i="5" s="1"/>
  <c r="AB40" i="5" s="1"/>
  <c r="M41" i="5" s="1"/>
  <c r="S40" i="5"/>
  <c r="T40" i="5" s="1"/>
  <c r="K40" i="4"/>
  <c r="L40" i="4" s="1"/>
  <c r="I40" i="4"/>
  <c r="J40" i="4" s="1"/>
  <c r="Q40" i="4" s="1"/>
  <c r="R40" i="4" s="1"/>
  <c r="I41" i="3"/>
  <c r="J41" i="3" s="1"/>
  <c r="K41" i="3"/>
  <c r="L41" i="3" s="1"/>
  <c r="U40" i="5" l="1"/>
  <c r="AC40" i="5"/>
  <c r="N41" i="5" s="1"/>
  <c r="AB39" i="6"/>
  <c r="M40" i="6" s="1"/>
  <c r="U39" i="6"/>
  <c r="I42" i="8"/>
  <c r="J42" i="8" s="1"/>
  <c r="K42" i="8"/>
  <c r="L42" i="8" s="1"/>
  <c r="I42" i="7"/>
  <c r="J42" i="7" s="1"/>
  <c r="K42" i="7"/>
  <c r="L42" i="7" s="1"/>
  <c r="S42" i="7" s="1"/>
  <c r="T42" i="7" s="1"/>
  <c r="AD39" i="6"/>
  <c r="O40" i="6" s="1"/>
  <c r="V39" i="6"/>
  <c r="AE39" i="6"/>
  <c r="P40" i="6" s="1"/>
  <c r="AA39" i="6"/>
  <c r="H40" i="6" s="1"/>
  <c r="Y39" i="6"/>
  <c r="F40" i="6" s="1"/>
  <c r="X39" i="6"/>
  <c r="E40" i="6" s="1"/>
  <c r="Z39" i="6"/>
  <c r="G40" i="6" s="1"/>
  <c r="AD40" i="5"/>
  <c r="O41" i="5" s="1"/>
  <c r="V40" i="5"/>
  <c r="W40" i="5" s="1"/>
  <c r="AE40" i="5"/>
  <c r="P41" i="5" s="1"/>
  <c r="AA40" i="5"/>
  <c r="H41" i="5" s="1"/>
  <c r="Y40" i="5"/>
  <c r="F41" i="5" s="1"/>
  <c r="X40" i="5"/>
  <c r="E41" i="5" s="1"/>
  <c r="Z40" i="5"/>
  <c r="G41" i="5" s="1"/>
  <c r="AC40" i="4"/>
  <c r="N41" i="4" s="1"/>
  <c r="U40" i="4"/>
  <c r="AB40" i="4"/>
  <c r="M41" i="4" s="1"/>
  <c r="S40" i="4"/>
  <c r="T40" i="4" s="1"/>
  <c r="S41" i="3"/>
  <c r="T41" i="3" s="1"/>
  <c r="AD41" i="3" s="1"/>
  <c r="O42" i="3" s="1"/>
  <c r="Q41" i="3"/>
  <c r="R41" i="3" s="1"/>
  <c r="W39" i="6" l="1"/>
  <c r="V41" i="3"/>
  <c r="AE41" i="3"/>
  <c r="P42" i="3" s="1"/>
  <c r="Q42" i="8"/>
  <c r="R42" i="8" s="1"/>
  <c r="AC42" i="8" s="1"/>
  <c r="N43" i="8" s="1"/>
  <c r="S42" i="8"/>
  <c r="T42" i="8" s="1"/>
  <c r="AE42" i="7"/>
  <c r="P43" i="7" s="1"/>
  <c r="AD42" i="7"/>
  <c r="O43" i="7" s="1"/>
  <c r="V42" i="7"/>
  <c r="Q42" i="7"/>
  <c r="R42" i="7" s="1"/>
  <c r="K40" i="6"/>
  <c r="L40" i="6" s="1"/>
  <c r="I40" i="6"/>
  <c r="J40" i="6" s="1"/>
  <c r="I41" i="5"/>
  <c r="J41" i="5" s="1"/>
  <c r="K41" i="5"/>
  <c r="L41" i="5" s="1"/>
  <c r="S41" i="5" s="1"/>
  <c r="T41" i="5" s="1"/>
  <c r="AE40" i="4"/>
  <c r="P41" i="4" s="1"/>
  <c r="AD40" i="4"/>
  <c r="O41" i="4" s="1"/>
  <c r="V40" i="4"/>
  <c r="W40" i="4" s="1"/>
  <c r="Z40" i="4"/>
  <c r="G41" i="4" s="1"/>
  <c r="AA40" i="4"/>
  <c r="H41" i="4" s="1"/>
  <c r="Y40" i="4"/>
  <c r="F41" i="4" s="1"/>
  <c r="X40" i="4"/>
  <c r="E41" i="4" s="1"/>
  <c r="Z41" i="3"/>
  <c r="G42" i="3" s="1"/>
  <c r="AC41" i="3"/>
  <c r="N42" i="3" s="1"/>
  <c r="Y41" i="3"/>
  <c r="F42" i="3" s="1"/>
  <c r="U41" i="3"/>
  <c r="W41" i="3" s="1"/>
  <c r="AB41" i="3"/>
  <c r="M42" i="3" s="1"/>
  <c r="X41" i="3"/>
  <c r="E42" i="3" s="1"/>
  <c r="AA41" i="3"/>
  <c r="H42" i="3" s="1"/>
  <c r="Q40" i="6" l="1"/>
  <c r="R40" i="6" s="1"/>
  <c r="U42" i="8"/>
  <c r="AB42" i="8"/>
  <c r="M43" i="8" s="1"/>
  <c r="AD42" i="8"/>
  <c r="O43" i="8" s="1"/>
  <c r="V42" i="8"/>
  <c r="AE42" i="8"/>
  <c r="P43" i="8" s="1"/>
  <c r="AA42" i="8"/>
  <c r="H43" i="8" s="1"/>
  <c r="Y42" i="8"/>
  <c r="F43" i="8" s="1"/>
  <c r="X42" i="8"/>
  <c r="E43" i="8" s="1"/>
  <c r="Z42" i="8"/>
  <c r="G43" i="8" s="1"/>
  <c r="AA42" i="7"/>
  <c r="H43" i="7" s="1"/>
  <c r="Z42" i="7"/>
  <c r="G43" i="7" s="1"/>
  <c r="AC42" i="7"/>
  <c r="N43" i="7" s="1"/>
  <c r="Y42" i="7"/>
  <c r="F43" i="7" s="1"/>
  <c r="U42" i="7"/>
  <c r="W42" i="7" s="1"/>
  <c r="AB42" i="7"/>
  <c r="M43" i="7" s="1"/>
  <c r="X42" i="7"/>
  <c r="E43" i="7" s="1"/>
  <c r="S40" i="6"/>
  <c r="T40" i="6" s="1"/>
  <c r="AA40" i="6" s="1"/>
  <c r="H41" i="6" s="1"/>
  <c r="AC40" i="6"/>
  <c r="N41" i="6" s="1"/>
  <c r="U40" i="6"/>
  <c r="AB40" i="6"/>
  <c r="M41" i="6" s="1"/>
  <c r="AE41" i="5"/>
  <c r="P42" i="5" s="1"/>
  <c r="AD41" i="5"/>
  <c r="O42" i="5" s="1"/>
  <c r="V41" i="5"/>
  <c r="Q41" i="5"/>
  <c r="R41" i="5" s="1"/>
  <c r="I41" i="4"/>
  <c r="J41" i="4" s="1"/>
  <c r="K41" i="4"/>
  <c r="L41" i="4" s="1"/>
  <c r="I42" i="3"/>
  <c r="J42" i="3" s="1"/>
  <c r="K42" i="3"/>
  <c r="L42" i="3" s="1"/>
  <c r="W42" i="8" l="1"/>
  <c r="Y40" i="6"/>
  <c r="F41" i="6" s="1"/>
  <c r="X40" i="6"/>
  <c r="E41" i="6" s="1"/>
  <c r="Z40" i="6"/>
  <c r="G41" i="6" s="1"/>
  <c r="K41" i="6" s="1"/>
  <c r="L41" i="6" s="1"/>
  <c r="K43" i="8"/>
  <c r="L43" i="8" s="1"/>
  <c r="I43" i="8"/>
  <c r="J43" i="8" s="1"/>
  <c r="I43" i="7"/>
  <c r="J43" i="7" s="1"/>
  <c r="K43" i="7"/>
  <c r="L43" i="7" s="1"/>
  <c r="I41" i="6"/>
  <c r="J41" i="6" s="1"/>
  <c r="AE40" i="6"/>
  <c r="P41" i="6" s="1"/>
  <c r="AD40" i="6"/>
  <c r="O41" i="6" s="1"/>
  <c r="V40" i="6"/>
  <c r="W40" i="6" s="1"/>
  <c r="AA41" i="5"/>
  <c r="H42" i="5" s="1"/>
  <c r="Z41" i="5"/>
  <c r="G42" i="5" s="1"/>
  <c r="AC41" i="5"/>
  <c r="N42" i="5" s="1"/>
  <c r="Y41" i="5"/>
  <c r="F42" i="5" s="1"/>
  <c r="U41" i="5"/>
  <c r="W41" i="5" s="1"/>
  <c r="AB41" i="5"/>
  <c r="M42" i="5" s="1"/>
  <c r="X41" i="5"/>
  <c r="E42" i="5" s="1"/>
  <c r="Q41" i="4"/>
  <c r="R41" i="4" s="1"/>
  <c r="AC41" i="4" s="1"/>
  <c r="N42" i="4" s="1"/>
  <c r="S41" i="4"/>
  <c r="T41" i="4" s="1"/>
  <c r="Z41" i="4" s="1"/>
  <c r="G42" i="4" s="1"/>
  <c r="U41" i="4"/>
  <c r="AB41" i="4"/>
  <c r="M42" i="4" s="1"/>
  <c r="S42" i="3"/>
  <c r="T42" i="3" s="1"/>
  <c r="Q42" i="3"/>
  <c r="R42" i="3" s="1"/>
  <c r="Q43" i="8" l="1"/>
  <c r="R43" i="8" s="1"/>
  <c r="Y41" i="4"/>
  <c r="F42" i="4" s="1"/>
  <c r="AA41" i="4"/>
  <c r="H42" i="4" s="1"/>
  <c r="K42" i="4" s="1"/>
  <c r="L42" i="4" s="1"/>
  <c r="S43" i="8"/>
  <c r="T43" i="8" s="1"/>
  <c r="AA43" i="8" s="1"/>
  <c r="H44" i="8" s="1"/>
  <c r="AC43" i="8"/>
  <c r="N44" i="8" s="1"/>
  <c r="U43" i="8"/>
  <c r="AB43" i="8"/>
  <c r="M44" i="8" s="1"/>
  <c r="S43" i="7"/>
  <c r="T43" i="7" s="1"/>
  <c r="Q43" i="7"/>
  <c r="R43" i="7" s="1"/>
  <c r="Q41" i="6"/>
  <c r="R41" i="6" s="1"/>
  <c r="AB41" i="6" s="1"/>
  <c r="M42" i="6" s="1"/>
  <c r="S41" i="6"/>
  <c r="T41" i="6" s="1"/>
  <c r="I42" i="5"/>
  <c r="J42" i="5" s="1"/>
  <c r="K42" i="5"/>
  <c r="L42" i="5" s="1"/>
  <c r="X41" i="4"/>
  <c r="E42" i="4" s="1"/>
  <c r="I42" i="4" s="1"/>
  <c r="J42" i="4" s="1"/>
  <c r="AD41" i="4"/>
  <c r="O42" i="4" s="1"/>
  <c r="V41" i="4"/>
  <c r="W41" i="4" s="1"/>
  <c r="AE41" i="4"/>
  <c r="P42" i="4" s="1"/>
  <c r="AA42" i="3"/>
  <c r="H43" i="3" s="1"/>
  <c r="Z42" i="3"/>
  <c r="G43" i="3" s="1"/>
  <c r="AC42" i="3"/>
  <c r="N43" i="3" s="1"/>
  <c r="Y42" i="3"/>
  <c r="F43" i="3" s="1"/>
  <c r="U42" i="3"/>
  <c r="AB42" i="3"/>
  <c r="M43" i="3" s="1"/>
  <c r="X42" i="3"/>
  <c r="E43" i="3" s="1"/>
  <c r="AE42" i="3"/>
  <c r="P43" i="3" s="1"/>
  <c r="AD42" i="3"/>
  <c r="O43" i="3" s="1"/>
  <c r="V42" i="3"/>
  <c r="Y43" i="8" l="1"/>
  <c r="F44" i="8" s="1"/>
  <c r="U41" i="6"/>
  <c r="AC41" i="6"/>
  <c r="N42" i="6" s="1"/>
  <c r="Q42" i="4"/>
  <c r="R42" i="4" s="1"/>
  <c r="U42" i="4" s="1"/>
  <c r="X43" i="8"/>
  <c r="E44" i="8" s="1"/>
  <c r="Z43" i="8"/>
  <c r="G44" i="8" s="1"/>
  <c r="AE43" i="8"/>
  <c r="P44" i="8" s="1"/>
  <c r="AD43" i="8"/>
  <c r="O44" i="8" s="1"/>
  <c r="V43" i="8"/>
  <c r="W43" i="8" s="1"/>
  <c r="AB43" i="7"/>
  <c r="M44" i="7" s="1"/>
  <c r="X43" i="7"/>
  <c r="E44" i="7" s="1"/>
  <c r="AA43" i="7"/>
  <c r="H44" i="7" s="1"/>
  <c r="Z43" i="7"/>
  <c r="G44" i="7" s="1"/>
  <c r="AC43" i="7"/>
  <c r="N44" i="7" s="1"/>
  <c r="Y43" i="7"/>
  <c r="F44" i="7" s="1"/>
  <c r="U43" i="7"/>
  <c r="AE43" i="7"/>
  <c r="P44" i="7" s="1"/>
  <c r="AD43" i="7"/>
  <c r="O44" i="7" s="1"/>
  <c r="V43" i="7"/>
  <c r="AE41" i="6"/>
  <c r="P42" i="6" s="1"/>
  <c r="AD41" i="6"/>
  <c r="O42" i="6" s="1"/>
  <c r="V41" i="6"/>
  <c r="W41" i="6" s="1"/>
  <c r="Z41" i="6"/>
  <c r="G42" i="6" s="1"/>
  <c r="AA41" i="6"/>
  <c r="H42" i="6" s="1"/>
  <c r="Y41" i="6"/>
  <c r="F42" i="6" s="1"/>
  <c r="X41" i="6"/>
  <c r="E42" i="6" s="1"/>
  <c r="S42" i="5"/>
  <c r="T42" i="5" s="1"/>
  <c r="Q42" i="5"/>
  <c r="R42" i="5" s="1"/>
  <c r="S42" i="4"/>
  <c r="T42" i="4" s="1"/>
  <c r="Z42" i="4" s="1"/>
  <c r="G43" i="4" s="1"/>
  <c r="I43" i="3"/>
  <c r="J43" i="3" s="1"/>
  <c r="K43" i="3"/>
  <c r="L43" i="3" s="1"/>
  <c r="W42" i="3"/>
  <c r="AC42" i="4" l="1"/>
  <c r="N43" i="4" s="1"/>
  <c r="AB42" i="4"/>
  <c r="M43" i="4" s="1"/>
  <c r="I44" i="8"/>
  <c r="J44" i="8" s="1"/>
  <c r="K44" i="8"/>
  <c r="L44" i="8" s="1"/>
  <c r="K44" i="7"/>
  <c r="L44" i="7" s="1"/>
  <c r="W43" i="7"/>
  <c r="I44" i="7"/>
  <c r="J44" i="7" s="1"/>
  <c r="Q44" i="7" s="1"/>
  <c r="R44" i="7" s="1"/>
  <c r="K42" i="6"/>
  <c r="L42" i="6" s="1"/>
  <c r="I42" i="6"/>
  <c r="J42" i="6" s="1"/>
  <c r="AB42" i="5"/>
  <c r="M43" i="5" s="1"/>
  <c r="X42" i="5"/>
  <c r="E43" i="5" s="1"/>
  <c r="AA42" i="5"/>
  <c r="H43" i="5" s="1"/>
  <c r="Z42" i="5"/>
  <c r="G43" i="5" s="1"/>
  <c r="Y42" i="5"/>
  <c r="F43" i="5" s="1"/>
  <c r="U42" i="5"/>
  <c r="AC42" i="5"/>
  <c r="N43" i="5" s="1"/>
  <c r="AE42" i="5"/>
  <c r="P43" i="5" s="1"/>
  <c r="AD42" i="5"/>
  <c r="O43" i="5" s="1"/>
  <c r="V42" i="5"/>
  <c r="AE42" i="4"/>
  <c r="P43" i="4" s="1"/>
  <c r="AD42" i="4"/>
  <c r="O43" i="4" s="1"/>
  <c r="V42" i="4"/>
  <c r="W42" i="4" s="1"/>
  <c r="Y42" i="4"/>
  <c r="F43" i="4" s="1"/>
  <c r="X42" i="4"/>
  <c r="E43" i="4" s="1"/>
  <c r="AA42" i="4"/>
  <c r="H43" i="4" s="1"/>
  <c r="Q43" i="3"/>
  <c r="R43" i="3" s="1"/>
  <c r="AC43" i="3" s="1"/>
  <c r="N44" i="3" s="1"/>
  <c r="S43" i="3"/>
  <c r="T43" i="3" s="1"/>
  <c r="S44" i="7" l="1"/>
  <c r="T44" i="7" s="1"/>
  <c r="AB43" i="3"/>
  <c r="M44" i="3" s="1"/>
  <c r="U43" i="3"/>
  <c r="Q44" i="8"/>
  <c r="R44" i="8" s="1"/>
  <c r="AB44" i="8" s="1"/>
  <c r="M45" i="8" s="1"/>
  <c r="S44" i="8"/>
  <c r="T44" i="8" s="1"/>
  <c r="AC44" i="7"/>
  <c r="N45" i="7" s="1"/>
  <c r="Y44" i="7"/>
  <c r="F45" i="7" s="1"/>
  <c r="U44" i="7"/>
  <c r="AB44" i="7"/>
  <c r="M45" i="7" s="1"/>
  <c r="X44" i="7"/>
  <c r="E45" i="7" s="1"/>
  <c r="AA44" i="7"/>
  <c r="H45" i="7" s="1"/>
  <c r="Z44" i="7"/>
  <c r="G45" i="7" s="1"/>
  <c r="AE44" i="7"/>
  <c r="P45" i="7" s="1"/>
  <c r="AD44" i="7"/>
  <c r="O45" i="7" s="1"/>
  <c r="V44" i="7"/>
  <c r="Q42" i="6"/>
  <c r="R42" i="6" s="1"/>
  <c r="AC42" i="6" s="1"/>
  <c r="N43" i="6" s="1"/>
  <c r="S42" i="6"/>
  <c r="T42" i="6" s="1"/>
  <c r="K43" i="5"/>
  <c r="L43" i="5" s="1"/>
  <c r="W42" i="5"/>
  <c r="I43" i="5"/>
  <c r="J43" i="5" s="1"/>
  <c r="I43" i="4"/>
  <c r="J43" i="4" s="1"/>
  <c r="K43" i="4"/>
  <c r="L43" i="4" s="1"/>
  <c r="AE43" i="3"/>
  <c r="P44" i="3" s="1"/>
  <c r="AD43" i="3"/>
  <c r="O44" i="3" s="1"/>
  <c r="V43" i="3"/>
  <c r="W43" i="3" s="1"/>
  <c r="Z43" i="3"/>
  <c r="G44" i="3" s="1"/>
  <c r="AA43" i="3"/>
  <c r="H44" i="3" s="1"/>
  <c r="Y43" i="3"/>
  <c r="F44" i="3" s="1"/>
  <c r="X43" i="3"/>
  <c r="E44" i="3" s="1"/>
  <c r="AB42" i="6" l="1"/>
  <c r="M43" i="6" s="1"/>
  <c r="U44" i="8"/>
  <c r="AC44" i="8"/>
  <c r="N45" i="8" s="1"/>
  <c r="U42" i="6"/>
  <c r="S43" i="5"/>
  <c r="T43" i="5" s="1"/>
  <c r="AD43" i="5" s="1"/>
  <c r="O44" i="5" s="1"/>
  <c r="AE44" i="8"/>
  <c r="P45" i="8" s="1"/>
  <c r="AD44" i="8"/>
  <c r="O45" i="8" s="1"/>
  <c r="V44" i="8"/>
  <c r="W44" i="8" s="1"/>
  <c r="Z44" i="8"/>
  <c r="G45" i="8" s="1"/>
  <c r="AA44" i="8"/>
  <c r="H45" i="8" s="1"/>
  <c r="Y44" i="8"/>
  <c r="F45" i="8" s="1"/>
  <c r="X44" i="8"/>
  <c r="E45" i="8" s="1"/>
  <c r="W44" i="7"/>
  <c r="K45" i="7"/>
  <c r="L45" i="7" s="1"/>
  <c r="I45" i="7"/>
  <c r="J45" i="7" s="1"/>
  <c r="AE42" i="6"/>
  <c r="P43" i="6" s="1"/>
  <c r="AD42" i="6"/>
  <c r="O43" i="6" s="1"/>
  <c r="V42" i="6"/>
  <c r="Z42" i="6"/>
  <c r="G43" i="6" s="1"/>
  <c r="AA42" i="6"/>
  <c r="H43" i="6" s="1"/>
  <c r="Y42" i="6"/>
  <c r="F43" i="6" s="1"/>
  <c r="X42" i="6"/>
  <c r="E43" i="6" s="1"/>
  <c r="AE43" i="5"/>
  <c r="P44" i="5" s="1"/>
  <c r="Q43" i="5"/>
  <c r="R43" i="5" s="1"/>
  <c r="S43" i="4"/>
  <c r="T43" i="4" s="1"/>
  <c r="AE43" i="4" s="1"/>
  <c r="P44" i="4" s="1"/>
  <c r="Q43" i="4"/>
  <c r="R43" i="4" s="1"/>
  <c r="K44" i="3"/>
  <c r="L44" i="3" s="1"/>
  <c r="I44" i="3"/>
  <c r="J44" i="3" s="1"/>
  <c r="W42" i="6" l="1"/>
  <c r="V43" i="5"/>
  <c r="AD43" i="4"/>
  <c r="O44" i="4" s="1"/>
  <c r="V43" i="4"/>
  <c r="I45" i="8"/>
  <c r="J45" i="8" s="1"/>
  <c r="K45" i="8"/>
  <c r="L45" i="8" s="1"/>
  <c r="S45" i="7"/>
  <c r="T45" i="7" s="1"/>
  <c r="AD45" i="7" s="1"/>
  <c r="O46" i="7" s="1"/>
  <c r="Q45" i="7"/>
  <c r="R45" i="7" s="1"/>
  <c r="K43" i="6"/>
  <c r="L43" i="6" s="1"/>
  <c r="I43" i="6"/>
  <c r="J43" i="6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Z43" i="5"/>
  <c r="G44" i="5" s="1"/>
  <c r="AB43" i="4"/>
  <c r="M44" i="4" s="1"/>
  <c r="X43" i="4"/>
  <c r="E44" i="4" s="1"/>
  <c r="AA43" i="4"/>
  <c r="H44" i="4" s="1"/>
  <c r="Z43" i="4"/>
  <c r="G44" i="4" s="1"/>
  <c r="AC43" i="4"/>
  <c r="N44" i="4" s="1"/>
  <c r="Y43" i="4"/>
  <c r="F44" i="4" s="1"/>
  <c r="U43" i="4"/>
  <c r="W43" i="4" s="1"/>
  <c r="Q44" i="3"/>
  <c r="R44" i="3" s="1"/>
  <c r="U44" i="3" s="1"/>
  <c r="S44" i="3"/>
  <c r="T44" i="3" s="1"/>
  <c r="AC44" i="3" l="1"/>
  <c r="N45" i="3" s="1"/>
  <c r="AB44" i="3"/>
  <c r="M45" i="3" s="1"/>
  <c r="S45" i="8"/>
  <c r="T45" i="8" s="1"/>
  <c r="AE45" i="8" s="1"/>
  <c r="P46" i="8" s="1"/>
  <c r="Q45" i="8"/>
  <c r="R45" i="8" s="1"/>
  <c r="AE45" i="7"/>
  <c r="P46" i="7" s="1"/>
  <c r="V45" i="7"/>
  <c r="Z45" i="7"/>
  <c r="G46" i="7" s="1"/>
  <c r="AC45" i="7"/>
  <c r="N46" i="7" s="1"/>
  <c r="Y45" i="7"/>
  <c r="F46" i="7" s="1"/>
  <c r="U45" i="7"/>
  <c r="W45" i="7" s="1"/>
  <c r="AB45" i="7"/>
  <c r="M46" i="7" s="1"/>
  <c r="X45" i="7"/>
  <c r="E46" i="7" s="1"/>
  <c r="AA45" i="7"/>
  <c r="H46" i="7" s="1"/>
  <c r="S43" i="6"/>
  <c r="T43" i="6" s="1"/>
  <c r="AD43" i="6" s="1"/>
  <c r="O44" i="6" s="1"/>
  <c r="Q43" i="6"/>
  <c r="R43" i="6" s="1"/>
  <c r="K44" i="5"/>
  <c r="L44" i="5" s="1"/>
  <c r="I44" i="5"/>
  <c r="J44" i="5" s="1"/>
  <c r="I44" i="4"/>
  <c r="J44" i="4" s="1"/>
  <c r="K44" i="4"/>
  <c r="L44" i="4" s="1"/>
  <c r="Q44" i="4" s="1"/>
  <c r="R44" i="4" s="1"/>
  <c r="AE44" i="3"/>
  <c r="P45" i="3" s="1"/>
  <c r="V44" i="3"/>
  <c r="AD44" i="3"/>
  <c r="O45" i="3" s="1"/>
  <c r="Z44" i="3"/>
  <c r="G45" i="3" s="1"/>
  <c r="W44" i="3"/>
  <c r="AA44" i="3"/>
  <c r="H45" i="3" s="1"/>
  <c r="Y44" i="3"/>
  <c r="F45" i="3" s="1"/>
  <c r="X44" i="3"/>
  <c r="E45" i="3" s="1"/>
  <c r="S44" i="5" l="1"/>
  <c r="T44" i="5" s="1"/>
  <c r="AD45" i="8"/>
  <c r="O46" i="8" s="1"/>
  <c r="V45" i="8"/>
  <c r="AE43" i="6"/>
  <c r="P44" i="6" s="1"/>
  <c r="V43" i="6"/>
  <c r="AC45" i="8"/>
  <c r="N46" i="8" s="1"/>
  <c r="Y45" i="8"/>
  <c r="F46" i="8" s="1"/>
  <c r="U45" i="8"/>
  <c r="W45" i="8" s="1"/>
  <c r="AB45" i="8"/>
  <c r="M46" i="8" s="1"/>
  <c r="X45" i="8"/>
  <c r="E46" i="8" s="1"/>
  <c r="AA45" i="8"/>
  <c r="H46" i="8" s="1"/>
  <c r="Z45" i="8"/>
  <c r="G46" i="8" s="1"/>
  <c r="I46" i="7"/>
  <c r="J46" i="7" s="1"/>
  <c r="K46" i="7"/>
  <c r="L46" i="7" s="1"/>
  <c r="Z43" i="6"/>
  <c r="G44" i="6" s="1"/>
  <c r="AC43" i="6"/>
  <c r="N44" i="6" s="1"/>
  <c r="Y43" i="6"/>
  <c r="F44" i="6" s="1"/>
  <c r="U43" i="6"/>
  <c r="AB43" i="6"/>
  <c r="M44" i="6" s="1"/>
  <c r="X43" i="6"/>
  <c r="E44" i="6" s="1"/>
  <c r="AA43" i="6"/>
  <c r="H44" i="6" s="1"/>
  <c r="AD44" i="5"/>
  <c r="O45" i="5" s="1"/>
  <c r="V44" i="5"/>
  <c r="AE44" i="5"/>
  <c r="P45" i="5" s="1"/>
  <c r="Q44" i="5"/>
  <c r="R44" i="5" s="1"/>
  <c r="AC44" i="4"/>
  <c r="N45" i="4" s="1"/>
  <c r="U44" i="4"/>
  <c r="AB44" i="4"/>
  <c r="M45" i="4" s="1"/>
  <c r="S44" i="4"/>
  <c r="T44" i="4" s="1"/>
  <c r="I45" i="3"/>
  <c r="J45" i="3" s="1"/>
  <c r="K45" i="3"/>
  <c r="L45" i="3" s="1"/>
  <c r="W43" i="6" l="1"/>
  <c r="K46" i="8"/>
  <c r="L46" i="8" s="1"/>
  <c r="I46" i="8"/>
  <c r="J46" i="8" s="1"/>
  <c r="S46" i="8" s="1"/>
  <c r="T46" i="8" s="1"/>
  <c r="S46" i="7"/>
  <c r="T46" i="7" s="1"/>
  <c r="AE46" i="7" s="1"/>
  <c r="P47" i="7" s="1"/>
  <c r="Q46" i="7"/>
  <c r="R46" i="7" s="1"/>
  <c r="I44" i="6"/>
  <c r="J44" i="6" s="1"/>
  <c r="K44" i="6"/>
  <c r="L44" i="6" s="1"/>
  <c r="Z44" i="5"/>
  <c r="G45" i="5" s="1"/>
  <c r="AC44" i="5"/>
  <c r="N45" i="5" s="1"/>
  <c r="Y44" i="5"/>
  <c r="F45" i="5" s="1"/>
  <c r="U44" i="5"/>
  <c r="W44" i="5" s="1"/>
  <c r="AB44" i="5"/>
  <c r="M45" i="5" s="1"/>
  <c r="X44" i="5"/>
  <c r="E45" i="5" s="1"/>
  <c r="AA44" i="5"/>
  <c r="H45" i="5" s="1"/>
  <c r="AE44" i="4"/>
  <c r="P45" i="4" s="1"/>
  <c r="AD44" i="4"/>
  <c r="O45" i="4" s="1"/>
  <c r="V44" i="4"/>
  <c r="W44" i="4" s="1"/>
  <c r="Z44" i="4"/>
  <c r="G45" i="4" s="1"/>
  <c r="AA44" i="4"/>
  <c r="H45" i="4" s="1"/>
  <c r="Y44" i="4"/>
  <c r="F45" i="4" s="1"/>
  <c r="X44" i="4"/>
  <c r="E45" i="4" s="1"/>
  <c r="Q45" i="3"/>
  <c r="R45" i="3" s="1"/>
  <c r="AC45" i="3" s="1"/>
  <c r="N46" i="3" s="1"/>
  <c r="S45" i="3"/>
  <c r="T45" i="3" s="1"/>
  <c r="AD46" i="7" l="1"/>
  <c r="O47" i="7" s="1"/>
  <c r="V46" i="7"/>
  <c r="AB45" i="3"/>
  <c r="M46" i="3" s="1"/>
  <c r="U45" i="3"/>
  <c r="AD46" i="8"/>
  <c r="O47" i="8" s="1"/>
  <c r="V46" i="8"/>
  <c r="AE46" i="8"/>
  <c r="P47" i="8" s="1"/>
  <c r="Q46" i="8"/>
  <c r="R46" i="8" s="1"/>
  <c r="AA46" i="7"/>
  <c r="H47" i="7" s="1"/>
  <c r="Z46" i="7"/>
  <c r="G47" i="7" s="1"/>
  <c r="AC46" i="7"/>
  <c r="N47" i="7" s="1"/>
  <c r="Y46" i="7"/>
  <c r="F47" i="7" s="1"/>
  <c r="U46" i="7"/>
  <c r="W46" i="7" s="1"/>
  <c r="AB46" i="7"/>
  <c r="M47" i="7" s="1"/>
  <c r="X46" i="7"/>
  <c r="E47" i="7" s="1"/>
  <c r="S44" i="6"/>
  <c r="T44" i="6" s="1"/>
  <c r="AE44" i="6" s="1"/>
  <c r="P45" i="6" s="1"/>
  <c r="Q44" i="6"/>
  <c r="R44" i="6" s="1"/>
  <c r="I45" i="5"/>
  <c r="J45" i="5" s="1"/>
  <c r="K45" i="5"/>
  <c r="L45" i="5" s="1"/>
  <c r="I45" i="4"/>
  <c r="J45" i="4" s="1"/>
  <c r="K45" i="4"/>
  <c r="L45" i="4" s="1"/>
  <c r="AD45" i="3"/>
  <c r="O46" i="3" s="1"/>
  <c r="V45" i="3"/>
  <c r="AE45" i="3"/>
  <c r="P46" i="3" s="1"/>
  <c r="AA45" i="3"/>
  <c r="H46" i="3" s="1"/>
  <c r="Y45" i="3"/>
  <c r="F46" i="3" s="1"/>
  <c r="X45" i="3"/>
  <c r="E46" i="3" s="1"/>
  <c r="Z45" i="3"/>
  <c r="G46" i="3" s="1"/>
  <c r="V44" i="6" l="1"/>
  <c r="W45" i="3"/>
  <c r="AD44" i="6"/>
  <c r="O45" i="6" s="1"/>
  <c r="Z46" i="8"/>
  <c r="G47" i="8" s="1"/>
  <c r="AC46" i="8"/>
  <c r="N47" i="8" s="1"/>
  <c r="Y46" i="8"/>
  <c r="F47" i="8" s="1"/>
  <c r="U46" i="8"/>
  <c r="W46" i="8" s="1"/>
  <c r="AB46" i="8"/>
  <c r="M47" i="8" s="1"/>
  <c r="X46" i="8"/>
  <c r="E47" i="8" s="1"/>
  <c r="AA46" i="8"/>
  <c r="H47" i="8" s="1"/>
  <c r="I47" i="7"/>
  <c r="J47" i="7" s="1"/>
  <c r="K47" i="7"/>
  <c r="L47" i="7" s="1"/>
  <c r="AA44" i="6"/>
  <c r="H45" i="6" s="1"/>
  <c r="Z44" i="6"/>
  <c r="G45" i="6" s="1"/>
  <c r="AC44" i="6"/>
  <c r="N45" i="6" s="1"/>
  <c r="Y44" i="6"/>
  <c r="F45" i="6" s="1"/>
  <c r="U44" i="6"/>
  <c r="W44" i="6" s="1"/>
  <c r="AB44" i="6"/>
  <c r="M45" i="6" s="1"/>
  <c r="X44" i="6"/>
  <c r="E45" i="6" s="1"/>
  <c r="S45" i="5"/>
  <c r="T45" i="5" s="1"/>
  <c r="Q45" i="5"/>
  <c r="R45" i="5" s="1"/>
  <c r="Q45" i="4"/>
  <c r="R45" i="4" s="1"/>
  <c r="AC45" i="4" s="1"/>
  <c r="N46" i="4" s="1"/>
  <c r="S45" i="4"/>
  <c r="T45" i="4" s="1"/>
  <c r="Z45" i="4" s="1"/>
  <c r="G46" i="4" s="1"/>
  <c r="K46" i="3"/>
  <c r="L46" i="3" s="1"/>
  <c r="I46" i="3"/>
  <c r="J46" i="3" s="1"/>
  <c r="Q46" i="3" l="1"/>
  <c r="R46" i="3" s="1"/>
  <c r="AC46" i="3" s="1"/>
  <c r="N47" i="3" s="1"/>
  <c r="AB45" i="4"/>
  <c r="M46" i="4" s="1"/>
  <c r="Y45" i="4"/>
  <c r="F46" i="4" s="1"/>
  <c r="I46" i="4" s="1"/>
  <c r="J46" i="4" s="1"/>
  <c r="U45" i="4"/>
  <c r="AA45" i="4"/>
  <c r="H46" i="4" s="1"/>
  <c r="K46" i="4" s="1"/>
  <c r="L46" i="4" s="1"/>
  <c r="X45" i="4"/>
  <c r="E46" i="4" s="1"/>
  <c r="I47" i="8"/>
  <c r="J47" i="8" s="1"/>
  <c r="K47" i="8"/>
  <c r="L47" i="8" s="1"/>
  <c r="S47" i="7"/>
  <c r="T47" i="7" s="1"/>
  <c r="Q47" i="7"/>
  <c r="R47" i="7" s="1"/>
  <c r="I45" i="6"/>
  <c r="J45" i="6" s="1"/>
  <c r="K45" i="6"/>
  <c r="L45" i="6" s="1"/>
  <c r="AA45" i="5"/>
  <c r="H46" i="5" s="1"/>
  <c r="Z45" i="5"/>
  <c r="G46" i="5" s="1"/>
  <c r="AC45" i="5"/>
  <c r="N46" i="5" s="1"/>
  <c r="Y45" i="5"/>
  <c r="F46" i="5" s="1"/>
  <c r="U45" i="5"/>
  <c r="X45" i="5"/>
  <c r="E46" i="5" s="1"/>
  <c r="AB45" i="5"/>
  <c r="M46" i="5" s="1"/>
  <c r="AE45" i="5"/>
  <c r="P46" i="5" s="1"/>
  <c r="AD45" i="5"/>
  <c r="O46" i="5" s="1"/>
  <c r="V45" i="5"/>
  <c r="AD45" i="4"/>
  <c r="O46" i="4" s="1"/>
  <c r="V45" i="4"/>
  <c r="W45" i="4" s="1"/>
  <c r="AE45" i="4"/>
  <c r="P46" i="4" s="1"/>
  <c r="U46" i="3"/>
  <c r="AB46" i="3"/>
  <c r="M47" i="3" s="1"/>
  <c r="S46" i="3"/>
  <c r="T46" i="3" s="1"/>
  <c r="X46" i="3" s="1"/>
  <c r="E47" i="3" s="1"/>
  <c r="Q46" i="4" l="1"/>
  <c r="R46" i="4" s="1"/>
  <c r="S47" i="8"/>
  <c r="T47" i="8" s="1"/>
  <c r="AE47" i="8" s="1"/>
  <c r="P48" i="8" s="1"/>
  <c r="Q47" i="8"/>
  <c r="R47" i="8" s="1"/>
  <c r="AE47" i="7"/>
  <c r="P48" i="7" s="1"/>
  <c r="AD47" i="7"/>
  <c r="O48" i="7" s="1"/>
  <c r="V47" i="7"/>
  <c r="AB47" i="7"/>
  <c r="M48" i="7" s="1"/>
  <c r="X47" i="7"/>
  <c r="E48" i="7" s="1"/>
  <c r="AA47" i="7"/>
  <c r="H48" i="7" s="1"/>
  <c r="Z47" i="7"/>
  <c r="G48" i="7" s="1"/>
  <c r="AC47" i="7"/>
  <c r="N48" i="7" s="1"/>
  <c r="Y47" i="7"/>
  <c r="F48" i="7" s="1"/>
  <c r="U47" i="7"/>
  <c r="S45" i="6"/>
  <c r="T45" i="6" s="1"/>
  <c r="Q45" i="6"/>
  <c r="R45" i="6" s="1"/>
  <c r="I46" i="5"/>
  <c r="J46" i="5" s="1"/>
  <c r="K46" i="5"/>
  <c r="L46" i="5" s="1"/>
  <c r="W45" i="5"/>
  <c r="AC46" i="4"/>
  <c r="N47" i="4" s="1"/>
  <c r="U46" i="4"/>
  <c r="AB46" i="4"/>
  <c r="M47" i="4" s="1"/>
  <c r="S46" i="4"/>
  <c r="T46" i="4" s="1"/>
  <c r="Z46" i="4" s="1"/>
  <c r="G47" i="4" s="1"/>
  <c r="Y46" i="3"/>
  <c r="F47" i="3" s="1"/>
  <c r="AE46" i="3"/>
  <c r="P47" i="3" s="1"/>
  <c r="AD46" i="3"/>
  <c r="O47" i="3" s="1"/>
  <c r="V46" i="3"/>
  <c r="W46" i="3" s="1"/>
  <c r="Z46" i="3"/>
  <c r="G47" i="3" s="1"/>
  <c r="AA46" i="3"/>
  <c r="H47" i="3" s="1"/>
  <c r="V47" i="8" l="1"/>
  <c r="AD47" i="8"/>
  <c r="O48" i="8" s="1"/>
  <c r="AA47" i="8"/>
  <c r="H48" i="8" s="1"/>
  <c r="Z47" i="8"/>
  <c r="G48" i="8" s="1"/>
  <c r="AC47" i="8"/>
  <c r="N48" i="8" s="1"/>
  <c r="Y47" i="8"/>
  <c r="F48" i="8" s="1"/>
  <c r="U47" i="8"/>
  <c r="W47" i="8" s="1"/>
  <c r="AB47" i="8"/>
  <c r="M48" i="8" s="1"/>
  <c r="X47" i="8"/>
  <c r="E48" i="8" s="1"/>
  <c r="I48" i="7"/>
  <c r="J48" i="7" s="1"/>
  <c r="K48" i="7"/>
  <c r="L48" i="7" s="1"/>
  <c r="W47" i="7"/>
  <c r="AB45" i="6"/>
  <c r="M46" i="6" s="1"/>
  <c r="X45" i="6"/>
  <c r="E46" i="6" s="1"/>
  <c r="AA45" i="6"/>
  <c r="H46" i="6" s="1"/>
  <c r="Z45" i="6"/>
  <c r="G46" i="6" s="1"/>
  <c r="AC45" i="6"/>
  <c r="N46" i="6" s="1"/>
  <c r="Y45" i="6"/>
  <c r="F46" i="6" s="1"/>
  <c r="U45" i="6"/>
  <c r="AE45" i="6"/>
  <c r="P46" i="6" s="1"/>
  <c r="AD45" i="6"/>
  <c r="O46" i="6" s="1"/>
  <c r="V45" i="6"/>
  <c r="S46" i="5"/>
  <c r="T46" i="5" s="1"/>
  <c r="AE46" i="5" s="1"/>
  <c r="P47" i="5" s="1"/>
  <c r="Q46" i="5"/>
  <c r="R46" i="5" s="1"/>
  <c r="AE46" i="4"/>
  <c r="P47" i="4" s="1"/>
  <c r="AD46" i="4"/>
  <c r="O47" i="4" s="1"/>
  <c r="V46" i="4"/>
  <c r="W46" i="4" s="1"/>
  <c r="Y46" i="4"/>
  <c r="F47" i="4" s="1"/>
  <c r="X46" i="4"/>
  <c r="E47" i="4" s="1"/>
  <c r="AA46" i="4"/>
  <c r="H47" i="4" s="1"/>
  <c r="K47" i="3"/>
  <c r="L47" i="3" s="1"/>
  <c r="I47" i="3"/>
  <c r="J47" i="3" s="1"/>
  <c r="Q47" i="3" s="1"/>
  <c r="R47" i="3" s="1"/>
  <c r="V46" i="5" l="1"/>
  <c r="Q48" i="7"/>
  <c r="R48" i="7" s="1"/>
  <c r="AC48" i="7" s="1"/>
  <c r="N49" i="7" s="1"/>
  <c r="AD46" i="5"/>
  <c r="O47" i="5" s="1"/>
  <c r="I48" i="8"/>
  <c r="J48" i="8" s="1"/>
  <c r="K48" i="8"/>
  <c r="L48" i="8" s="1"/>
  <c r="S48" i="7"/>
  <c r="T48" i="7" s="1"/>
  <c r="Y48" i="7" s="1"/>
  <c r="F49" i="7" s="1"/>
  <c r="AB48" i="7"/>
  <c r="M49" i="7" s="1"/>
  <c r="AA48" i="7"/>
  <c r="H49" i="7" s="1"/>
  <c r="AE48" i="7"/>
  <c r="P49" i="7" s="1"/>
  <c r="V48" i="7"/>
  <c r="K46" i="6"/>
  <c r="L46" i="6" s="1"/>
  <c r="W45" i="6"/>
  <c r="I46" i="6"/>
  <c r="J46" i="6" s="1"/>
  <c r="AB46" i="5"/>
  <c r="M47" i="5" s="1"/>
  <c r="X46" i="5"/>
  <c r="E47" i="5" s="1"/>
  <c r="AA46" i="5"/>
  <c r="H47" i="5" s="1"/>
  <c r="Z46" i="5"/>
  <c r="G47" i="5" s="1"/>
  <c r="AC46" i="5"/>
  <c r="N47" i="5" s="1"/>
  <c r="Y46" i="5"/>
  <c r="F47" i="5" s="1"/>
  <c r="U46" i="5"/>
  <c r="W46" i="5" s="1"/>
  <c r="I47" i="4"/>
  <c r="J47" i="4" s="1"/>
  <c r="K47" i="4"/>
  <c r="L47" i="4" s="1"/>
  <c r="S47" i="3"/>
  <c r="T47" i="3" s="1"/>
  <c r="Y47" i="3" s="1"/>
  <c r="F48" i="3" s="1"/>
  <c r="AC47" i="3"/>
  <c r="N48" i="3" s="1"/>
  <c r="U47" i="3"/>
  <c r="AB47" i="3"/>
  <c r="M48" i="3" s="1"/>
  <c r="Z48" i="7" l="1"/>
  <c r="G49" i="7" s="1"/>
  <c r="U48" i="7"/>
  <c r="AD48" i="7"/>
  <c r="O49" i="7" s="1"/>
  <c r="X48" i="7"/>
  <c r="E49" i="7" s="1"/>
  <c r="I49" i="7" s="1"/>
  <c r="J49" i="7" s="1"/>
  <c r="X47" i="3"/>
  <c r="E48" i="3" s="1"/>
  <c r="I48" i="3" s="1"/>
  <c r="J48" i="3" s="1"/>
  <c r="S46" i="6"/>
  <c r="T46" i="6" s="1"/>
  <c r="AE46" i="6" s="1"/>
  <c r="P47" i="6" s="1"/>
  <c r="Z47" i="3"/>
  <c r="G48" i="3" s="1"/>
  <c r="AA47" i="3"/>
  <c r="H48" i="3" s="1"/>
  <c r="K48" i="3" s="1"/>
  <c r="L48" i="3" s="1"/>
  <c r="S48" i="8"/>
  <c r="T48" i="8" s="1"/>
  <c r="Q48" i="8"/>
  <c r="R48" i="8" s="1"/>
  <c r="K49" i="7"/>
  <c r="L49" i="7" s="1"/>
  <c r="W48" i="7"/>
  <c r="V46" i="6"/>
  <c r="Q46" i="6"/>
  <c r="R46" i="6" s="1"/>
  <c r="K47" i="5"/>
  <c r="L47" i="5" s="1"/>
  <c r="I47" i="5"/>
  <c r="J47" i="5" s="1"/>
  <c r="S47" i="5" s="1"/>
  <c r="T47" i="5" s="1"/>
  <c r="S47" i="4"/>
  <c r="T47" i="4" s="1"/>
  <c r="AE47" i="4" s="1"/>
  <c r="P48" i="4" s="1"/>
  <c r="Q47" i="4"/>
  <c r="R47" i="4" s="1"/>
  <c r="AE47" i="3"/>
  <c r="P48" i="3" s="1"/>
  <c r="AD47" i="3"/>
  <c r="O48" i="3" s="1"/>
  <c r="V47" i="3"/>
  <c r="W47" i="3" s="1"/>
  <c r="AD46" i="6" l="1"/>
  <c r="O47" i="6" s="1"/>
  <c r="AD47" i="4"/>
  <c r="O48" i="4" s="1"/>
  <c r="V47" i="4"/>
  <c r="AB48" i="8"/>
  <c r="M49" i="8" s="1"/>
  <c r="X48" i="8"/>
  <c r="E49" i="8" s="1"/>
  <c r="AA48" i="8"/>
  <c r="H49" i="8" s="1"/>
  <c r="Z48" i="8"/>
  <c r="G49" i="8" s="1"/>
  <c r="AC48" i="8"/>
  <c r="N49" i="8" s="1"/>
  <c r="Y48" i="8"/>
  <c r="F49" i="8" s="1"/>
  <c r="U48" i="8"/>
  <c r="AE48" i="8"/>
  <c r="P49" i="8" s="1"/>
  <c r="AD48" i="8"/>
  <c r="O49" i="8" s="1"/>
  <c r="V48" i="8"/>
  <c r="S49" i="7"/>
  <c r="T49" i="7" s="1"/>
  <c r="AD49" i="7" s="1"/>
  <c r="O50" i="7" s="1"/>
  <c r="Q49" i="7"/>
  <c r="R49" i="7" s="1"/>
  <c r="AC46" i="6"/>
  <c r="N47" i="6" s="1"/>
  <c r="Y46" i="6"/>
  <c r="F47" i="6" s="1"/>
  <c r="U46" i="6"/>
  <c r="W46" i="6" s="1"/>
  <c r="AB46" i="6"/>
  <c r="M47" i="6" s="1"/>
  <c r="X46" i="6"/>
  <c r="E47" i="6" s="1"/>
  <c r="AA46" i="6"/>
  <c r="H47" i="6" s="1"/>
  <c r="Z46" i="6"/>
  <c r="G47" i="6" s="1"/>
  <c r="Q47" i="5"/>
  <c r="R47" i="5" s="1"/>
  <c r="AE47" i="5"/>
  <c r="P48" i="5" s="1"/>
  <c r="AD47" i="5"/>
  <c r="O48" i="5" s="1"/>
  <c r="V47" i="5"/>
  <c r="AB47" i="4"/>
  <c r="M48" i="4" s="1"/>
  <c r="X47" i="4"/>
  <c r="E48" i="4" s="1"/>
  <c r="AA47" i="4"/>
  <c r="H48" i="4" s="1"/>
  <c r="Z47" i="4"/>
  <c r="G48" i="4" s="1"/>
  <c r="AC47" i="4"/>
  <c r="N48" i="4" s="1"/>
  <c r="Y47" i="4"/>
  <c r="F48" i="4" s="1"/>
  <c r="U47" i="4"/>
  <c r="W47" i="4" s="1"/>
  <c r="Q48" i="3"/>
  <c r="R48" i="3" s="1"/>
  <c r="AC48" i="3" s="1"/>
  <c r="N49" i="3" s="1"/>
  <c r="S48" i="3"/>
  <c r="T48" i="3" s="1"/>
  <c r="AE49" i="7" l="1"/>
  <c r="P50" i="7" s="1"/>
  <c r="V49" i="7"/>
  <c r="AB48" i="3"/>
  <c r="M49" i="3" s="1"/>
  <c r="Y48" i="3"/>
  <c r="F49" i="3" s="1"/>
  <c r="U48" i="3"/>
  <c r="W48" i="8"/>
  <c r="K49" i="8"/>
  <c r="L49" i="8" s="1"/>
  <c r="I49" i="8"/>
  <c r="J49" i="8" s="1"/>
  <c r="Z49" i="7"/>
  <c r="G50" i="7" s="1"/>
  <c r="AC49" i="7"/>
  <c r="N50" i="7" s="1"/>
  <c r="Y49" i="7"/>
  <c r="F50" i="7" s="1"/>
  <c r="U49" i="7"/>
  <c r="W49" i="7" s="1"/>
  <c r="AB49" i="7"/>
  <c r="M50" i="7" s="1"/>
  <c r="X49" i="7"/>
  <c r="E50" i="7" s="1"/>
  <c r="AA49" i="7"/>
  <c r="H50" i="7" s="1"/>
  <c r="K47" i="6"/>
  <c r="L47" i="6" s="1"/>
  <c r="I47" i="6"/>
  <c r="J47" i="6" s="1"/>
  <c r="AC47" i="5"/>
  <c r="N48" i="5" s="1"/>
  <c r="Y47" i="5"/>
  <c r="F48" i="5" s="1"/>
  <c r="U47" i="5"/>
  <c r="W47" i="5" s="1"/>
  <c r="AB47" i="5"/>
  <c r="M48" i="5" s="1"/>
  <c r="X47" i="5"/>
  <c r="E48" i="5" s="1"/>
  <c r="AA47" i="5"/>
  <c r="H48" i="5" s="1"/>
  <c r="Z47" i="5"/>
  <c r="G48" i="5" s="1"/>
  <c r="I48" i="4"/>
  <c r="J48" i="4" s="1"/>
  <c r="K48" i="4"/>
  <c r="L48" i="4" s="1"/>
  <c r="X48" i="3"/>
  <c r="E49" i="3" s="1"/>
  <c r="AA48" i="3"/>
  <c r="H49" i="3" s="1"/>
  <c r="AD48" i="3"/>
  <c r="O49" i="3" s="1"/>
  <c r="V48" i="3"/>
  <c r="W48" i="3" s="1"/>
  <c r="AE48" i="3"/>
  <c r="P49" i="3" s="1"/>
  <c r="Z48" i="3"/>
  <c r="G49" i="3" s="1"/>
  <c r="I49" i="3" l="1"/>
  <c r="J49" i="3" s="1"/>
  <c r="S49" i="8"/>
  <c r="T49" i="8" s="1"/>
  <c r="AD49" i="8" s="1"/>
  <c r="O50" i="8" s="1"/>
  <c r="Q49" i="8"/>
  <c r="R49" i="8" s="1"/>
  <c r="Y49" i="8" s="1"/>
  <c r="F50" i="8" s="1"/>
  <c r="AE49" i="8"/>
  <c r="P50" i="8" s="1"/>
  <c r="I50" i="7"/>
  <c r="J50" i="7" s="1"/>
  <c r="K50" i="7"/>
  <c r="L50" i="7" s="1"/>
  <c r="S47" i="6"/>
  <c r="T47" i="6" s="1"/>
  <c r="AD47" i="6" s="1"/>
  <c r="O48" i="6" s="1"/>
  <c r="Q47" i="6"/>
  <c r="R47" i="6" s="1"/>
  <c r="I48" i="5"/>
  <c r="J48" i="5" s="1"/>
  <c r="K48" i="5"/>
  <c r="L48" i="5" s="1"/>
  <c r="S48" i="4"/>
  <c r="T48" i="4" s="1"/>
  <c r="AE48" i="4" s="1"/>
  <c r="P49" i="4" s="1"/>
  <c r="Q48" i="4"/>
  <c r="R48" i="4" s="1"/>
  <c r="K49" i="3"/>
  <c r="L49" i="3" s="1"/>
  <c r="Q49" i="3" s="1"/>
  <c r="R49" i="3" s="1"/>
  <c r="V49" i="8" l="1"/>
  <c r="V48" i="4"/>
  <c r="AD48" i="4"/>
  <c r="O49" i="4" s="1"/>
  <c r="AB49" i="8"/>
  <c r="M50" i="8" s="1"/>
  <c r="Z49" i="8"/>
  <c r="G50" i="8" s="1"/>
  <c r="U49" i="8"/>
  <c r="X49" i="8"/>
  <c r="E50" i="8" s="1"/>
  <c r="I50" i="8" s="1"/>
  <c r="J50" i="8" s="1"/>
  <c r="AC49" i="8"/>
  <c r="N50" i="8" s="1"/>
  <c r="AA49" i="8"/>
  <c r="H50" i="8" s="1"/>
  <c r="W49" i="8"/>
  <c r="S50" i="7"/>
  <c r="T50" i="7" s="1"/>
  <c r="AE50" i="7" s="1"/>
  <c r="P51" i="7" s="1"/>
  <c r="Q50" i="7"/>
  <c r="R50" i="7" s="1"/>
  <c r="V47" i="6"/>
  <c r="AE47" i="6"/>
  <c r="P48" i="6" s="1"/>
  <c r="Z47" i="6"/>
  <c r="G48" i="6" s="1"/>
  <c r="AC47" i="6"/>
  <c r="N48" i="6" s="1"/>
  <c r="Y47" i="6"/>
  <c r="F48" i="6" s="1"/>
  <c r="U47" i="6"/>
  <c r="W47" i="6" s="1"/>
  <c r="AB47" i="6"/>
  <c r="M48" i="6" s="1"/>
  <c r="X47" i="6"/>
  <c r="E48" i="6" s="1"/>
  <c r="AA47" i="6"/>
  <c r="H48" i="6" s="1"/>
  <c r="Q48" i="5"/>
  <c r="R48" i="5" s="1"/>
  <c r="AC48" i="5" s="1"/>
  <c r="N49" i="5" s="1"/>
  <c r="S48" i="5"/>
  <c r="T48" i="5" s="1"/>
  <c r="AC48" i="4"/>
  <c r="N49" i="4" s="1"/>
  <c r="Y48" i="4"/>
  <c r="F49" i="4" s="1"/>
  <c r="U48" i="4"/>
  <c r="W48" i="4" s="1"/>
  <c r="AB48" i="4"/>
  <c r="M49" i="4" s="1"/>
  <c r="X48" i="4"/>
  <c r="E49" i="4" s="1"/>
  <c r="AA48" i="4"/>
  <c r="H49" i="4" s="1"/>
  <c r="Z48" i="4"/>
  <c r="G49" i="4" s="1"/>
  <c r="AB49" i="3"/>
  <c r="M50" i="3" s="1"/>
  <c r="U49" i="3"/>
  <c r="AC49" i="3"/>
  <c r="N50" i="3" s="1"/>
  <c r="S49" i="3"/>
  <c r="T49" i="3" s="1"/>
  <c r="AA49" i="3" s="1"/>
  <c r="H50" i="3" s="1"/>
  <c r="K50" i="8" l="1"/>
  <c r="L50" i="8" s="1"/>
  <c r="V50" i="7"/>
  <c r="AD50" i="7"/>
  <c r="O51" i="7" s="1"/>
  <c r="S50" i="8"/>
  <c r="T50" i="8" s="1"/>
  <c r="AD50" i="8" s="1"/>
  <c r="O51" i="8" s="1"/>
  <c r="Q50" i="8"/>
  <c r="R50" i="8" s="1"/>
  <c r="AC50" i="8" s="1"/>
  <c r="N51" i="8" s="1"/>
  <c r="U50" i="8"/>
  <c r="AB50" i="8"/>
  <c r="M51" i="8" s="1"/>
  <c r="AA50" i="7"/>
  <c r="H51" i="7" s="1"/>
  <c r="Z50" i="7"/>
  <c r="G51" i="7" s="1"/>
  <c r="AC50" i="7"/>
  <c r="N51" i="7" s="1"/>
  <c r="Y50" i="7"/>
  <c r="F51" i="7" s="1"/>
  <c r="U50" i="7"/>
  <c r="W50" i="7" s="1"/>
  <c r="AB50" i="7"/>
  <c r="M51" i="7" s="1"/>
  <c r="X50" i="7"/>
  <c r="E51" i="7" s="1"/>
  <c r="I48" i="6"/>
  <c r="J48" i="6" s="1"/>
  <c r="K48" i="6"/>
  <c r="L48" i="6" s="1"/>
  <c r="AB48" i="5"/>
  <c r="M49" i="5" s="1"/>
  <c r="U48" i="5"/>
  <c r="AD48" i="5"/>
  <c r="O49" i="5" s="1"/>
  <c r="V48" i="5"/>
  <c r="AE48" i="5"/>
  <c r="P49" i="5" s="1"/>
  <c r="AA48" i="5"/>
  <c r="H49" i="5" s="1"/>
  <c r="Y48" i="5"/>
  <c r="F49" i="5" s="1"/>
  <c r="X48" i="5"/>
  <c r="E49" i="5" s="1"/>
  <c r="Z48" i="5"/>
  <c r="G49" i="5" s="1"/>
  <c r="K49" i="4"/>
  <c r="L49" i="4" s="1"/>
  <c r="I49" i="4"/>
  <c r="J49" i="4" s="1"/>
  <c r="S49" i="4" s="1"/>
  <c r="T49" i="4" s="1"/>
  <c r="Z49" i="3"/>
  <c r="G50" i="3" s="1"/>
  <c r="AE49" i="3"/>
  <c r="P50" i="3" s="1"/>
  <c r="AD49" i="3"/>
  <c r="O50" i="3" s="1"/>
  <c r="V49" i="3"/>
  <c r="W49" i="3" s="1"/>
  <c r="X49" i="3"/>
  <c r="E50" i="3" s="1"/>
  <c r="Y49" i="3"/>
  <c r="F50" i="3" s="1"/>
  <c r="AE50" i="8" l="1"/>
  <c r="P51" i="8" s="1"/>
  <c r="Z50" i="8"/>
  <c r="G51" i="8" s="1"/>
  <c r="AA50" i="8"/>
  <c r="H51" i="8" s="1"/>
  <c r="Y50" i="8"/>
  <c r="F51" i="8" s="1"/>
  <c r="I51" i="8" s="1"/>
  <c r="J51" i="8" s="1"/>
  <c r="S51" i="8" s="1"/>
  <c r="T51" i="8" s="1"/>
  <c r="V50" i="8"/>
  <c r="W50" i="8" s="1"/>
  <c r="X50" i="8"/>
  <c r="E51" i="8" s="1"/>
  <c r="W48" i="5"/>
  <c r="K51" i="8"/>
  <c r="L51" i="8" s="1"/>
  <c r="I51" i="7"/>
  <c r="J51" i="7" s="1"/>
  <c r="K51" i="7"/>
  <c r="L51" i="7" s="1"/>
  <c r="Q48" i="6"/>
  <c r="R48" i="6" s="1"/>
  <c r="AC48" i="6" s="1"/>
  <c r="N49" i="6" s="1"/>
  <c r="S48" i="6"/>
  <c r="T48" i="6" s="1"/>
  <c r="K49" i="5"/>
  <c r="L49" i="5" s="1"/>
  <c r="I49" i="5"/>
  <c r="J49" i="5" s="1"/>
  <c r="AD49" i="4"/>
  <c r="O50" i="4" s="1"/>
  <c r="V49" i="4"/>
  <c r="AE49" i="4"/>
  <c r="P50" i="4" s="1"/>
  <c r="Q49" i="4"/>
  <c r="R49" i="4" s="1"/>
  <c r="I50" i="3"/>
  <c r="J50" i="3" s="1"/>
  <c r="K50" i="3"/>
  <c r="L50" i="3" s="1"/>
  <c r="Q49" i="5" l="1"/>
  <c r="R49" i="5" s="1"/>
  <c r="Q51" i="8"/>
  <c r="R51" i="8" s="1"/>
  <c r="AA51" i="8" s="1"/>
  <c r="H52" i="8" s="1"/>
  <c r="AB51" i="8"/>
  <c r="M52" i="8" s="1"/>
  <c r="AE51" i="8"/>
  <c r="P52" i="8" s="1"/>
  <c r="AD51" i="8"/>
  <c r="O52" i="8" s="1"/>
  <c r="V51" i="8"/>
  <c r="S51" i="7"/>
  <c r="T51" i="7" s="1"/>
  <c r="Q51" i="7"/>
  <c r="R51" i="7" s="1"/>
  <c r="AB48" i="6"/>
  <c r="M49" i="6" s="1"/>
  <c r="U48" i="6"/>
  <c r="W48" i="6" s="1"/>
  <c r="AE48" i="6"/>
  <c r="P49" i="6" s="1"/>
  <c r="AD48" i="6"/>
  <c r="O49" i="6" s="1"/>
  <c r="V48" i="6"/>
  <c r="Y48" i="6"/>
  <c r="F49" i="6" s="1"/>
  <c r="Z48" i="6"/>
  <c r="G49" i="6" s="1"/>
  <c r="X48" i="6"/>
  <c r="E49" i="6" s="1"/>
  <c r="AA48" i="6"/>
  <c r="H49" i="6" s="1"/>
  <c r="S49" i="5"/>
  <c r="T49" i="5" s="1"/>
  <c r="AA49" i="5" s="1"/>
  <c r="H50" i="5" s="1"/>
  <c r="AC49" i="5"/>
  <c r="N50" i="5" s="1"/>
  <c r="U49" i="5"/>
  <c r="AB49" i="5"/>
  <c r="M50" i="5" s="1"/>
  <c r="Z49" i="4"/>
  <c r="G50" i="4" s="1"/>
  <c r="AC49" i="4"/>
  <c r="N50" i="4" s="1"/>
  <c r="Y49" i="4"/>
  <c r="F50" i="4" s="1"/>
  <c r="U49" i="4"/>
  <c r="W49" i="4" s="1"/>
  <c r="AB49" i="4"/>
  <c r="M50" i="4" s="1"/>
  <c r="X49" i="4"/>
  <c r="E50" i="4" s="1"/>
  <c r="AA49" i="4"/>
  <c r="H50" i="4" s="1"/>
  <c r="S50" i="3"/>
  <c r="T50" i="3" s="1"/>
  <c r="AD50" i="3" s="1"/>
  <c r="O51" i="3" s="1"/>
  <c r="Q50" i="3"/>
  <c r="R50" i="3" s="1"/>
  <c r="Y51" i="8" l="1"/>
  <c r="F52" i="8" s="1"/>
  <c r="X51" i="8"/>
  <c r="E52" i="8" s="1"/>
  <c r="I52" i="8" s="1"/>
  <c r="J52" i="8" s="1"/>
  <c r="AC51" i="8"/>
  <c r="N52" i="8" s="1"/>
  <c r="AE50" i="3"/>
  <c r="P51" i="3" s="1"/>
  <c r="V50" i="3"/>
  <c r="X49" i="5"/>
  <c r="E50" i="5" s="1"/>
  <c r="Y49" i="5"/>
  <c r="F50" i="5" s="1"/>
  <c r="Z49" i="5"/>
  <c r="G50" i="5" s="1"/>
  <c r="K50" i="5" s="1"/>
  <c r="L50" i="5" s="1"/>
  <c r="Z51" i="8"/>
  <c r="G52" i="8" s="1"/>
  <c r="K52" i="8" s="1"/>
  <c r="L52" i="8" s="1"/>
  <c r="U51" i="8"/>
  <c r="W51" i="8" s="1"/>
  <c r="AE51" i="7"/>
  <c r="P52" i="7" s="1"/>
  <c r="AD51" i="7"/>
  <c r="O52" i="7" s="1"/>
  <c r="V51" i="7"/>
  <c r="AB51" i="7"/>
  <c r="M52" i="7" s="1"/>
  <c r="X51" i="7"/>
  <c r="E52" i="7" s="1"/>
  <c r="AA51" i="7"/>
  <c r="H52" i="7" s="1"/>
  <c r="Z51" i="7"/>
  <c r="G52" i="7" s="1"/>
  <c r="AC51" i="7"/>
  <c r="N52" i="7" s="1"/>
  <c r="Y51" i="7"/>
  <c r="F52" i="7" s="1"/>
  <c r="U51" i="7"/>
  <c r="K49" i="6"/>
  <c r="L49" i="6" s="1"/>
  <c r="I49" i="6"/>
  <c r="J49" i="6" s="1"/>
  <c r="Q49" i="6" s="1"/>
  <c r="R49" i="6" s="1"/>
  <c r="I50" i="5"/>
  <c r="J50" i="5" s="1"/>
  <c r="AE49" i="5"/>
  <c r="P50" i="5" s="1"/>
  <c r="AD49" i="5"/>
  <c r="O50" i="5" s="1"/>
  <c r="V49" i="5"/>
  <c r="W49" i="5" s="1"/>
  <c r="I50" i="4"/>
  <c r="J50" i="4" s="1"/>
  <c r="K50" i="4"/>
  <c r="L50" i="4" s="1"/>
  <c r="Q50" i="4" s="1"/>
  <c r="R50" i="4" s="1"/>
  <c r="AC50" i="3"/>
  <c r="N51" i="3" s="1"/>
  <c r="Y50" i="3"/>
  <c r="F51" i="3" s="1"/>
  <c r="U50" i="3"/>
  <c r="W50" i="3" s="1"/>
  <c r="AB50" i="3"/>
  <c r="M51" i="3" s="1"/>
  <c r="X50" i="3"/>
  <c r="E51" i="3" s="1"/>
  <c r="AA50" i="3"/>
  <c r="H51" i="3" s="1"/>
  <c r="Z50" i="3"/>
  <c r="G51" i="3" s="1"/>
  <c r="S52" i="8" l="1"/>
  <c r="T52" i="8" s="1"/>
  <c r="AE52" i="8"/>
  <c r="P53" i="8" s="1"/>
  <c r="AD52" i="8"/>
  <c r="O53" i="8" s="1"/>
  <c r="V52" i="8"/>
  <c r="Q52" i="8"/>
  <c r="R52" i="8" s="1"/>
  <c r="I52" i="7"/>
  <c r="J52" i="7" s="1"/>
  <c r="K52" i="7"/>
  <c r="L52" i="7" s="1"/>
  <c r="Q52" i="7" s="1"/>
  <c r="R52" i="7" s="1"/>
  <c r="W51" i="7"/>
  <c r="AB49" i="6"/>
  <c r="M50" i="6" s="1"/>
  <c r="AC49" i="6"/>
  <c r="N50" i="6" s="1"/>
  <c r="U49" i="6"/>
  <c r="S49" i="6"/>
  <c r="T49" i="6" s="1"/>
  <c r="Q50" i="5"/>
  <c r="R50" i="5" s="1"/>
  <c r="AB50" i="5" s="1"/>
  <c r="M51" i="5" s="1"/>
  <c r="S50" i="5"/>
  <c r="T50" i="5" s="1"/>
  <c r="AC50" i="4"/>
  <c r="N51" i="4" s="1"/>
  <c r="U50" i="4"/>
  <c r="AB50" i="4"/>
  <c r="M51" i="4" s="1"/>
  <c r="S50" i="4"/>
  <c r="T50" i="4" s="1"/>
  <c r="Y50" i="4" s="1"/>
  <c r="F51" i="4" s="1"/>
  <c r="I51" i="3"/>
  <c r="J51" i="3" s="1"/>
  <c r="K51" i="3"/>
  <c r="L51" i="3" s="1"/>
  <c r="U50" i="5" l="1"/>
  <c r="AC50" i="5"/>
  <c r="N51" i="5" s="1"/>
  <c r="S52" i="7"/>
  <c r="T52" i="7" s="1"/>
  <c r="Z52" i="7" s="1"/>
  <c r="G53" i="7" s="1"/>
  <c r="AB52" i="8"/>
  <c r="M53" i="8" s="1"/>
  <c r="X52" i="8"/>
  <c r="E53" i="8" s="1"/>
  <c r="AA52" i="8"/>
  <c r="H53" i="8" s="1"/>
  <c r="Z52" i="8"/>
  <c r="G53" i="8" s="1"/>
  <c r="AC52" i="8"/>
  <c r="N53" i="8" s="1"/>
  <c r="Y52" i="8"/>
  <c r="F53" i="8" s="1"/>
  <c r="U52" i="8"/>
  <c r="W52" i="8" s="1"/>
  <c r="AC52" i="7"/>
  <c r="N53" i="7" s="1"/>
  <c r="Y52" i="7"/>
  <c r="F53" i="7" s="1"/>
  <c r="U52" i="7"/>
  <c r="AB52" i="7"/>
  <c r="M53" i="7" s="1"/>
  <c r="X52" i="7"/>
  <c r="E53" i="7" s="1"/>
  <c r="AA52" i="7"/>
  <c r="H53" i="7" s="1"/>
  <c r="AD52" i="7"/>
  <c r="O53" i="7" s="1"/>
  <c r="V52" i="7"/>
  <c r="AE49" i="6"/>
  <c r="P50" i="6" s="1"/>
  <c r="AD49" i="6"/>
  <c r="O50" i="6" s="1"/>
  <c r="V49" i="6"/>
  <c r="W49" i="6" s="1"/>
  <c r="Z49" i="6"/>
  <c r="G50" i="6" s="1"/>
  <c r="AA49" i="6"/>
  <c r="H50" i="6" s="1"/>
  <c r="Y49" i="6"/>
  <c r="F50" i="6" s="1"/>
  <c r="X49" i="6"/>
  <c r="E50" i="6" s="1"/>
  <c r="AE50" i="5"/>
  <c r="P51" i="5" s="1"/>
  <c r="AD50" i="5"/>
  <c r="O51" i="5" s="1"/>
  <c r="V50" i="5"/>
  <c r="W50" i="5" s="1"/>
  <c r="Z50" i="5"/>
  <c r="G51" i="5" s="1"/>
  <c r="AA50" i="5"/>
  <c r="H51" i="5" s="1"/>
  <c r="Y50" i="5"/>
  <c r="F51" i="5" s="1"/>
  <c r="X50" i="5"/>
  <c r="E51" i="5" s="1"/>
  <c r="AE50" i="4"/>
  <c r="P51" i="4" s="1"/>
  <c r="AD50" i="4"/>
  <c r="O51" i="4" s="1"/>
  <c r="V50" i="4"/>
  <c r="W50" i="4" s="1"/>
  <c r="X50" i="4"/>
  <c r="E51" i="4" s="1"/>
  <c r="Z50" i="4"/>
  <c r="G51" i="4" s="1"/>
  <c r="AA50" i="4"/>
  <c r="H51" i="4" s="1"/>
  <c r="S51" i="3"/>
  <c r="T51" i="3" s="1"/>
  <c r="AE51" i="3" s="1"/>
  <c r="P52" i="3" s="1"/>
  <c r="Q51" i="3"/>
  <c r="R51" i="3" s="1"/>
  <c r="AE52" i="7" l="1"/>
  <c r="P53" i="7" s="1"/>
  <c r="V51" i="3"/>
  <c r="AD51" i="3"/>
  <c r="O52" i="3" s="1"/>
  <c r="K53" i="8"/>
  <c r="L53" i="8" s="1"/>
  <c r="I53" i="8"/>
  <c r="J53" i="8" s="1"/>
  <c r="K53" i="7"/>
  <c r="L53" i="7" s="1"/>
  <c r="W52" i="7"/>
  <c r="I53" i="7"/>
  <c r="J53" i="7" s="1"/>
  <c r="Q53" i="7" s="1"/>
  <c r="R53" i="7" s="1"/>
  <c r="I50" i="6"/>
  <c r="J50" i="6" s="1"/>
  <c r="S50" i="6" s="1"/>
  <c r="T50" i="6" s="1"/>
  <c r="K50" i="6"/>
  <c r="L50" i="6" s="1"/>
  <c r="K51" i="5"/>
  <c r="L51" i="5" s="1"/>
  <c r="I51" i="5"/>
  <c r="J51" i="5" s="1"/>
  <c r="I51" i="4"/>
  <c r="J51" i="4" s="1"/>
  <c r="K51" i="4"/>
  <c r="L51" i="4" s="1"/>
  <c r="Z51" i="3"/>
  <c r="G52" i="3" s="1"/>
  <c r="AC51" i="3"/>
  <c r="N52" i="3" s="1"/>
  <c r="Y51" i="3"/>
  <c r="F52" i="3" s="1"/>
  <c r="U51" i="3"/>
  <c r="W51" i="3" s="1"/>
  <c r="AB51" i="3"/>
  <c r="M52" i="3" s="1"/>
  <c r="AA51" i="3"/>
  <c r="H52" i="3" s="1"/>
  <c r="X51" i="3"/>
  <c r="E52" i="3" s="1"/>
  <c r="S53" i="8" l="1"/>
  <c r="T53" i="8" s="1"/>
  <c r="AE53" i="8"/>
  <c r="P54" i="8" s="1"/>
  <c r="AD53" i="8"/>
  <c r="O54" i="8" s="1"/>
  <c r="V53" i="8"/>
  <c r="Q53" i="8"/>
  <c r="R53" i="8" s="1"/>
  <c r="AC53" i="7"/>
  <c r="N54" i="7" s="1"/>
  <c r="U53" i="7"/>
  <c r="AB53" i="7"/>
  <c r="M54" i="7" s="1"/>
  <c r="S53" i="7"/>
  <c r="T53" i="7" s="1"/>
  <c r="AE50" i="6"/>
  <c r="P51" i="6" s="1"/>
  <c r="AD50" i="6"/>
  <c r="O51" i="6" s="1"/>
  <c r="V50" i="6"/>
  <c r="Q50" i="6"/>
  <c r="R50" i="6" s="1"/>
  <c r="Q51" i="5"/>
  <c r="R51" i="5" s="1"/>
  <c r="AC51" i="5" s="1"/>
  <c r="N52" i="5" s="1"/>
  <c r="S51" i="5"/>
  <c r="T51" i="5" s="1"/>
  <c r="Q51" i="4"/>
  <c r="R51" i="4" s="1"/>
  <c r="S51" i="4"/>
  <c r="T51" i="4" s="1"/>
  <c r="I52" i="3"/>
  <c r="J52" i="3" s="1"/>
  <c r="K52" i="3"/>
  <c r="L52" i="3" s="1"/>
  <c r="Q52" i="3" s="1"/>
  <c r="R52" i="3" s="1"/>
  <c r="AB51" i="5" l="1"/>
  <c r="M52" i="5" s="1"/>
  <c r="U51" i="5"/>
  <c r="AC53" i="8"/>
  <c r="N54" i="8" s="1"/>
  <c r="Y53" i="8"/>
  <c r="F54" i="8" s="1"/>
  <c r="U53" i="8"/>
  <c r="W53" i="8" s="1"/>
  <c r="AB53" i="8"/>
  <c r="M54" i="8" s="1"/>
  <c r="X53" i="8"/>
  <c r="E54" i="8" s="1"/>
  <c r="AA53" i="8"/>
  <c r="H54" i="8" s="1"/>
  <c r="Z53" i="8"/>
  <c r="G54" i="8" s="1"/>
  <c r="AD53" i="7"/>
  <c r="O54" i="7" s="1"/>
  <c r="V53" i="7"/>
  <c r="W53" i="7" s="1"/>
  <c r="AE53" i="7"/>
  <c r="P54" i="7" s="1"/>
  <c r="AA53" i="7"/>
  <c r="H54" i="7" s="1"/>
  <c r="Y53" i="7"/>
  <c r="F54" i="7" s="1"/>
  <c r="X53" i="7"/>
  <c r="E54" i="7" s="1"/>
  <c r="Z53" i="7"/>
  <c r="G54" i="7" s="1"/>
  <c r="AC50" i="6"/>
  <c r="N51" i="6" s="1"/>
  <c r="Y50" i="6"/>
  <c r="F51" i="6" s="1"/>
  <c r="U50" i="6"/>
  <c r="W50" i="6" s="1"/>
  <c r="AB50" i="6"/>
  <c r="M51" i="6" s="1"/>
  <c r="X50" i="6"/>
  <c r="E51" i="6" s="1"/>
  <c r="AA50" i="6"/>
  <c r="H51" i="6" s="1"/>
  <c r="Z50" i="6"/>
  <c r="G51" i="6" s="1"/>
  <c r="AE51" i="5"/>
  <c r="P52" i="5" s="1"/>
  <c r="V51" i="5"/>
  <c r="W51" i="5" s="1"/>
  <c r="AD51" i="5"/>
  <c r="O52" i="5" s="1"/>
  <c r="Z51" i="5"/>
  <c r="G52" i="5" s="1"/>
  <c r="AA51" i="5"/>
  <c r="H52" i="5" s="1"/>
  <c r="Y51" i="5"/>
  <c r="F52" i="5" s="1"/>
  <c r="X51" i="5"/>
  <c r="E52" i="5" s="1"/>
  <c r="AE51" i="4"/>
  <c r="P52" i="4" s="1"/>
  <c r="AD51" i="4"/>
  <c r="O52" i="4" s="1"/>
  <c r="V51" i="4"/>
  <c r="AB51" i="4"/>
  <c r="M52" i="4" s="1"/>
  <c r="X51" i="4"/>
  <c r="E52" i="4" s="1"/>
  <c r="AA51" i="4"/>
  <c r="H52" i="4" s="1"/>
  <c r="Z51" i="4"/>
  <c r="G52" i="4" s="1"/>
  <c r="AC51" i="4"/>
  <c r="N52" i="4" s="1"/>
  <c r="Y51" i="4"/>
  <c r="F52" i="4" s="1"/>
  <c r="U51" i="4"/>
  <c r="AC52" i="3"/>
  <c r="N53" i="3" s="1"/>
  <c r="U52" i="3"/>
  <c r="AB52" i="3"/>
  <c r="M53" i="3" s="1"/>
  <c r="S52" i="3"/>
  <c r="T52" i="3" s="1"/>
  <c r="Y52" i="3" s="1"/>
  <c r="F53" i="3" s="1"/>
  <c r="W51" i="4" l="1"/>
  <c r="K54" i="8"/>
  <c r="L54" i="8" s="1"/>
  <c r="I54" i="8"/>
  <c r="J54" i="8" s="1"/>
  <c r="S54" i="8" s="1"/>
  <c r="T54" i="8" s="1"/>
  <c r="I54" i="7"/>
  <c r="J54" i="7" s="1"/>
  <c r="K54" i="7"/>
  <c r="L54" i="7" s="1"/>
  <c r="K51" i="6"/>
  <c r="L51" i="6" s="1"/>
  <c r="I51" i="6"/>
  <c r="J51" i="6" s="1"/>
  <c r="S51" i="6" s="1"/>
  <c r="T51" i="6" s="1"/>
  <c r="K52" i="5"/>
  <c r="L52" i="5" s="1"/>
  <c r="I52" i="5"/>
  <c r="J52" i="5" s="1"/>
  <c r="S52" i="5" s="1"/>
  <c r="T52" i="5" s="1"/>
  <c r="K52" i="4"/>
  <c r="L52" i="4" s="1"/>
  <c r="I52" i="4"/>
  <c r="J52" i="4" s="1"/>
  <c r="X52" i="3"/>
  <c r="E53" i="3" s="1"/>
  <c r="AE52" i="3"/>
  <c r="P53" i="3" s="1"/>
  <c r="AD52" i="3"/>
  <c r="O53" i="3" s="1"/>
  <c r="V52" i="3"/>
  <c r="W52" i="3" s="1"/>
  <c r="Z52" i="3"/>
  <c r="G53" i="3" s="1"/>
  <c r="AA52" i="3"/>
  <c r="H53" i="3" s="1"/>
  <c r="S54" i="7" l="1"/>
  <c r="T54" i="7" s="1"/>
  <c r="V54" i="7" s="1"/>
  <c r="Q52" i="4"/>
  <c r="R52" i="4" s="1"/>
  <c r="AC52" i="4" s="1"/>
  <c r="N53" i="4" s="1"/>
  <c r="AD54" i="8"/>
  <c r="O55" i="8" s="1"/>
  <c r="V54" i="8"/>
  <c r="AE54" i="8"/>
  <c r="P55" i="8" s="1"/>
  <c r="Q54" i="8"/>
  <c r="R54" i="8" s="1"/>
  <c r="Q54" i="7"/>
  <c r="R54" i="7" s="1"/>
  <c r="AD51" i="6"/>
  <c r="O52" i="6" s="1"/>
  <c r="V51" i="6"/>
  <c r="AE51" i="6"/>
  <c r="P52" i="6" s="1"/>
  <c r="Q51" i="6"/>
  <c r="R51" i="6" s="1"/>
  <c r="AD52" i="5"/>
  <c r="O53" i="5" s="1"/>
  <c r="V52" i="5"/>
  <c r="AE52" i="5"/>
  <c r="P53" i="5" s="1"/>
  <c r="Q52" i="5"/>
  <c r="R52" i="5" s="1"/>
  <c r="S52" i="4"/>
  <c r="T52" i="4" s="1"/>
  <c r="Y52" i="4" s="1"/>
  <c r="F53" i="4" s="1"/>
  <c r="I53" i="3"/>
  <c r="J53" i="3" s="1"/>
  <c r="K53" i="3"/>
  <c r="L53" i="3" s="1"/>
  <c r="AD54" i="7" l="1"/>
  <c r="O55" i="7" s="1"/>
  <c r="AE54" i="7"/>
  <c r="P55" i="7" s="1"/>
  <c r="AB52" i="4"/>
  <c r="M53" i="4" s="1"/>
  <c r="U52" i="4"/>
  <c r="Z54" i="8"/>
  <c r="G55" i="8" s="1"/>
  <c r="AC54" i="8"/>
  <c r="N55" i="8" s="1"/>
  <c r="Y54" i="8"/>
  <c r="F55" i="8" s="1"/>
  <c r="U54" i="8"/>
  <c r="W54" i="8" s="1"/>
  <c r="AB54" i="8"/>
  <c r="M55" i="8" s="1"/>
  <c r="X54" i="8"/>
  <c r="E55" i="8" s="1"/>
  <c r="AA54" i="8"/>
  <c r="H55" i="8" s="1"/>
  <c r="AA54" i="7"/>
  <c r="H55" i="7" s="1"/>
  <c r="Z54" i="7"/>
  <c r="G55" i="7" s="1"/>
  <c r="AC54" i="7"/>
  <c r="N55" i="7" s="1"/>
  <c r="Y54" i="7"/>
  <c r="F55" i="7" s="1"/>
  <c r="U54" i="7"/>
  <c r="W54" i="7" s="1"/>
  <c r="AB54" i="7"/>
  <c r="M55" i="7" s="1"/>
  <c r="X54" i="7"/>
  <c r="E55" i="7" s="1"/>
  <c r="Z51" i="6"/>
  <c r="G52" i="6" s="1"/>
  <c r="AC51" i="6"/>
  <c r="N52" i="6" s="1"/>
  <c r="Y51" i="6"/>
  <c r="F52" i="6" s="1"/>
  <c r="U51" i="6"/>
  <c r="W51" i="6" s="1"/>
  <c r="AB51" i="6"/>
  <c r="M52" i="6" s="1"/>
  <c r="X51" i="6"/>
  <c r="E52" i="6" s="1"/>
  <c r="AA51" i="6"/>
  <c r="H52" i="6" s="1"/>
  <c r="Z52" i="5"/>
  <c r="G53" i="5" s="1"/>
  <c r="AC52" i="5"/>
  <c r="N53" i="5" s="1"/>
  <c r="Y52" i="5"/>
  <c r="F53" i="5" s="1"/>
  <c r="U52" i="5"/>
  <c r="W52" i="5" s="1"/>
  <c r="AB52" i="5"/>
  <c r="M53" i="5" s="1"/>
  <c r="X52" i="5"/>
  <c r="E53" i="5" s="1"/>
  <c r="AA52" i="5"/>
  <c r="H53" i="5" s="1"/>
  <c r="AA52" i="4"/>
  <c r="H53" i="4" s="1"/>
  <c r="AE52" i="4"/>
  <c r="P53" i="4" s="1"/>
  <c r="AD52" i="4"/>
  <c r="O53" i="4" s="1"/>
  <c r="V52" i="4"/>
  <c r="W52" i="4" s="1"/>
  <c r="Z52" i="4"/>
  <c r="G53" i="4" s="1"/>
  <c r="X52" i="4"/>
  <c r="E53" i="4" s="1"/>
  <c r="Q53" i="3"/>
  <c r="R53" i="3" s="1"/>
  <c r="S53" i="3"/>
  <c r="T53" i="3" s="1"/>
  <c r="I55" i="8" l="1"/>
  <c r="J55" i="8" s="1"/>
  <c r="K55" i="8"/>
  <c r="L55" i="8" s="1"/>
  <c r="I55" i="7"/>
  <c r="J55" i="7" s="1"/>
  <c r="K55" i="7"/>
  <c r="L55" i="7" s="1"/>
  <c r="I52" i="6"/>
  <c r="J52" i="6" s="1"/>
  <c r="K52" i="6"/>
  <c r="L52" i="6" s="1"/>
  <c r="I53" i="5"/>
  <c r="J53" i="5" s="1"/>
  <c r="K53" i="5"/>
  <c r="L53" i="5" s="1"/>
  <c r="I53" i="4"/>
  <c r="J53" i="4" s="1"/>
  <c r="K53" i="4"/>
  <c r="L53" i="4" s="1"/>
  <c r="AE53" i="3"/>
  <c r="P54" i="3" s="1"/>
  <c r="AD53" i="3"/>
  <c r="O54" i="3" s="1"/>
  <c r="V53" i="3"/>
  <c r="AB53" i="3"/>
  <c r="M54" i="3" s="1"/>
  <c r="X53" i="3"/>
  <c r="E54" i="3" s="1"/>
  <c r="AA53" i="3"/>
  <c r="H54" i="3" s="1"/>
  <c r="AC53" i="3"/>
  <c r="N54" i="3" s="1"/>
  <c r="U53" i="3"/>
  <c r="W53" i="3" s="1"/>
  <c r="Z53" i="3"/>
  <c r="G54" i="3" s="1"/>
  <c r="Y53" i="3"/>
  <c r="F54" i="3" s="1"/>
  <c r="S55" i="8" l="1"/>
  <c r="T55" i="8" s="1"/>
  <c r="Q55" i="8"/>
  <c r="R55" i="8" s="1"/>
  <c r="S55" i="7"/>
  <c r="T55" i="7" s="1"/>
  <c r="AE55" i="7" s="1"/>
  <c r="P56" i="7" s="1"/>
  <c r="Q55" i="7"/>
  <c r="R55" i="7" s="1"/>
  <c r="S52" i="6"/>
  <c r="T52" i="6" s="1"/>
  <c r="Q52" i="6"/>
  <c r="R52" i="6" s="1"/>
  <c r="S53" i="5"/>
  <c r="T53" i="5" s="1"/>
  <c r="AE53" i="5" s="1"/>
  <c r="P54" i="5" s="1"/>
  <c r="Q53" i="5"/>
  <c r="R53" i="5" s="1"/>
  <c r="Q53" i="4"/>
  <c r="R53" i="4" s="1"/>
  <c r="AC53" i="4" s="1"/>
  <c r="N54" i="4" s="1"/>
  <c r="S53" i="4"/>
  <c r="T53" i="4" s="1"/>
  <c r="K54" i="3"/>
  <c r="L54" i="3" s="1"/>
  <c r="I54" i="3"/>
  <c r="J54" i="3" s="1"/>
  <c r="V55" i="7" l="1"/>
  <c r="Q54" i="3"/>
  <c r="R54" i="3" s="1"/>
  <c r="AD55" i="7"/>
  <c r="O56" i="7" s="1"/>
  <c r="V53" i="5"/>
  <c r="AD53" i="5"/>
  <c r="O54" i="5" s="1"/>
  <c r="AB53" i="4"/>
  <c r="M54" i="4" s="1"/>
  <c r="U53" i="4"/>
  <c r="AA55" i="8"/>
  <c r="H56" i="8" s="1"/>
  <c r="Z55" i="8"/>
  <c r="G56" i="8" s="1"/>
  <c r="AC55" i="8"/>
  <c r="N56" i="8" s="1"/>
  <c r="Y55" i="8"/>
  <c r="F56" i="8" s="1"/>
  <c r="U55" i="8"/>
  <c r="AB55" i="8"/>
  <c r="M56" i="8" s="1"/>
  <c r="X55" i="8"/>
  <c r="E56" i="8" s="1"/>
  <c r="AE55" i="8"/>
  <c r="P56" i="8" s="1"/>
  <c r="AD55" i="8"/>
  <c r="O56" i="8" s="1"/>
  <c r="V55" i="8"/>
  <c r="AB55" i="7"/>
  <c r="M56" i="7" s="1"/>
  <c r="X55" i="7"/>
  <c r="E56" i="7" s="1"/>
  <c r="AA55" i="7"/>
  <c r="H56" i="7" s="1"/>
  <c r="Z55" i="7"/>
  <c r="G56" i="7" s="1"/>
  <c r="AC55" i="7"/>
  <c r="N56" i="7" s="1"/>
  <c r="Y55" i="7"/>
  <c r="F56" i="7" s="1"/>
  <c r="U55" i="7"/>
  <c r="W55" i="7" s="1"/>
  <c r="AA52" i="6"/>
  <c r="H53" i="6" s="1"/>
  <c r="Z52" i="6"/>
  <c r="G53" i="6" s="1"/>
  <c r="AC52" i="6"/>
  <c r="N53" i="6" s="1"/>
  <c r="Y52" i="6"/>
  <c r="F53" i="6" s="1"/>
  <c r="U52" i="6"/>
  <c r="AB52" i="6"/>
  <c r="M53" i="6" s="1"/>
  <c r="X52" i="6"/>
  <c r="E53" i="6" s="1"/>
  <c r="AE52" i="6"/>
  <c r="P53" i="6" s="1"/>
  <c r="AD52" i="6"/>
  <c r="O53" i="6" s="1"/>
  <c r="V52" i="6"/>
  <c r="AA53" i="5"/>
  <c r="H54" i="5" s="1"/>
  <c r="Z53" i="5"/>
  <c r="G54" i="5" s="1"/>
  <c r="AC53" i="5"/>
  <c r="N54" i="5" s="1"/>
  <c r="Y53" i="5"/>
  <c r="F54" i="5" s="1"/>
  <c r="U53" i="5"/>
  <c r="W53" i="5" s="1"/>
  <c r="AB53" i="5"/>
  <c r="M54" i="5" s="1"/>
  <c r="X53" i="5"/>
  <c r="E54" i="5" s="1"/>
  <c r="AD53" i="4"/>
  <c r="O54" i="4" s="1"/>
  <c r="V53" i="4"/>
  <c r="AE53" i="4"/>
  <c r="P54" i="4" s="1"/>
  <c r="AA53" i="4"/>
  <c r="H54" i="4" s="1"/>
  <c r="Y53" i="4"/>
  <c r="F54" i="4" s="1"/>
  <c r="W53" i="4"/>
  <c r="X53" i="4"/>
  <c r="E54" i="4" s="1"/>
  <c r="Z53" i="4"/>
  <c r="G54" i="4" s="1"/>
  <c r="AC54" i="3"/>
  <c r="N55" i="3" s="1"/>
  <c r="U54" i="3"/>
  <c r="AB54" i="3"/>
  <c r="M55" i="3" s="1"/>
  <c r="S54" i="3"/>
  <c r="T54" i="3" s="1"/>
  <c r="W55" i="8" l="1"/>
  <c r="I56" i="8"/>
  <c r="J56" i="8" s="1"/>
  <c r="K56" i="8"/>
  <c r="L56" i="8" s="1"/>
  <c r="K56" i="7"/>
  <c r="L56" i="7" s="1"/>
  <c r="I56" i="7"/>
  <c r="J56" i="7" s="1"/>
  <c r="I53" i="6"/>
  <c r="J53" i="6" s="1"/>
  <c r="K53" i="6"/>
  <c r="L53" i="6" s="1"/>
  <c r="W52" i="6"/>
  <c r="I54" i="5"/>
  <c r="J54" i="5" s="1"/>
  <c r="K54" i="5"/>
  <c r="L54" i="5" s="1"/>
  <c r="K54" i="4"/>
  <c r="L54" i="4" s="1"/>
  <c r="I54" i="4"/>
  <c r="J54" i="4" s="1"/>
  <c r="Q54" i="4" s="1"/>
  <c r="R54" i="4" s="1"/>
  <c r="AE54" i="3"/>
  <c r="P55" i="3" s="1"/>
  <c r="AD54" i="3"/>
  <c r="O55" i="3" s="1"/>
  <c r="V54" i="3"/>
  <c r="W54" i="3" s="1"/>
  <c r="Z54" i="3"/>
  <c r="G55" i="3" s="1"/>
  <c r="AA54" i="3"/>
  <c r="H55" i="3" s="1"/>
  <c r="Y54" i="3"/>
  <c r="F55" i="3" s="1"/>
  <c r="X54" i="3"/>
  <c r="E55" i="3" s="1"/>
  <c r="S56" i="7" l="1"/>
  <c r="T56" i="7" s="1"/>
  <c r="S53" i="6"/>
  <c r="T53" i="6" s="1"/>
  <c r="AE53" i="6" s="1"/>
  <c r="P54" i="6" s="1"/>
  <c r="S56" i="8"/>
  <c r="T56" i="8" s="1"/>
  <c r="AE56" i="8" s="1"/>
  <c r="P57" i="8" s="1"/>
  <c r="Q56" i="8"/>
  <c r="R56" i="8" s="1"/>
  <c r="Q56" i="7"/>
  <c r="R56" i="7" s="1"/>
  <c r="AE56" i="7"/>
  <c r="P57" i="7" s="1"/>
  <c r="AD56" i="7"/>
  <c r="O57" i="7" s="1"/>
  <c r="V56" i="7"/>
  <c r="Q53" i="6"/>
  <c r="R53" i="6" s="1"/>
  <c r="S54" i="5"/>
  <c r="T54" i="5" s="1"/>
  <c r="AE54" i="5" s="1"/>
  <c r="P55" i="5" s="1"/>
  <c r="Q54" i="5"/>
  <c r="R54" i="5" s="1"/>
  <c r="S54" i="4"/>
  <c r="T54" i="4" s="1"/>
  <c r="AE54" i="4" s="1"/>
  <c r="P55" i="4" s="1"/>
  <c r="AC54" i="4"/>
  <c r="N55" i="4" s="1"/>
  <c r="Y54" i="4"/>
  <c r="F55" i="4" s="1"/>
  <c r="U54" i="4"/>
  <c r="AB54" i="4"/>
  <c r="M55" i="4" s="1"/>
  <c r="X54" i="4"/>
  <c r="E55" i="4" s="1"/>
  <c r="I55" i="3"/>
  <c r="J55" i="3" s="1"/>
  <c r="K55" i="3"/>
  <c r="L55" i="3" s="1"/>
  <c r="V53" i="6" l="1"/>
  <c r="AD53" i="6"/>
  <c r="O54" i="6" s="1"/>
  <c r="AD56" i="8"/>
  <c r="O57" i="8" s="1"/>
  <c r="V56" i="8"/>
  <c r="V54" i="5"/>
  <c r="AD54" i="5"/>
  <c r="O55" i="5" s="1"/>
  <c r="Z54" i="4"/>
  <c r="G55" i="4" s="1"/>
  <c r="AA54" i="4"/>
  <c r="H55" i="4" s="1"/>
  <c r="V54" i="4"/>
  <c r="W54" i="4" s="1"/>
  <c r="AD54" i="4"/>
  <c r="O55" i="4" s="1"/>
  <c r="AB56" i="8"/>
  <c r="M57" i="8" s="1"/>
  <c r="X56" i="8"/>
  <c r="E57" i="8" s="1"/>
  <c r="AA56" i="8"/>
  <c r="H57" i="8" s="1"/>
  <c r="Z56" i="8"/>
  <c r="G57" i="8" s="1"/>
  <c r="AC56" i="8"/>
  <c r="N57" i="8" s="1"/>
  <c r="Y56" i="8"/>
  <c r="F57" i="8" s="1"/>
  <c r="U56" i="8"/>
  <c r="AC56" i="7"/>
  <c r="N57" i="7" s="1"/>
  <c r="Y56" i="7"/>
  <c r="F57" i="7" s="1"/>
  <c r="U56" i="7"/>
  <c r="W56" i="7" s="1"/>
  <c r="AB56" i="7"/>
  <c r="M57" i="7" s="1"/>
  <c r="X56" i="7"/>
  <c r="E57" i="7" s="1"/>
  <c r="AA56" i="7"/>
  <c r="H57" i="7" s="1"/>
  <c r="Z56" i="7"/>
  <c r="G57" i="7" s="1"/>
  <c r="AB53" i="6"/>
  <c r="M54" i="6" s="1"/>
  <c r="X53" i="6"/>
  <c r="E54" i="6" s="1"/>
  <c r="AA53" i="6"/>
  <c r="H54" i="6" s="1"/>
  <c r="Z53" i="6"/>
  <c r="G54" i="6" s="1"/>
  <c r="AC53" i="6"/>
  <c r="N54" i="6" s="1"/>
  <c r="Y53" i="6"/>
  <c r="F54" i="6" s="1"/>
  <c r="U53" i="6"/>
  <c r="W53" i="6" s="1"/>
  <c r="AB54" i="5"/>
  <c r="M55" i="5" s="1"/>
  <c r="X54" i="5"/>
  <c r="E55" i="5" s="1"/>
  <c r="AA54" i="5"/>
  <c r="H55" i="5" s="1"/>
  <c r="Z54" i="5"/>
  <c r="G55" i="5" s="1"/>
  <c r="U54" i="5"/>
  <c r="W54" i="5" s="1"/>
  <c r="AC54" i="5"/>
  <c r="N55" i="5" s="1"/>
  <c r="Y54" i="5"/>
  <c r="F55" i="5" s="1"/>
  <c r="I55" i="4"/>
  <c r="J55" i="4" s="1"/>
  <c r="Q55" i="3"/>
  <c r="R55" i="3" s="1"/>
  <c r="X55" i="3" s="1"/>
  <c r="E56" i="3" s="1"/>
  <c r="S55" i="3"/>
  <c r="T55" i="3" s="1"/>
  <c r="W56" i="8" l="1"/>
  <c r="U55" i="3"/>
  <c r="AA55" i="3"/>
  <c r="H56" i="3" s="1"/>
  <c r="Y55" i="3"/>
  <c r="F56" i="3" s="1"/>
  <c r="AB55" i="3"/>
  <c r="M56" i="3" s="1"/>
  <c r="AC55" i="3"/>
  <c r="N56" i="3" s="1"/>
  <c r="Z55" i="3"/>
  <c r="G56" i="3" s="1"/>
  <c r="K56" i="3" s="1"/>
  <c r="L56" i="3" s="1"/>
  <c r="K55" i="4"/>
  <c r="L55" i="4" s="1"/>
  <c r="K57" i="8"/>
  <c r="L57" i="8" s="1"/>
  <c r="I57" i="8"/>
  <c r="J57" i="8" s="1"/>
  <c r="I57" i="7"/>
  <c r="J57" i="7" s="1"/>
  <c r="K57" i="7"/>
  <c r="L57" i="7" s="1"/>
  <c r="K54" i="6"/>
  <c r="L54" i="6" s="1"/>
  <c r="I54" i="6"/>
  <c r="J54" i="6" s="1"/>
  <c r="K55" i="5"/>
  <c r="L55" i="5" s="1"/>
  <c r="I55" i="5"/>
  <c r="J55" i="5" s="1"/>
  <c r="Q55" i="4"/>
  <c r="R55" i="4" s="1"/>
  <c r="AB55" i="4" s="1"/>
  <c r="M56" i="4" s="1"/>
  <c r="S55" i="4"/>
  <c r="T55" i="4" s="1"/>
  <c r="I56" i="3"/>
  <c r="J56" i="3" s="1"/>
  <c r="AD55" i="3"/>
  <c r="O56" i="3" s="1"/>
  <c r="V55" i="3"/>
  <c r="W55" i="3" s="1"/>
  <c r="AE55" i="3"/>
  <c r="P56" i="3" s="1"/>
  <c r="S57" i="8" l="1"/>
  <c r="T57" i="8" s="1"/>
  <c r="Q56" i="3"/>
  <c r="R56" i="3" s="1"/>
  <c r="AA56" i="3" s="1"/>
  <c r="H57" i="3" s="1"/>
  <c r="S55" i="5"/>
  <c r="T55" i="5" s="1"/>
  <c r="AD55" i="5" s="1"/>
  <c r="O56" i="5" s="1"/>
  <c r="AA55" i="4"/>
  <c r="H56" i="4" s="1"/>
  <c r="U55" i="4"/>
  <c r="AC55" i="4"/>
  <c r="N56" i="4" s="1"/>
  <c r="Q57" i="8"/>
  <c r="R57" i="8" s="1"/>
  <c r="AE57" i="8"/>
  <c r="P58" i="8" s="1"/>
  <c r="AD57" i="8"/>
  <c r="O58" i="8" s="1"/>
  <c r="V57" i="8"/>
  <c r="Q57" i="7"/>
  <c r="R57" i="7" s="1"/>
  <c r="AB57" i="7" s="1"/>
  <c r="M58" i="7" s="1"/>
  <c r="S57" i="7"/>
  <c r="T57" i="7" s="1"/>
  <c r="S54" i="6"/>
  <c r="T54" i="6" s="1"/>
  <c r="AE54" i="6" s="1"/>
  <c r="P55" i="6" s="1"/>
  <c r="Q54" i="6"/>
  <c r="R54" i="6" s="1"/>
  <c r="Q55" i="5"/>
  <c r="R55" i="5" s="1"/>
  <c r="AE55" i="5"/>
  <c r="P56" i="5" s="1"/>
  <c r="V55" i="5"/>
  <c r="AE55" i="4"/>
  <c r="P56" i="4" s="1"/>
  <c r="AD55" i="4"/>
  <c r="O56" i="4" s="1"/>
  <c r="V55" i="4"/>
  <c r="W55" i="4" s="1"/>
  <c r="Y55" i="4"/>
  <c r="F56" i="4" s="1"/>
  <c r="X55" i="4"/>
  <c r="E56" i="4" s="1"/>
  <c r="Z55" i="4"/>
  <c r="G56" i="4" s="1"/>
  <c r="S56" i="3"/>
  <c r="T56" i="3" s="1"/>
  <c r="AC56" i="3"/>
  <c r="N57" i="3" s="1"/>
  <c r="U56" i="3"/>
  <c r="AB56" i="3"/>
  <c r="M57" i="3" s="1"/>
  <c r="Y56" i="3"/>
  <c r="F57" i="3" s="1"/>
  <c r="X56" i="3"/>
  <c r="E57" i="3" s="1"/>
  <c r="U57" i="7" l="1"/>
  <c r="Z56" i="3"/>
  <c r="G57" i="3" s="1"/>
  <c r="AC57" i="7"/>
  <c r="N58" i="7" s="1"/>
  <c r="V54" i="6"/>
  <c r="AD54" i="6"/>
  <c r="O55" i="6" s="1"/>
  <c r="AC57" i="8"/>
  <c r="N58" i="8" s="1"/>
  <c r="Y57" i="8"/>
  <c r="F58" i="8" s="1"/>
  <c r="U57" i="8"/>
  <c r="W57" i="8" s="1"/>
  <c r="AB57" i="8"/>
  <c r="M58" i="8" s="1"/>
  <c r="X57" i="8"/>
  <c r="E58" i="8" s="1"/>
  <c r="AA57" i="8"/>
  <c r="H58" i="8" s="1"/>
  <c r="Z57" i="8"/>
  <c r="G58" i="8" s="1"/>
  <c r="AD57" i="7"/>
  <c r="O58" i="7" s="1"/>
  <c r="V57" i="7"/>
  <c r="W57" i="7" s="1"/>
  <c r="AE57" i="7"/>
  <c r="P58" i="7" s="1"/>
  <c r="AA57" i="7"/>
  <c r="H58" i="7" s="1"/>
  <c r="Y57" i="7"/>
  <c r="F58" i="7" s="1"/>
  <c r="X57" i="7"/>
  <c r="E58" i="7" s="1"/>
  <c r="Z57" i="7"/>
  <c r="G58" i="7" s="1"/>
  <c r="AC54" i="6"/>
  <c r="N55" i="6" s="1"/>
  <c r="Y54" i="6"/>
  <c r="F55" i="6" s="1"/>
  <c r="U54" i="6"/>
  <c r="AB54" i="6"/>
  <c r="M55" i="6" s="1"/>
  <c r="X54" i="6"/>
  <c r="E55" i="6" s="1"/>
  <c r="AA54" i="6"/>
  <c r="H55" i="6" s="1"/>
  <c r="Z54" i="6"/>
  <c r="G55" i="6" s="1"/>
  <c r="AC55" i="5"/>
  <c r="N56" i="5" s="1"/>
  <c r="Y55" i="5"/>
  <c r="F56" i="5" s="1"/>
  <c r="U55" i="5"/>
  <c r="W55" i="5" s="1"/>
  <c r="AB55" i="5"/>
  <c r="M56" i="5" s="1"/>
  <c r="X55" i="5"/>
  <c r="E56" i="5" s="1"/>
  <c r="AA55" i="5"/>
  <c r="H56" i="5" s="1"/>
  <c r="Z55" i="5"/>
  <c r="G56" i="5" s="1"/>
  <c r="K56" i="4"/>
  <c r="L56" i="4" s="1"/>
  <c r="I56" i="4"/>
  <c r="J56" i="4" s="1"/>
  <c r="Q56" i="4" s="1"/>
  <c r="R56" i="4" s="1"/>
  <c r="I57" i="3"/>
  <c r="J57" i="3" s="1"/>
  <c r="K57" i="3"/>
  <c r="L57" i="3" s="1"/>
  <c r="AE56" i="3"/>
  <c r="P57" i="3" s="1"/>
  <c r="AD56" i="3"/>
  <c r="O57" i="3" s="1"/>
  <c r="V56" i="3"/>
  <c r="W56" i="3" s="1"/>
  <c r="W54" i="6" l="1"/>
  <c r="I58" i="8"/>
  <c r="J58" i="8" s="1"/>
  <c r="K58" i="8"/>
  <c r="L58" i="8" s="1"/>
  <c r="I58" i="7"/>
  <c r="J58" i="7" s="1"/>
  <c r="K58" i="7"/>
  <c r="L58" i="7" s="1"/>
  <c r="I55" i="6"/>
  <c r="J55" i="6" s="1"/>
  <c r="K55" i="6"/>
  <c r="L55" i="6" s="1"/>
  <c r="I56" i="5"/>
  <c r="J56" i="5" s="1"/>
  <c r="K56" i="5"/>
  <c r="L56" i="5" s="1"/>
  <c r="AC56" i="4"/>
  <c r="N57" i="4" s="1"/>
  <c r="U56" i="4"/>
  <c r="AB56" i="4"/>
  <c r="M57" i="4" s="1"/>
  <c r="S56" i="4"/>
  <c r="T56" i="4" s="1"/>
  <c r="X56" i="4" s="1"/>
  <c r="E57" i="4" s="1"/>
  <c r="Q57" i="3"/>
  <c r="R57" i="3" s="1"/>
  <c r="AB57" i="3" s="1"/>
  <c r="M58" i="3" s="1"/>
  <c r="U57" i="3"/>
  <c r="S57" i="3"/>
  <c r="T57" i="3" s="1"/>
  <c r="S58" i="7" l="1"/>
  <c r="T58" i="7" s="1"/>
  <c r="X57" i="3"/>
  <c r="E58" i="3" s="1"/>
  <c r="Q55" i="6"/>
  <c r="R55" i="6" s="1"/>
  <c r="AB55" i="6" s="1"/>
  <c r="M56" i="6" s="1"/>
  <c r="AC57" i="3"/>
  <c r="N58" i="3" s="1"/>
  <c r="Q58" i="8"/>
  <c r="R58" i="8" s="1"/>
  <c r="U58" i="8" s="1"/>
  <c r="S58" i="8"/>
  <c r="T58" i="8" s="1"/>
  <c r="AA58" i="8" s="1"/>
  <c r="H59" i="8" s="1"/>
  <c r="AE58" i="7"/>
  <c r="P59" i="7" s="1"/>
  <c r="AD58" i="7"/>
  <c r="O59" i="7" s="1"/>
  <c r="V58" i="7"/>
  <c r="Q58" i="7"/>
  <c r="R58" i="7" s="1"/>
  <c r="S55" i="6"/>
  <c r="T55" i="6" s="1"/>
  <c r="Q56" i="5"/>
  <c r="R56" i="5" s="1"/>
  <c r="AB56" i="5" s="1"/>
  <c r="M57" i="5" s="1"/>
  <c r="S56" i="5"/>
  <c r="T56" i="5" s="1"/>
  <c r="AA56" i="4"/>
  <c r="H57" i="4" s="1"/>
  <c r="Y56" i="4"/>
  <c r="F57" i="4" s="1"/>
  <c r="I57" i="4" s="1"/>
  <c r="J57" i="4" s="1"/>
  <c r="AE56" i="4"/>
  <c r="P57" i="4" s="1"/>
  <c r="AD56" i="4"/>
  <c r="O57" i="4" s="1"/>
  <c r="V56" i="4"/>
  <c r="W56" i="4" s="1"/>
  <c r="Z56" i="4"/>
  <c r="G57" i="4" s="1"/>
  <c r="Z57" i="3"/>
  <c r="G58" i="3" s="1"/>
  <c r="AA57" i="3"/>
  <c r="H58" i="3" s="1"/>
  <c r="Y57" i="3"/>
  <c r="F58" i="3" s="1"/>
  <c r="AE57" i="3"/>
  <c r="P58" i="3" s="1"/>
  <c r="AD57" i="3"/>
  <c r="O58" i="3" s="1"/>
  <c r="V57" i="3"/>
  <c r="W57" i="3" s="1"/>
  <c r="U55" i="6" l="1"/>
  <c r="AC55" i="6"/>
  <c r="N56" i="6" s="1"/>
  <c r="AB58" i="8"/>
  <c r="M59" i="8" s="1"/>
  <c r="AC58" i="8"/>
  <c r="N59" i="8" s="1"/>
  <c r="U56" i="5"/>
  <c r="W56" i="5" s="1"/>
  <c r="AC56" i="5"/>
  <c r="N57" i="5" s="1"/>
  <c r="AD58" i="8"/>
  <c r="O59" i="8" s="1"/>
  <c r="V58" i="8"/>
  <c r="W58" i="8" s="1"/>
  <c r="AE58" i="8"/>
  <c r="P59" i="8" s="1"/>
  <c r="Y58" i="8"/>
  <c r="F59" i="8" s="1"/>
  <c r="X58" i="8"/>
  <c r="E59" i="8" s="1"/>
  <c r="Z58" i="8"/>
  <c r="G59" i="8" s="1"/>
  <c r="AA58" i="7"/>
  <c r="H59" i="7" s="1"/>
  <c r="Z58" i="7"/>
  <c r="G59" i="7" s="1"/>
  <c r="AC58" i="7"/>
  <c r="N59" i="7" s="1"/>
  <c r="Y58" i="7"/>
  <c r="F59" i="7" s="1"/>
  <c r="U58" i="7"/>
  <c r="W58" i="7" s="1"/>
  <c r="AB58" i="7"/>
  <c r="M59" i="7" s="1"/>
  <c r="X58" i="7"/>
  <c r="E59" i="7" s="1"/>
  <c r="AD55" i="6"/>
  <c r="O56" i="6" s="1"/>
  <c r="V55" i="6"/>
  <c r="AE55" i="6"/>
  <c r="P56" i="6" s="1"/>
  <c r="W55" i="6"/>
  <c r="AA55" i="6"/>
  <c r="H56" i="6" s="1"/>
  <c r="Y55" i="6"/>
  <c r="F56" i="6" s="1"/>
  <c r="X55" i="6"/>
  <c r="E56" i="6" s="1"/>
  <c r="Z55" i="6"/>
  <c r="G56" i="6" s="1"/>
  <c r="AD56" i="5"/>
  <c r="O57" i="5" s="1"/>
  <c r="V56" i="5"/>
  <c r="AE56" i="5"/>
  <c r="P57" i="5" s="1"/>
  <c r="AA56" i="5"/>
  <c r="H57" i="5" s="1"/>
  <c r="Y56" i="5"/>
  <c r="F57" i="5" s="1"/>
  <c r="X56" i="5"/>
  <c r="E57" i="5" s="1"/>
  <c r="Z56" i="5"/>
  <c r="G57" i="5" s="1"/>
  <c r="K57" i="4"/>
  <c r="L57" i="4" s="1"/>
  <c r="Q57" i="4" s="1"/>
  <c r="R57" i="4" s="1"/>
  <c r="K58" i="3"/>
  <c r="L58" i="3" s="1"/>
  <c r="I58" i="3"/>
  <c r="J58" i="3" s="1"/>
  <c r="Q58" i="3" l="1"/>
  <c r="R58" i="3" s="1"/>
  <c r="AC58" i="3" s="1"/>
  <c r="N59" i="3" s="1"/>
  <c r="K59" i="8"/>
  <c r="L59" i="8" s="1"/>
  <c r="I59" i="8"/>
  <c r="J59" i="8" s="1"/>
  <c r="Q59" i="8" s="1"/>
  <c r="R59" i="8" s="1"/>
  <c r="I59" i="7"/>
  <c r="J59" i="7" s="1"/>
  <c r="K59" i="7"/>
  <c r="L59" i="7" s="1"/>
  <c r="I56" i="6"/>
  <c r="J56" i="6" s="1"/>
  <c r="K56" i="6"/>
  <c r="L56" i="6" s="1"/>
  <c r="K57" i="5"/>
  <c r="L57" i="5" s="1"/>
  <c r="I57" i="5"/>
  <c r="J57" i="5" s="1"/>
  <c r="AC57" i="4"/>
  <c r="N58" i="4" s="1"/>
  <c r="U57" i="4"/>
  <c r="AB57" i="4"/>
  <c r="M58" i="4" s="1"/>
  <c r="S57" i="4"/>
  <c r="T57" i="4" s="1"/>
  <c r="Y57" i="4" s="1"/>
  <c r="F58" i="4" s="1"/>
  <c r="S58" i="3"/>
  <c r="T58" i="3" s="1"/>
  <c r="U58" i="3" l="1"/>
  <c r="Q57" i="5"/>
  <c r="R57" i="5" s="1"/>
  <c r="S56" i="6"/>
  <c r="T56" i="6" s="1"/>
  <c r="AE56" i="6" s="1"/>
  <c r="P57" i="6" s="1"/>
  <c r="AB58" i="3"/>
  <c r="M59" i="3" s="1"/>
  <c r="AC59" i="8"/>
  <c r="N60" i="8" s="1"/>
  <c r="U59" i="8"/>
  <c r="AB59" i="8"/>
  <c r="M60" i="8" s="1"/>
  <c r="S59" i="8"/>
  <c r="T59" i="8" s="1"/>
  <c r="X59" i="8" s="1"/>
  <c r="E60" i="8" s="1"/>
  <c r="S59" i="7"/>
  <c r="T59" i="7" s="1"/>
  <c r="Q59" i="7"/>
  <c r="R59" i="7" s="1"/>
  <c r="Q56" i="6"/>
  <c r="R56" i="6" s="1"/>
  <c r="AC57" i="5"/>
  <c r="N58" i="5" s="1"/>
  <c r="U57" i="5"/>
  <c r="AB57" i="5"/>
  <c r="M58" i="5" s="1"/>
  <c r="S57" i="5"/>
  <c r="T57" i="5" s="1"/>
  <c r="Z57" i="4"/>
  <c r="G58" i="4" s="1"/>
  <c r="AE57" i="4"/>
  <c r="P58" i="4" s="1"/>
  <c r="AD57" i="4"/>
  <c r="O58" i="4" s="1"/>
  <c r="V57" i="4"/>
  <c r="W57" i="4" s="1"/>
  <c r="X57" i="4"/>
  <c r="E58" i="4" s="1"/>
  <c r="AA57" i="4"/>
  <c r="H58" i="4" s="1"/>
  <c r="AE58" i="3"/>
  <c r="P59" i="3" s="1"/>
  <c r="AD58" i="3"/>
  <c r="O59" i="3" s="1"/>
  <c r="V58" i="3"/>
  <c r="W58" i="3" s="1"/>
  <c r="Z58" i="3"/>
  <c r="G59" i="3" s="1"/>
  <c r="AA58" i="3"/>
  <c r="H59" i="3" s="1"/>
  <c r="Y58" i="3"/>
  <c r="F59" i="3" s="1"/>
  <c r="X58" i="3"/>
  <c r="E59" i="3" s="1"/>
  <c r="AD56" i="6" l="1"/>
  <c r="O57" i="6" s="1"/>
  <c r="V56" i="6"/>
  <c r="AE59" i="8"/>
  <c r="P60" i="8" s="1"/>
  <c r="AD59" i="8"/>
  <c r="O60" i="8" s="1"/>
  <c r="V59" i="8"/>
  <c r="Y59" i="8"/>
  <c r="F60" i="8" s="1"/>
  <c r="Z59" i="8"/>
  <c r="G60" i="8" s="1"/>
  <c r="W59" i="8"/>
  <c r="AA59" i="8"/>
  <c r="H60" i="8" s="1"/>
  <c r="AB59" i="7"/>
  <c r="M60" i="7" s="1"/>
  <c r="X59" i="7"/>
  <c r="E60" i="7" s="1"/>
  <c r="AA59" i="7"/>
  <c r="H60" i="7" s="1"/>
  <c r="Z59" i="7"/>
  <c r="G60" i="7" s="1"/>
  <c r="AC59" i="7"/>
  <c r="N60" i="7" s="1"/>
  <c r="Y59" i="7"/>
  <c r="F60" i="7" s="1"/>
  <c r="U59" i="7"/>
  <c r="AE59" i="7"/>
  <c r="P60" i="7" s="1"/>
  <c r="AD59" i="7"/>
  <c r="O60" i="7" s="1"/>
  <c r="V59" i="7"/>
  <c r="AA56" i="6"/>
  <c r="H57" i="6" s="1"/>
  <c r="Z56" i="6"/>
  <c r="G57" i="6" s="1"/>
  <c r="AC56" i="6"/>
  <c r="N57" i="6" s="1"/>
  <c r="Y56" i="6"/>
  <c r="F57" i="6" s="1"/>
  <c r="U56" i="6"/>
  <c r="W56" i="6" s="1"/>
  <c r="AB56" i="6"/>
  <c r="M57" i="6" s="1"/>
  <c r="X56" i="6"/>
  <c r="E57" i="6" s="1"/>
  <c r="AE57" i="5"/>
  <c r="P58" i="5" s="1"/>
  <c r="AD57" i="5"/>
  <c r="O58" i="5" s="1"/>
  <c r="V57" i="5"/>
  <c r="X57" i="5"/>
  <c r="E58" i="5" s="1"/>
  <c r="Z57" i="5"/>
  <c r="G58" i="5" s="1"/>
  <c r="Y57" i="5"/>
  <c r="F58" i="5" s="1"/>
  <c r="W57" i="5"/>
  <c r="AA57" i="5"/>
  <c r="H58" i="5" s="1"/>
  <c r="K58" i="4"/>
  <c r="L58" i="4" s="1"/>
  <c r="I58" i="4"/>
  <c r="J58" i="4" s="1"/>
  <c r="I59" i="3"/>
  <c r="J59" i="3" s="1"/>
  <c r="K59" i="3"/>
  <c r="L59" i="3" s="1"/>
  <c r="S59" i="3" s="1"/>
  <c r="T59" i="3" s="1"/>
  <c r="W59" i="7" l="1"/>
  <c r="I60" i="8"/>
  <c r="J60" i="8" s="1"/>
  <c r="K60" i="8"/>
  <c r="L60" i="8" s="1"/>
  <c r="K60" i="7"/>
  <c r="L60" i="7" s="1"/>
  <c r="I60" i="7"/>
  <c r="J60" i="7" s="1"/>
  <c r="Q60" i="7" s="1"/>
  <c r="R60" i="7" s="1"/>
  <c r="I57" i="6"/>
  <c r="J57" i="6" s="1"/>
  <c r="K57" i="6"/>
  <c r="L57" i="6" s="1"/>
  <c r="I58" i="5"/>
  <c r="J58" i="5" s="1"/>
  <c r="K58" i="5"/>
  <c r="L58" i="5" s="1"/>
  <c r="Q58" i="4"/>
  <c r="R58" i="4" s="1"/>
  <c r="S58" i="4"/>
  <c r="T58" i="4" s="1"/>
  <c r="AD59" i="3"/>
  <c r="O60" i="3" s="1"/>
  <c r="V59" i="3"/>
  <c r="AE59" i="3"/>
  <c r="P60" i="3" s="1"/>
  <c r="Q59" i="3"/>
  <c r="R59" i="3" s="1"/>
  <c r="Q60" i="8" l="1"/>
  <c r="R60" i="8" s="1"/>
  <c r="AB60" i="8" s="1"/>
  <c r="M61" i="8" s="1"/>
  <c r="S60" i="8"/>
  <c r="T60" i="8" s="1"/>
  <c r="AC60" i="7"/>
  <c r="N61" i="7" s="1"/>
  <c r="U60" i="7"/>
  <c r="AB60" i="7"/>
  <c r="M61" i="7" s="1"/>
  <c r="S60" i="7"/>
  <c r="T60" i="7" s="1"/>
  <c r="S57" i="6"/>
  <c r="T57" i="6" s="1"/>
  <c r="Q57" i="6"/>
  <c r="R57" i="6" s="1"/>
  <c r="Q58" i="5"/>
  <c r="R58" i="5" s="1"/>
  <c r="AB58" i="5" s="1"/>
  <c r="M59" i="5" s="1"/>
  <c r="S58" i="5"/>
  <c r="T58" i="5" s="1"/>
  <c r="AA58" i="5" s="1"/>
  <c r="H59" i="5" s="1"/>
  <c r="AD58" i="4"/>
  <c r="O59" i="4" s="1"/>
  <c r="V58" i="4"/>
  <c r="AE58" i="4"/>
  <c r="P59" i="4" s="1"/>
  <c r="AB58" i="4"/>
  <c r="M59" i="4" s="1"/>
  <c r="X58" i="4"/>
  <c r="E59" i="4" s="1"/>
  <c r="Z58" i="4"/>
  <c r="G59" i="4" s="1"/>
  <c r="AC58" i="4"/>
  <c r="N59" i="4" s="1"/>
  <c r="U58" i="4"/>
  <c r="AA58" i="4"/>
  <c r="H59" i="4" s="1"/>
  <c r="Y58" i="4"/>
  <c r="F59" i="4" s="1"/>
  <c r="Z59" i="3"/>
  <c r="G60" i="3" s="1"/>
  <c r="AC59" i="3"/>
  <c r="N60" i="3" s="1"/>
  <c r="Y59" i="3"/>
  <c r="F60" i="3" s="1"/>
  <c r="U59" i="3"/>
  <c r="W59" i="3" s="1"/>
  <c r="AB59" i="3"/>
  <c r="M60" i="3" s="1"/>
  <c r="X59" i="3"/>
  <c r="E60" i="3" s="1"/>
  <c r="AA59" i="3"/>
  <c r="H60" i="3" s="1"/>
  <c r="U60" i="8" l="1"/>
  <c r="AC60" i="8"/>
  <c r="N61" i="8" s="1"/>
  <c r="U58" i="5"/>
  <c r="Y58" i="5"/>
  <c r="F59" i="5" s="1"/>
  <c r="X58" i="5"/>
  <c r="E59" i="5" s="1"/>
  <c r="I59" i="5" s="1"/>
  <c r="J59" i="5" s="1"/>
  <c r="AC58" i="5"/>
  <c r="N59" i="5" s="1"/>
  <c r="W58" i="4"/>
  <c r="AE60" i="8"/>
  <c r="P61" i="8" s="1"/>
  <c r="AD60" i="8"/>
  <c r="O61" i="8" s="1"/>
  <c r="V60" i="8"/>
  <c r="W60" i="8" s="1"/>
  <c r="Z60" i="8"/>
  <c r="G61" i="8" s="1"/>
  <c r="AA60" i="8"/>
  <c r="H61" i="8" s="1"/>
  <c r="Y60" i="8"/>
  <c r="F61" i="8" s="1"/>
  <c r="X60" i="8"/>
  <c r="E61" i="8" s="1"/>
  <c r="AE60" i="7"/>
  <c r="P61" i="7" s="1"/>
  <c r="AD60" i="7"/>
  <c r="O61" i="7" s="1"/>
  <c r="V60" i="7"/>
  <c r="W60" i="7" s="1"/>
  <c r="AA60" i="7"/>
  <c r="H61" i="7" s="1"/>
  <c r="Y60" i="7"/>
  <c r="F61" i="7" s="1"/>
  <c r="Z60" i="7"/>
  <c r="G61" i="7" s="1"/>
  <c r="X60" i="7"/>
  <c r="E61" i="7" s="1"/>
  <c r="AB57" i="6"/>
  <c r="M58" i="6" s="1"/>
  <c r="X57" i="6"/>
  <c r="E58" i="6" s="1"/>
  <c r="AA57" i="6"/>
  <c r="H58" i="6" s="1"/>
  <c r="Z57" i="6"/>
  <c r="G58" i="6" s="1"/>
  <c r="AC57" i="6"/>
  <c r="N58" i="6" s="1"/>
  <c r="Y57" i="6"/>
  <c r="F58" i="6" s="1"/>
  <c r="U57" i="6"/>
  <c r="AE57" i="6"/>
  <c r="P58" i="6" s="1"/>
  <c r="AD57" i="6"/>
  <c r="O58" i="6" s="1"/>
  <c r="V57" i="6"/>
  <c r="Z58" i="5"/>
  <c r="G59" i="5" s="1"/>
  <c r="K59" i="5" s="1"/>
  <c r="L59" i="5" s="1"/>
  <c r="AE58" i="5"/>
  <c r="P59" i="5" s="1"/>
  <c r="AD58" i="5"/>
  <c r="O59" i="5" s="1"/>
  <c r="V58" i="5"/>
  <c r="W58" i="5" s="1"/>
  <c r="K59" i="4"/>
  <c r="L59" i="4" s="1"/>
  <c r="I59" i="4"/>
  <c r="J59" i="4" s="1"/>
  <c r="Q59" i="4" s="1"/>
  <c r="R59" i="4" s="1"/>
  <c r="I60" i="3"/>
  <c r="J60" i="3" s="1"/>
  <c r="K60" i="3"/>
  <c r="L60" i="3" s="1"/>
  <c r="Q60" i="3" s="1"/>
  <c r="R60" i="3" s="1"/>
  <c r="W57" i="6" l="1"/>
  <c r="I61" i="8"/>
  <c r="J61" i="8" s="1"/>
  <c r="K61" i="8"/>
  <c r="L61" i="8" s="1"/>
  <c r="I61" i="7"/>
  <c r="J61" i="7" s="1"/>
  <c r="K61" i="7"/>
  <c r="L61" i="7" s="1"/>
  <c r="K58" i="6"/>
  <c r="L58" i="6" s="1"/>
  <c r="Q58" i="6" s="1"/>
  <c r="R58" i="6" s="1"/>
  <c r="I58" i="6"/>
  <c r="J58" i="6" s="1"/>
  <c r="Q59" i="5"/>
  <c r="R59" i="5" s="1"/>
  <c r="U59" i="5" s="1"/>
  <c r="S59" i="5"/>
  <c r="T59" i="5" s="1"/>
  <c r="AC59" i="4"/>
  <c r="N60" i="4" s="1"/>
  <c r="U59" i="4"/>
  <c r="AB59" i="4"/>
  <c r="M60" i="4" s="1"/>
  <c r="S59" i="4"/>
  <c r="T59" i="4" s="1"/>
  <c r="Y59" i="4" s="1"/>
  <c r="F60" i="4" s="1"/>
  <c r="AC60" i="3"/>
  <c r="N61" i="3" s="1"/>
  <c r="U60" i="3"/>
  <c r="AB60" i="3"/>
  <c r="M61" i="3" s="1"/>
  <c r="S60" i="3"/>
  <c r="T60" i="3" s="1"/>
  <c r="Z60" i="3" s="1"/>
  <c r="G61" i="3" s="1"/>
  <c r="AC59" i="5" l="1"/>
  <c r="N60" i="5" s="1"/>
  <c r="AB59" i="5"/>
  <c r="M60" i="5" s="1"/>
  <c r="Q61" i="8"/>
  <c r="R61" i="8" s="1"/>
  <c r="AC61" i="8" s="1"/>
  <c r="N62" i="8" s="1"/>
  <c r="S61" i="8"/>
  <c r="T61" i="8" s="1"/>
  <c r="Q61" i="7"/>
  <c r="R61" i="7" s="1"/>
  <c r="S61" i="7"/>
  <c r="T61" i="7" s="1"/>
  <c r="S58" i="6"/>
  <c r="T58" i="6" s="1"/>
  <c r="AE58" i="6" s="1"/>
  <c r="P59" i="6" s="1"/>
  <c r="V58" i="6"/>
  <c r="AC58" i="6"/>
  <c r="N59" i="6" s="1"/>
  <c r="Y58" i="6"/>
  <c r="F59" i="6" s="1"/>
  <c r="AB58" i="6"/>
  <c r="M59" i="6" s="1"/>
  <c r="U58" i="6"/>
  <c r="X58" i="6"/>
  <c r="E59" i="6" s="1"/>
  <c r="AE59" i="5"/>
  <c r="P60" i="5" s="1"/>
  <c r="AD59" i="5"/>
  <c r="O60" i="5" s="1"/>
  <c r="V59" i="5"/>
  <c r="W59" i="5" s="1"/>
  <c r="Z59" i="5"/>
  <c r="G60" i="5" s="1"/>
  <c r="AA59" i="5"/>
  <c r="H60" i="5" s="1"/>
  <c r="Y59" i="5"/>
  <c r="F60" i="5" s="1"/>
  <c r="X59" i="5"/>
  <c r="E60" i="5" s="1"/>
  <c r="X59" i="4"/>
  <c r="E60" i="4" s="1"/>
  <c r="AE59" i="4"/>
  <c r="P60" i="4" s="1"/>
  <c r="AD59" i="4"/>
  <c r="O60" i="4" s="1"/>
  <c r="V59" i="4"/>
  <c r="W59" i="4" s="1"/>
  <c r="AA59" i="4"/>
  <c r="H60" i="4" s="1"/>
  <c r="Z59" i="4"/>
  <c r="G60" i="4" s="1"/>
  <c r="Y60" i="3"/>
  <c r="F61" i="3" s="1"/>
  <c r="X60" i="3"/>
  <c r="E61" i="3" s="1"/>
  <c r="AE60" i="3"/>
  <c r="P61" i="3" s="1"/>
  <c r="AD60" i="3"/>
  <c r="O61" i="3" s="1"/>
  <c r="V60" i="3"/>
  <c r="W60" i="3" s="1"/>
  <c r="AA60" i="3"/>
  <c r="H61" i="3" s="1"/>
  <c r="Z58" i="6" l="1"/>
  <c r="G59" i="6" s="1"/>
  <c r="W58" i="6"/>
  <c r="AA58" i="6"/>
  <c r="H59" i="6" s="1"/>
  <c r="K59" i="6" s="1"/>
  <c r="L59" i="6" s="1"/>
  <c r="U61" i="8"/>
  <c r="AB61" i="8"/>
  <c r="M62" i="8" s="1"/>
  <c r="AD58" i="6"/>
  <c r="O59" i="6" s="1"/>
  <c r="AE61" i="8"/>
  <c r="P62" i="8" s="1"/>
  <c r="AD61" i="8"/>
  <c r="O62" i="8" s="1"/>
  <c r="V61" i="8"/>
  <c r="Z61" i="8"/>
  <c r="G62" i="8" s="1"/>
  <c r="AA61" i="8"/>
  <c r="H62" i="8" s="1"/>
  <c r="Y61" i="8"/>
  <c r="F62" i="8" s="1"/>
  <c r="X61" i="8"/>
  <c r="E62" i="8" s="1"/>
  <c r="AD61" i="7"/>
  <c r="O62" i="7" s="1"/>
  <c r="V61" i="7"/>
  <c r="AE61" i="7"/>
  <c r="P62" i="7" s="1"/>
  <c r="Z61" i="7"/>
  <c r="G62" i="7" s="1"/>
  <c r="AC61" i="7"/>
  <c r="N62" i="7" s="1"/>
  <c r="Y61" i="7"/>
  <c r="F62" i="7" s="1"/>
  <c r="U61" i="7"/>
  <c r="W61" i="7" s="1"/>
  <c r="AB61" i="7"/>
  <c r="M62" i="7" s="1"/>
  <c r="X61" i="7"/>
  <c r="E62" i="7" s="1"/>
  <c r="AA61" i="7"/>
  <c r="H62" i="7" s="1"/>
  <c r="I59" i="6"/>
  <c r="J59" i="6" s="1"/>
  <c r="K60" i="5"/>
  <c r="L60" i="5" s="1"/>
  <c r="I60" i="5"/>
  <c r="J60" i="5" s="1"/>
  <c r="K60" i="4"/>
  <c r="L60" i="4" s="1"/>
  <c r="I60" i="4"/>
  <c r="J60" i="4" s="1"/>
  <c r="Q60" i="4" s="1"/>
  <c r="R60" i="4" s="1"/>
  <c r="I61" i="3"/>
  <c r="J61" i="3" s="1"/>
  <c r="K61" i="3"/>
  <c r="L61" i="3" s="1"/>
  <c r="W61" i="8" l="1"/>
  <c r="S60" i="5"/>
  <c r="T60" i="5" s="1"/>
  <c r="AE60" i="5" s="1"/>
  <c r="P61" i="5" s="1"/>
  <c r="K62" i="8"/>
  <c r="L62" i="8" s="1"/>
  <c r="I62" i="8"/>
  <c r="J62" i="8" s="1"/>
  <c r="Q62" i="8" s="1"/>
  <c r="R62" i="8" s="1"/>
  <c r="K62" i="7"/>
  <c r="L62" i="7" s="1"/>
  <c r="I62" i="7"/>
  <c r="J62" i="7" s="1"/>
  <c r="Q62" i="7" s="1"/>
  <c r="R62" i="7" s="1"/>
  <c r="Q59" i="6"/>
  <c r="R59" i="6" s="1"/>
  <c r="AB59" i="6" s="1"/>
  <c r="M60" i="6" s="1"/>
  <c r="S59" i="6"/>
  <c r="T59" i="6" s="1"/>
  <c r="Q60" i="5"/>
  <c r="R60" i="5" s="1"/>
  <c r="AB60" i="4"/>
  <c r="M61" i="4" s="1"/>
  <c r="AC60" i="4"/>
  <c r="N61" i="4" s="1"/>
  <c r="U60" i="4"/>
  <c r="S60" i="4"/>
  <c r="T60" i="4" s="1"/>
  <c r="AA60" i="4" s="1"/>
  <c r="H61" i="4" s="1"/>
  <c r="Q61" i="3"/>
  <c r="R61" i="3" s="1"/>
  <c r="S61" i="3"/>
  <c r="T61" i="3" s="1"/>
  <c r="V60" i="5" l="1"/>
  <c r="AD60" i="5"/>
  <c r="O61" i="5" s="1"/>
  <c r="AC62" i="8"/>
  <c r="N63" i="8" s="1"/>
  <c r="U62" i="8"/>
  <c r="AB62" i="8"/>
  <c r="M63" i="8" s="1"/>
  <c r="S62" i="8"/>
  <c r="T62" i="8" s="1"/>
  <c r="AC62" i="7"/>
  <c r="N63" i="7" s="1"/>
  <c r="U62" i="7"/>
  <c r="AB62" i="7"/>
  <c r="M63" i="7" s="1"/>
  <c r="S62" i="7"/>
  <c r="T62" i="7" s="1"/>
  <c r="U59" i="6"/>
  <c r="AC59" i="6"/>
  <c r="N60" i="6" s="1"/>
  <c r="AD59" i="6"/>
  <c r="O60" i="6" s="1"/>
  <c r="V59" i="6"/>
  <c r="AE59" i="6"/>
  <c r="P60" i="6" s="1"/>
  <c r="AA59" i="6"/>
  <c r="H60" i="6" s="1"/>
  <c r="Z59" i="6"/>
  <c r="G60" i="6" s="1"/>
  <c r="X59" i="6"/>
  <c r="E60" i="6" s="1"/>
  <c r="Y59" i="6"/>
  <c r="F60" i="6" s="1"/>
  <c r="Z60" i="5"/>
  <c r="G61" i="5" s="1"/>
  <c r="AC60" i="5"/>
  <c r="N61" i="5" s="1"/>
  <c r="Y60" i="5"/>
  <c r="F61" i="5" s="1"/>
  <c r="U60" i="5"/>
  <c r="W60" i="5" s="1"/>
  <c r="AB60" i="5"/>
  <c r="M61" i="5" s="1"/>
  <c r="X60" i="5"/>
  <c r="E61" i="5" s="1"/>
  <c r="AA60" i="5"/>
  <c r="H61" i="5" s="1"/>
  <c r="AD60" i="4"/>
  <c r="O61" i="4" s="1"/>
  <c r="V60" i="4"/>
  <c r="AE60" i="4"/>
  <c r="P61" i="4" s="1"/>
  <c r="Y60" i="4"/>
  <c r="F61" i="4" s="1"/>
  <c r="X60" i="4"/>
  <c r="E61" i="4" s="1"/>
  <c r="W60" i="4"/>
  <c r="Z60" i="4"/>
  <c r="G61" i="4" s="1"/>
  <c r="AE61" i="3"/>
  <c r="P62" i="3" s="1"/>
  <c r="AD61" i="3"/>
  <c r="O62" i="3" s="1"/>
  <c r="V61" i="3"/>
  <c r="AB61" i="3"/>
  <c r="M62" i="3" s="1"/>
  <c r="X61" i="3"/>
  <c r="E62" i="3" s="1"/>
  <c r="AA61" i="3"/>
  <c r="H62" i="3" s="1"/>
  <c r="Z61" i="3"/>
  <c r="G62" i="3" s="1"/>
  <c r="AC61" i="3"/>
  <c r="N62" i="3" s="1"/>
  <c r="Y61" i="3"/>
  <c r="F62" i="3" s="1"/>
  <c r="U61" i="3"/>
  <c r="W59" i="6" l="1"/>
  <c r="AD62" i="8"/>
  <c r="O63" i="8" s="1"/>
  <c r="V62" i="8"/>
  <c r="W62" i="8" s="1"/>
  <c r="AE62" i="8"/>
  <c r="P63" i="8" s="1"/>
  <c r="Y62" i="8"/>
  <c r="F63" i="8" s="1"/>
  <c r="AA62" i="8"/>
  <c r="H63" i="8" s="1"/>
  <c r="X62" i="8"/>
  <c r="E63" i="8" s="1"/>
  <c r="Z62" i="8"/>
  <c r="G63" i="8" s="1"/>
  <c r="AE62" i="7"/>
  <c r="P63" i="7" s="1"/>
  <c r="AD62" i="7"/>
  <c r="O63" i="7" s="1"/>
  <c r="V62" i="7"/>
  <c r="W62" i="7" s="1"/>
  <c r="Y62" i="7"/>
  <c r="F63" i="7" s="1"/>
  <c r="Z62" i="7"/>
  <c r="G63" i="7" s="1"/>
  <c r="X62" i="7"/>
  <c r="E63" i="7" s="1"/>
  <c r="AA62" i="7"/>
  <c r="H63" i="7" s="1"/>
  <c r="I60" i="6"/>
  <c r="J60" i="6" s="1"/>
  <c r="S60" i="6" s="1"/>
  <c r="T60" i="6" s="1"/>
  <c r="K60" i="6"/>
  <c r="L60" i="6" s="1"/>
  <c r="I61" i="5"/>
  <c r="J61" i="5" s="1"/>
  <c r="K61" i="5"/>
  <c r="L61" i="5" s="1"/>
  <c r="I61" i="4"/>
  <c r="J61" i="4" s="1"/>
  <c r="K61" i="4"/>
  <c r="L61" i="4" s="1"/>
  <c r="K62" i="3"/>
  <c r="L62" i="3" s="1"/>
  <c r="W61" i="3"/>
  <c r="I62" i="3"/>
  <c r="J62" i="3" s="1"/>
  <c r="S62" i="3" s="1"/>
  <c r="T62" i="3" s="1"/>
  <c r="S61" i="5" l="1"/>
  <c r="T61" i="5" s="1"/>
  <c r="AE61" i="5" s="1"/>
  <c r="P62" i="5" s="1"/>
  <c r="I63" i="8"/>
  <c r="J63" i="8" s="1"/>
  <c r="K63" i="8"/>
  <c r="L63" i="8" s="1"/>
  <c r="K63" i="7"/>
  <c r="L63" i="7" s="1"/>
  <c r="I63" i="7"/>
  <c r="J63" i="7" s="1"/>
  <c r="AE60" i="6"/>
  <c r="P61" i="6" s="1"/>
  <c r="AD60" i="6"/>
  <c r="O61" i="6" s="1"/>
  <c r="V60" i="6"/>
  <c r="Q60" i="6"/>
  <c r="R60" i="6" s="1"/>
  <c r="Q61" i="5"/>
  <c r="R61" i="5" s="1"/>
  <c r="Q61" i="4"/>
  <c r="R61" i="4" s="1"/>
  <c r="S61" i="4"/>
  <c r="T61" i="4" s="1"/>
  <c r="AE62" i="3"/>
  <c r="P63" i="3" s="1"/>
  <c r="V62" i="3"/>
  <c r="AD62" i="3"/>
  <c r="O63" i="3" s="1"/>
  <c r="Q62" i="3"/>
  <c r="R62" i="3" s="1"/>
  <c r="Q63" i="7" l="1"/>
  <c r="R63" i="7" s="1"/>
  <c r="AB63" i="7" s="1"/>
  <c r="M64" i="7" s="1"/>
  <c r="V61" i="5"/>
  <c r="AD61" i="5"/>
  <c r="O62" i="5" s="1"/>
  <c r="Q63" i="8"/>
  <c r="R63" i="8" s="1"/>
  <c r="AA63" i="8" s="1"/>
  <c r="H64" i="8" s="1"/>
  <c r="S63" i="8"/>
  <c r="T63" i="8" s="1"/>
  <c r="AC63" i="7"/>
  <c r="N64" i="7" s="1"/>
  <c r="U63" i="7"/>
  <c r="S63" i="7"/>
  <c r="T63" i="7" s="1"/>
  <c r="AC60" i="6"/>
  <c r="N61" i="6" s="1"/>
  <c r="Y60" i="6"/>
  <c r="F61" i="6" s="1"/>
  <c r="U60" i="6"/>
  <c r="W60" i="6" s="1"/>
  <c r="AA60" i="6"/>
  <c r="H61" i="6" s="1"/>
  <c r="X60" i="6"/>
  <c r="E61" i="6" s="1"/>
  <c r="AB60" i="6"/>
  <c r="M61" i="6" s="1"/>
  <c r="Z60" i="6"/>
  <c r="G61" i="6" s="1"/>
  <c r="AA61" i="5"/>
  <c r="H62" i="5" s="1"/>
  <c r="Z61" i="5"/>
  <c r="G62" i="5" s="1"/>
  <c r="AC61" i="5"/>
  <c r="N62" i="5" s="1"/>
  <c r="Y61" i="5"/>
  <c r="F62" i="5" s="1"/>
  <c r="U61" i="5"/>
  <c r="W61" i="5" s="1"/>
  <c r="X61" i="5"/>
  <c r="E62" i="5" s="1"/>
  <c r="AB61" i="5"/>
  <c r="M62" i="5" s="1"/>
  <c r="AE61" i="4"/>
  <c r="P62" i="4" s="1"/>
  <c r="AD61" i="4"/>
  <c r="O62" i="4" s="1"/>
  <c r="V61" i="4"/>
  <c r="AB61" i="4"/>
  <c r="M62" i="4" s="1"/>
  <c r="X61" i="4"/>
  <c r="E62" i="4" s="1"/>
  <c r="AA61" i="4"/>
  <c r="H62" i="4" s="1"/>
  <c r="AC61" i="4"/>
  <c r="N62" i="4" s="1"/>
  <c r="Y61" i="4"/>
  <c r="F62" i="4" s="1"/>
  <c r="U61" i="4"/>
  <c r="W61" i="4" s="1"/>
  <c r="Z61" i="4"/>
  <c r="G62" i="4" s="1"/>
  <c r="AC62" i="3"/>
  <c r="N63" i="3" s="1"/>
  <c r="Y62" i="3"/>
  <c r="F63" i="3" s="1"/>
  <c r="U62" i="3"/>
  <c r="W62" i="3" s="1"/>
  <c r="AB62" i="3"/>
  <c r="M63" i="3" s="1"/>
  <c r="X62" i="3"/>
  <c r="E63" i="3" s="1"/>
  <c r="AA62" i="3"/>
  <c r="H63" i="3" s="1"/>
  <c r="Z62" i="3"/>
  <c r="G63" i="3" s="1"/>
  <c r="X63" i="8" l="1"/>
  <c r="E64" i="8" s="1"/>
  <c r="AC63" i="8"/>
  <c r="N64" i="8" s="1"/>
  <c r="AB63" i="8"/>
  <c r="M64" i="8" s="1"/>
  <c r="U63" i="8"/>
  <c r="W63" i="8" s="1"/>
  <c r="AE63" i="8"/>
  <c r="P64" i="8" s="1"/>
  <c r="AD63" i="8"/>
  <c r="O64" i="8" s="1"/>
  <c r="V63" i="8"/>
  <c r="Y63" i="8"/>
  <c r="F64" i="8" s="1"/>
  <c r="I64" i="8" s="1"/>
  <c r="J64" i="8" s="1"/>
  <c r="Z63" i="8"/>
  <c r="G64" i="8" s="1"/>
  <c r="AE63" i="7"/>
  <c r="P64" i="7" s="1"/>
  <c r="AD63" i="7"/>
  <c r="O64" i="7" s="1"/>
  <c r="V63" i="7"/>
  <c r="W63" i="7" s="1"/>
  <c r="Z63" i="7"/>
  <c r="G64" i="7" s="1"/>
  <c r="AA63" i="7"/>
  <c r="H64" i="7" s="1"/>
  <c r="Y63" i="7"/>
  <c r="F64" i="7" s="1"/>
  <c r="X63" i="7"/>
  <c r="E64" i="7" s="1"/>
  <c r="K61" i="6"/>
  <c r="L61" i="6" s="1"/>
  <c r="I61" i="6"/>
  <c r="J61" i="6" s="1"/>
  <c r="I62" i="5"/>
  <c r="J62" i="5" s="1"/>
  <c r="Q62" i="5" s="1"/>
  <c r="R62" i="5" s="1"/>
  <c r="K62" i="5"/>
  <c r="L62" i="5" s="1"/>
  <c r="K62" i="4"/>
  <c r="L62" i="4" s="1"/>
  <c r="I62" i="4"/>
  <c r="J62" i="4" s="1"/>
  <c r="Q62" i="4" s="1"/>
  <c r="R62" i="4" s="1"/>
  <c r="K63" i="3"/>
  <c r="L63" i="3" s="1"/>
  <c r="I63" i="3"/>
  <c r="J63" i="3" s="1"/>
  <c r="K64" i="8" l="1"/>
  <c r="L64" i="8" s="1"/>
  <c r="Q64" i="8" s="1"/>
  <c r="R64" i="8" s="1"/>
  <c r="I64" i="7"/>
  <c r="J64" i="7" s="1"/>
  <c r="K64" i="7"/>
  <c r="L64" i="7" s="1"/>
  <c r="S64" i="7" s="1"/>
  <c r="T64" i="7" s="1"/>
  <c r="S61" i="6"/>
  <c r="T61" i="6" s="1"/>
  <c r="AD61" i="6" s="1"/>
  <c r="O62" i="6" s="1"/>
  <c r="Q61" i="6"/>
  <c r="R61" i="6" s="1"/>
  <c r="AB62" i="5"/>
  <c r="M63" i="5" s="1"/>
  <c r="AC62" i="5"/>
  <c r="N63" i="5" s="1"/>
  <c r="U62" i="5"/>
  <c r="S62" i="5"/>
  <c r="T62" i="5" s="1"/>
  <c r="AC62" i="4"/>
  <c r="N63" i="4" s="1"/>
  <c r="U62" i="4"/>
  <c r="AB62" i="4"/>
  <c r="M63" i="4" s="1"/>
  <c r="S62" i="4"/>
  <c r="T62" i="4" s="1"/>
  <c r="Y62" i="4" s="1"/>
  <c r="F63" i="4" s="1"/>
  <c r="S63" i="3"/>
  <c r="T63" i="3" s="1"/>
  <c r="Q63" i="3"/>
  <c r="R63" i="3" s="1"/>
  <c r="AE61" i="6" l="1"/>
  <c r="P62" i="6" s="1"/>
  <c r="V61" i="6"/>
  <c r="AB64" i="8"/>
  <c r="M65" i="8" s="1"/>
  <c r="AC64" i="8"/>
  <c r="N65" i="8" s="1"/>
  <c r="U64" i="8"/>
  <c r="S64" i="8"/>
  <c r="T64" i="8" s="1"/>
  <c r="AE64" i="7"/>
  <c r="P65" i="7" s="1"/>
  <c r="AD64" i="7"/>
  <c r="O65" i="7" s="1"/>
  <c r="V64" i="7"/>
  <c r="Q64" i="7"/>
  <c r="R64" i="7" s="1"/>
  <c r="Z61" i="6"/>
  <c r="G62" i="6" s="1"/>
  <c r="AB61" i="6"/>
  <c r="M62" i="6" s="1"/>
  <c r="X61" i="6"/>
  <c r="E62" i="6" s="1"/>
  <c r="AC61" i="6"/>
  <c r="N62" i="6" s="1"/>
  <c r="U61" i="6"/>
  <c r="W61" i="6" s="1"/>
  <c r="AA61" i="6"/>
  <c r="H62" i="6" s="1"/>
  <c r="Y61" i="6"/>
  <c r="F62" i="6" s="1"/>
  <c r="AE62" i="5"/>
  <c r="P63" i="5" s="1"/>
  <c r="AD62" i="5"/>
  <c r="O63" i="5" s="1"/>
  <c r="V62" i="5"/>
  <c r="W62" i="5" s="1"/>
  <c r="Z62" i="5"/>
  <c r="G63" i="5" s="1"/>
  <c r="AA62" i="5"/>
  <c r="H63" i="5" s="1"/>
  <c r="Y62" i="5"/>
  <c r="F63" i="5" s="1"/>
  <c r="X62" i="5"/>
  <c r="E63" i="5" s="1"/>
  <c r="AA62" i="4"/>
  <c r="H63" i="4" s="1"/>
  <c r="AE62" i="4"/>
  <c r="P63" i="4" s="1"/>
  <c r="AD62" i="4"/>
  <c r="O63" i="4" s="1"/>
  <c r="V62" i="4"/>
  <c r="W62" i="4" s="1"/>
  <c r="Z62" i="4"/>
  <c r="G63" i="4" s="1"/>
  <c r="X62" i="4"/>
  <c r="E63" i="4" s="1"/>
  <c r="Z63" i="3"/>
  <c r="G64" i="3" s="1"/>
  <c r="AC63" i="3"/>
  <c r="N64" i="3" s="1"/>
  <c r="Y63" i="3"/>
  <c r="F64" i="3" s="1"/>
  <c r="U63" i="3"/>
  <c r="AB63" i="3"/>
  <c r="M64" i="3" s="1"/>
  <c r="X63" i="3"/>
  <c r="E64" i="3" s="1"/>
  <c r="AA63" i="3"/>
  <c r="H64" i="3" s="1"/>
  <c r="AD63" i="3"/>
  <c r="O64" i="3" s="1"/>
  <c r="V63" i="3"/>
  <c r="AE63" i="3"/>
  <c r="P64" i="3" s="1"/>
  <c r="AE64" i="8" l="1"/>
  <c r="P65" i="8" s="1"/>
  <c r="AD64" i="8"/>
  <c r="O65" i="8" s="1"/>
  <c r="V64" i="8"/>
  <c r="W64" i="8" s="1"/>
  <c r="Z64" i="8"/>
  <c r="G65" i="8" s="1"/>
  <c r="AA64" i="8"/>
  <c r="H65" i="8" s="1"/>
  <c r="Y64" i="8"/>
  <c r="F65" i="8" s="1"/>
  <c r="X64" i="8"/>
  <c r="E65" i="8" s="1"/>
  <c r="AC64" i="7"/>
  <c r="N65" i="7" s="1"/>
  <c r="Y64" i="7"/>
  <c r="F65" i="7" s="1"/>
  <c r="U64" i="7"/>
  <c r="W64" i="7" s="1"/>
  <c r="AB64" i="7"/>
  <c r="M65" i="7" s="1"/>
  <c r="X64" i="7"/>
  <c r="E65" i="7" s="1"/>
  <c r="AA64" i="7"/>
  <c r="H65" i="7" s="1"/>
  <c r="Z64" i="7"/>
  <c r="G65" i="7" s="1"/>
  <c r="K62" i="6"/>
  <c r="L62" i="6" s="1"/>
  <c r="I62" i="6"/>
  <c r="J62" i="6" s="1"/>
  <c r="Q62" i="6" s="1"/>
  <c r="R62" i="6" s="1"/>
  <c r="I63" i="5"/>
  <c r="J63" i="5" s="1"/>
  <c r="K63" i="5"/>
  <c r="L63" i="5" s="1"/>
  <c r="I63" i="4"/>
  <c r="J63" i="4" s="1"/>
  <c r="K63" i="4"/>
  <c r="L63" i="4" s="1"/>
  <c r="W63" i="3"/>
  <c r="I64" i="3"/>
  <c r="J64" i="3" s="1"/>
  <c r="K64" i="3"/>
  <c r="L64" i="3" s="1"/>
  <c r="Q63" i="5" l="1"/>
  <c r="R63" i="5" s="1"/>
  <c r="I65" i="8"/>
  <c r="J65" i="8" s="1"/>
  <c r="K65" i="8"/>
  <c r="L65" i="8" s="1"/>
  <c r="S65" i="8" s="1"/>
  <c r="T65" i="8" s="1"/>
  <c r="K65" i="7"/>
  <c r="L65" i="7" s="1"/>
  <c r="I65" i="7"/>
  <c r="J65" i="7" s="1"/>
  <c r="AC62" i="6"/>
  <c r="N63" i="6" s="1"/>
  <c r="U62" i="6"/>
  <c r="AB62" i="6"/>
  <c r="M63" i="6" s="1"/>
  <c r="S62" i="6"/>
  <c r="T62" i="6" s="1"/>
  <c r="Y62" i="6" s="1"/>
  <c r="F63" i="6" s="1"/>
  <c r="S63" i="5"/>
  <c r="T63" i="5" s="1"/>
  <c r="Y63" i="5" s="1"/>
  <c r="F64" i="5" s="1"/>
  <c r="AC63" i="5"/>
  <c r="N64" i="5" s="1"/>
  <c r="U63" i="5"/>
  <c r="AB63" i="5"/>
  <c r="M64" i="5" s="1"/>
  <c r="Q63" i="4"/>
  <c r="R63" i="4" s="1"/>
  <c r="S63" i="4"/>
  <c r="T63" i="4" s="1"/>
  <c r="S64" i="3"/>
  <c r="T64" i="3" s="1"/>
  <c r="AD64" i="3" s="1"/>
  <c r="O65" i="3" s="1"/>
  <c r="Q64" i="3"/>
  <c r="R64" i="3" s="1"/>
  <c r="S65" i="7" l="1"/>
  <c r="T65" i="7" s="1"/>
  <c r="AE64" i="3"/>
  <c r="P65" i="3" s="1"/>
  <c r="V64" i="3"/>
  <c r="X63" i="5"/>
  <c r="E64" i="5" s="1"/>
  <c r="Z63" i="5"/>
  <c r="G64" i="5" s="1"/>
  <c r="AA63" i="5"/>
  <c r="H64" i="5" s="1"/>
  <c r="AE65" i="8"/>
  <c r="P66" i="8" s="1"/>
  <c r="AD65" i="8"/>
  <c r="O66" i="8" s="1"/>
  <c r="V65" i="8"/>
  <c r="Q65" i="8"/>
  <c r="R65" i="8" s="1"/>
  <c r="AD65" i="7"/>
  <c r="O66" i="7" s="1"/>
  <c r="V65" i="7"/>
  <c r="AE65" i="7"/>
  <c r="P66" i="7" s="1"/>
  <c r="Q65" i="7"/>
  <c r="R65" i="7" s="1"/>
  <c r="AE62" i="6"/>
  <c r="P63" i="6" s="1"/>
  <c r="AD62" i="6"/>
  <c r="O63" i="6" s="1"/>
  <c r="V62" i="6"/>
  <c r="W62" i="6" s="1"/>
  <c r="X62" i="6"/>
  <c r="E63" i="6" s="1"/>
  <c r="Z62" i="6"/>
  <c r="G63" i="6" s="1"/>
  <c r="AA62" i="6"/>
  <c r="H63" i="6" s="1"/>
  <c r="I64" i="5"/>
  <c r="J64" i="5" s="1"/>
  <c r="AE63" i="5"/>
  <c r="P64" i="5" s="1"/>
  <c r="AD63" i="5"/>
  <c r="O64" i="5" s="1"/>
  <c r="V63" i="5"/>
  <c r="W63" i="5" s="1"/>
  <c r="AD63" i="4"/>
  <c r="O64" i="4" s="1"/>
  <c r="V63" i="4"/>
  <c r="AE63" i="4"/>
  <c r="P64" i="4" s="1"/>
  <c r="Z63" i="4"/>
  <c r="G64" i="4" s="1"/>
  <c r="AC63" i="4"/>
  <c r="N64" i="4" s="1"/>
  <c r="Y63" i="4"/>
  <c r="F64" i="4" s="1"/>
  <c r="U63" i="4"/>
  <c r="W63" i="4" s="1"/>
  <c r="AB63" i="4"/>
  <c r="M64" i="4" s="1"/>
  <c r="X63" i="4"/>
  <c r="E64" i="4" s="1"/>
  <c r="AA63" i="4"/>
  <c r="H64" i="4" s="1"/>
  <c r="AA64" i="3"/>
  <c r="H65" i="3" s="1"/>
  <c r="Z64" i="3"/>
  <c r="G65" i="3" s="1"/>
  <c r="AC64" i="3"/>
  <c r="N65" i="3" s="1"/>
  <c r="Y64" i="3"/>
  <c r="F65" i="3" s="1"/>
  <c r="U64" i="3"/>
  <c r="W64" i="3" s="1"/>
  <c r="AB64" i="3"/>
  <c r="M65" i="3" s="1"/>
  <c r="X64" i="3"/>
  <c r="E65" i="3" s="1"/>
  <c r="K64" i="5" l="1"/>
  <c r="L64" i="5" s="1"/>
  <c r="Q64" i="5" s="1"/>
  <c r="R64" i="5" s="1"/>
  <c r="AC65" i="8"/>
  <c r="N66" i="8" s="1"/>
  <c r="Y65" i="8"/>
  <c r="F66" i="8" s="1"/>
  <c r="U65" i="8"/>
  <c r="W65" i="8" s="1"/>
  <c r="AB65" i="8"/>
  <c r="M66" i="8" s="1"/>
  <c r="X65" i="8"/>
  <c r="E66" i="8" s="1"/>
  <c r="AA65" i="8"/>
  <c r="H66" i="8" s="1"/>
  <c r="Z65" i="8"/>
  <c r="G66" i="8" s="1"/>
  <c r="Z65" i="7"/>
  <c r="G66" i="7" s="1"/>
  <c r="AC65" i="7"/>
  <c r="N66" i="7" s="1"/>
  <c r="Y65" i="7"/>
  <c r="F66" i="7" s="1"/>
  <c r="U65" i="7"/>
  <c r="W65" i="7" s="1"/>
  <c r="AB65" i="7"/>
  <c r="M66" i="7" s="1"/>
  <c r="X65" i="7"/>
  <c r="E66" i="7" s="1"/>
  <c r="AA65" i="7"/>
  <c r="H66" i="7" s="1"/>
  <c r="K63" i="6"/>
  <c r="L63" i="6" s="1"/>
  <c r="I63" i="6"/>
  <c r="J63" i="6" s="1"/>
  <c r="K64" i="4"/>
  <c r="L64" i="4" s="1"/>
  <c r="I64" i="4"/>
  <c r="J64" i="4" s="1"/>
  <c r="I65" i="3"/>
  <c r="J65" i="3" s="1"/>
  <c r="K65" i="3"/>
  <c r="L65" i="3" s="1"/>
  <c r="AC64" i="5" l="1"/>
  <c r="N65" i="5" s="1"/>
  <c r="U64" i="5"/>
  <c r="AB64" i="5"/>
  <c r="M65" i="5" s="1"/>
  <c r="S64" i="5"/>
  <c r="T64" i="5" s="1"/>
  <c r="Z64" i="5" s="1"/>
  <c r="G65" i="5" s="1"/>
  <c r="Q63" i="6"/>
  <c r="R63" i="6" s="1"/>
  <c r="Q64" i="4"/>
  <c r="R64" i="4" s="1"/>
  <c r="I66" i="8"/>
  <c r="J66" i="8" s="1"/>
  <c r="K66" i="8"/>
  <c r="L66" i="8" s="1"/>
  <c r="I66" i="7"/>
  <c r="J66" i="7" s="1"/>
  <c r="K66" i="7"/>
  <c r="L66" i="7" s="1"/>
  <c r="Q66" i="7" s="1"/>
  <c r="R66" i="7" s="1"/>
  <c r="AB63" i="6"/>
  <c r="M64" i="6" s="1"/>
  <c r="AC63" i="6"/>
  <c r="N64" i="6" s="1"/>
  <c r="U63" i="6"/>
  <c r="S63" i="6"/>
  <c r="T63" i="6" s="1"/>
  <c r="Z63" i="6" s="1"/>
  <c r="G64" i="6" s="1"/>
  <c r="AC64" i="4"/>
  <c r="N65" i="4" s="1"/>
  <c r="U64" i="4"/>
  <c r="AB64" i="4"/>
  <c r="M65" i="4" s="1"/>
  <c r="S64" i="4"/>
  <c r="T64" i="4" s="1"/>
  <c r="Z64" i="4" s="1"/>
  <c r="G65" i="4" s="1"/>
  <c r="S65" i="3"/>
  <c r="T65" i="3" s="1"/>
  <c r="AE65" i="3" s="1"/>
  <c r="P66" i="3" s="1"/>
  <c r="Q65" i="3"/>
  <c r="R65" i="3" s="1"/>
  <c r="AE64" i="5" l="1"/>
  <c r="P65" i="5" s="1"/>
  <c r="X64" i="5"/>
  <c r="E65" i="5" s="1"/>
  <c r="AA64" i="5"/>
  <c r="H65" i="5" s="1"/>
  <c r="K65" i="5" s="1"/>
  <c r="L65" i="5" s="1"/>
  <c r="Y64" i="5"/>
  <c r="F65" i="5" s="1"/>
  <c r="V64" i="5"/>
  <c r="W64" i="5" s="1"/>
  <c r="AD64" i="5"/>
  <c r="O65" i="5" s="1"/>
  <c r="Q66" i="8"/>
  <c r="R66" i="8" s="1"/>
  <c r="AB66" i="8" s="1"/>
  <c r="M67" i="8" s="1"/>
  <c r="V65" i="3"/>
  <c r="AD65" i="3"/>
  <c r="O66" i="3" s="1"/>
  <c r="S66" i="8"/>
  <c r="T66" i="8" s="1"/>
  <c r="X66" i="8" s="1"/>
  <c r="E67" i="8" s="1"/>
  <c r="AC66" i="7"/>
  <c r="N67" i="7" s="1"/>
  <c r="U66" i="7"/>
  <c r="AB66" i="7"/>
  <c r="M67" i="7" s="1"/>
  <c r="S66" i="7"/>
  <c r="T66" i="7" s="1"/>
  <c r="AD63" i="6"/>
  <c r="O64" i="6" s="1"/>
  <c r="V63" i="6"/>
  <c r="W63" i="6" s="1"/>
  <c r="AE63" i="6"/>
  <c r="P64" i="6" s="1"/>
  <c r="Y63" i="6"/>
  <c r="F64" i="6" s="1"/>
  <c r="AA63" i="6"/>
  <c r="H64" i="6" s="1"/>
  <c r="X63" i="6"/>
  <c r="E64" i="6" s="1"/>
  <c r="AE64" i="4"/>
  <c r="P65" i="4" s="1"/>
  <c r="AD64" i="4"/>
  <c r="O65" i="4" s="1"/>
  <c r="V64" i="4"/>
  <c r="W64" i="4" s="1"/>
  <c r="Y64" i="4"/>
  <c r="F65" i="4" s="1"/>
  <c r="X64" i="4"/>
  <c r="E65" i="4" s="1"/>
  <c r="AA64" i="4"/>
  <c r="H65" i="4" s="1"/>
  <c r="AB65" i="3"/>
  <c r="M66" i="3" s="1"/>
  <c r="X65" i="3"/>
  <c r="E66" i="3" s="1"/>
  <c r="AA65" i="3"/>
  <c r="H66" i="3" s="1"/>
  <c r="Z65" i="3"/>
  <c r="G66" i="3" s="1"/>
  <c r="U65" i="3"/>
  <c r="AC65" i="3"/>
  <c r="N66" i="3" s="1"/>
  <c r="Y65" i="3"/>
  <c r="F66" i="3" s="1"/>
  <c r="U66" i="8" l="1"/>
  <c r="AC66" i="8"/>
  <c r="N67" i="8" s="1"/>
  <c r="W65" i="3"/>
  <c r="I65" i="5"/>
  <c r="J65" i="5" s="1"/>
  <c r="Y66" i="8"/>
  <c r="F67" i="8" s="1"/>
  <c r="AD66" i="8"/>
  <c r="O67" i="8" s="1"/>
  <c r="V66" i="8"/>
  <c r="W66" i="8" s="1"/>
  <c r="AE66" i="8"/>
  <c r="P67" i="8" s="1"/>
  <c r="AA66" i="8"/>
  <c r="H67" i="8" s="1"/>
  <c r="Z66" i="8"/>
  <c r="G67" i="8" s="1"/>
  <c r="AE66" i="7"/>
  <c r="P67" i="7" s="1"/>
  <c r="AD66" i="7"/>
  <c r="O67" i="7" s="1"/>
  <c r="V66" i="7"/>
  <c r="Y66" i="7"/>
  <c r="F67" i="7" s="1"/>
  <c r="Z66" i="7"/>
  <c r="G67" i="7" s="1"/>
  <c r="X66" i="7"/>
  <c r="E67" i="7" s="1"/>
  <c r="W66" i="7"/>
  <c r="AA66" i="7"/>
  <c r="H67" i="7" s="1"/>
  <c r="I64" i="6"/>
  <c r="J64" i="6" s="1"/>
  <c r="K64" i="6"/>
  <c r="L64" i="6" s="1"/>
  <c r="I65" i="4"/>
  <c r="J65" i="4" s="1"/>
  <c r="K65" i="4"/>
  <c r="L65" i="4" s="1"/>
  <c r="K66" i="3"/>
  <c r="L66" i="3" s="1"/>
  <c r="I66" i="3"/>
  <c r="J66" i="3" s="1"/>
  <c r="S66" i="3" s="1"/>
  <c r="T66" i="3" s="1"/>
  <c r="Q65" i="5" l="1"/>
  <c r="R65" i="5" s="1"/>
  <c r="S65" i="5"/>
  <c r="T65" i="5" s="1"/>
  <c r="S64" i="6"/>
  <c r="T64" i="6" s="1"/>
  <c r="AE64" i="6" s="1"/>
  <c r="P65" i="6" s="1"/>
  <c r="K67" i="8"/>
  <c r="L67" i="8" s="1"/>
  <c r="I67" i="8"/>
  <c r="J67" i="8" s="1"/>
  <c r="K67" i="7"/>
  <c r="L67" i="7" s="1"/>
  <c r="I67" i="7"/>
  <c r="J67" i="7" s="1"/>
  <c r="Q67" i="7" s="1"/>
  <c r="R67" i="7" s="1"/>
  <c r="Q64" i="6"/>
  <c r="R64" i="6" s="1"/>
  <c r="Q65" i="4"/>
  <c r="R65" i="4" s="1"/>
  <c r="S65" i="4"/>
  <c r="T65" i="4" s="1"/>
  <c r="AE66" i="3"/>
  <c r="P67" i="3" s="1"/>
  <c r="V66" i="3"/>
  <c r="AD66" i="3"/>
  <c r="O67" i="3" s="1"/>
  <c r="Q66" i="3"/>
  <c r="R66" i="3" s="1"/>
  <c r="Q67" i="8" l="1"/>
  <c r="R67" i="8" s="1"/>
  <c r="AD64" i="6"/>
  <c r="O65" i="6" s="1"/>
  <c r="V64" i="6"/>
  <c r="AE65" i="5"/>
  <c r="P66" i="5" s="1"/>
  <c r="AD65" i="5"/>
  <c r="O66" i="5" s="1"/>
  <c r="V65" i="5"/>
  <c r="AB65" i="5"/>
  <c r="M66" i="5" s="1"/>
  <c r="AC65" i="5"/>
  <c r="N66" i="5" s="1"/>
  <c r="U65" i="5"/>
  <c r="Y65" i="5"/>
  <c r="F66" i="5" s="1"/>
  <c r="X65" i="5"/>
  <c r="E66" i="5" s="1"/>
  <c r="I66" i="5" s="1"/>
  <c r="J66" i="5" s="1"/>
  <c r="Q66" i="5" s="1"/>
  <c r="R66" i="5" s="1"/>
  <c r="AB66" i="5" s="1"/>
  <c r="M67" i="5" s="1"/>
  <c r="Z65" i="5"/>
  <c r="G66" i="5" s="1"/>
  <c r="K66" i="5" s="1"/>
  <c r="L66" i="5" s="1"/>
  <c r="AA65" i="5"/>
  <c r="H66" i="5" s="1"/>
  <c r="AC67" i="8"/>
  <c r="N68" i="8" s="1"/>
  <c r="U67" i="8"/>
  <c r="AB67" i="8"/>
  <c r="M68" i="8" s="1"/>
  <c r="S67" i="8"/>
  <c r="T67" i="8" s="1"/>
  <c r="Z67" i="8" s="1"/>
  <c r="G68" i="8" s="1"/>
  <c r="AC67" i="7"/>
  <c r="N68" i="7" s="1"/>
  <c r="U67" i="7"/>
  <c r="AB67" i="7"/>
  <c r="M68" i="7" s="1"/>
  <c r="S67" i="7"/>
  <c r="T67" i="7" s="1"/>
  <c r="AC64" i="6"/>
  <c r="N65" i="6" s="1"/>
  <c r="Y64" i="6"/>
  <c r="F65" i="6" s="1"/>
  <c r="U64" i="6"/>
  <c r="AA64" i="6"/>
  <c r="H65" i="6" s="1"/>
  <c r="AB64" i="6"/>
  <c r="M65" i="6" s="1"/>
  <c r="Z64" i="6"/>
  <c r="G65" i="6" s="1"/>
  <c r="X64" i="6"/>
  <c r="E65" i="6" s="1"/>
  <c r="AE65" i="4"/>
  <c r="P66" i="4" s="1"/>
  <c r="AD65" i="4"/>
  <c r="O66" i="4" s="1"/>
  <c r="V65" i="4"/>
  <c r="AB65" i="4"/>
  <c r="M66" i="4" s="1"/>
  <c r="X65" i="4"/>
  <c r="E66" i="4" s="1"/>
  <c r="AA65" i="4"/>
  <c r="H66" i="4" s="1"/>
  <c r="Z65" i="4"/>
  <c r="G66" i="4" s="1"/>
  <c r="AC65" i="4"/>
  <c r="N66" i="4" s="1"/>
  <c r="Y65" i="4"/>
  <c r="F66" i="4" s="1"/>
  <c r="U65" i="4"/>
  <c r="AC66" i="3"/>
  <c r="N67" i="3" s="1"/>
  <c r="Y66" i="3"/>
  <c r="F67" i="3" s="1"/>
  <c r="U66" i="3"/>
  <c r="W66" i="3" s="1"/>
  <c r="AB66" i="3"/>
  <c r="M67" i="3" s="1"/>
  <c r="X66" i="3"/>
  <c r="E67" i="3" s="1"/>
  <c r="AA66" i="3"/>
  <c r="H67" i="3" s="1"/>
  <c r="Z66" i="3"/>
  <c r="G67" i="3" s="1"/>
  <c r="W64" i="6" l="1"/>
  <c r="U66" i="5"/>
  <c r="AC66" i="5"/>
  <c r="N67" i="5" s="1"/>
  <c r="W65" i="5"/>
  <c r="S66" i="5"/>
  <c r="T66" i="5" s="1"/>
  <c r="V66" i="5" s="1"/>
  <c r="W66" i="5" s="1"/>
  <c r="W65" i="4"/>
  <c r="Y67" i="8"/>
  <c r="F68" i="8" s="1"/>
  <c r="AE67" i="8"/>
  <c r="P68" i="8" s="1"/>
  <c r="AD67" i="8"/>
  <c r="O68" i="8" s="1"/>
  <c r="V67" i="8"/>
  <c r="W67" i="8" s="1"/>
  <c r="X67" i="8"/>
  <c r="E68" i="8" s="1"/>
  <c r="AA67" i="8"/>
  <c r="H68" i="8" s="1"/>
  <c r="AE67" i="7"/>
  <c r="P68" i="7" s="1"/>
  <c r="AD67" i="7"/>
  <c r="O68" i="7" s="1"/>
  <c r="V67" i="7"/>
  <c r="W67" i="7" s="1"/>
  <c r="Z67" i="7"/>
  <c r="G68" i="7" s="1"/>
  <c r="AA67" i="7"/>
  <c r="H68" i="7" s="1"/>
  <c r="Y67" i="7"/>
  <c r="F68" i="7" s="1"/>
  <c r="X67" i="7"/>
  <c r="E68" i="7" s="1"/>
  <c r="I65" i="6"/>
  <c r="J65" i="6" s="1"/>
  <c r="Q65" i="6" s="1"/>
  <c r="R65" i="6" s="1"/>
  <c r="K65" i="6"/>
  <c r="L65" i="6" s="1"/>
  <c r="AE66" i="5"/>
  <c r="P67" i="5" s="1"/>
  <c r="AD66" i="5"/>
  <c r="O67" i="5" s="1"/>
  <c r="Z66" i="5"/>
  <c r="G67" i="5" s="1"/>
  <c r="AA66" i="5"/>
  <c r="H67" i="5" s="1"/>
  <c r="Y66" i="5"/>
  <c r="F67" i="5" s="1"/>
  <c r="K66" i="4"/>
  <c r="L66" i="4" s="1"/>
  <c r="I66" i="4"/>
  <c r="J66" i="4" s="1"/>
  <c r="I67" i="3"/>
  <c r="J67" i="3" s="1"/>
  <c r="K67" i="3"/>
  <c r="L67" i="3" s="1"/>
  <c r="X66" i="5" l="1"/>
  <c r="E67" i="5" s="1"/>
  <c r="I67" i="5" s="1"/>
  <c r="J67" i="5" s="1"/>
  <c r="Q67" i="5" s="1"/>
  <c r="R67" i="5" s="1"/>
  <c r="Q66" i="4"/>
  <c r="R66" i="4" s="1"/>
  <c r="AB66" i="4" s="1"/>
  <c r="M67" i="4" s="1"/>
  <c r="I68" i="8"/>
  <c r="J68" i="8" s="1"/>
  <c r="K68" i="8"/>
  <c r="L68" i="8" s="1"/>
  <c r="K68" i="7"/>
  <c r="L68" i="7" s="1"/>
  <c r="I68" i="7"/>
  <c r="J68" i="7" s="1"/>
  <c r="AB65" i="6"/>
  <c r="M66" i="6" s="1"/>
  <c r="AC65" i="6"/>
  <c r="N66" i="6" s="1"/>
  <c r="U65" i="6"/>
  <c r="S65" i="6"/>
  <c r="T65" i="6" s="1"/>
  <c r="K67" i="5"/>
  <c r="L67" i="5" s="1"/>
  <c r="AC66" i="4"/>
  <c r="N67" i="4" s="1"/>
  <c r="U66" i="4"/>
  <c r="S66" i="4"/>
  <c r="T66" i="4" s="1"/>
  <c r="Q67" i="3"/>
  <c r="R67" i="3" s="1"/>
  <c r="AC67" i="3" s="1"/>
  <c r="N68" i="3" s="1"/>
  <c r="S67" i="3"/>
  <c r="T67" i="3" s="1"/>
  <c r="U67" i="3" l="1"/>
  <c r="AB67" i="3"/>
  <c r="M68" i="3" s="1"/>
  <c r="Q68" i="8"/>
  <c r="R68" i="8" s="1"/>
  <c r="S68" i="8"/>
  <c r="T68" i="8" s="1"/>
  <c r="S68" i="7"/>
  <c r="T68" i="7" s="1"/>
  <c r="AD68" i="7" s="1"/>
  <c r="O69" i="7" s="1"/>
  <c r="Q68" i="7"/>
  <c r="R68" i="7" s="1"/>
  <c r="AD65" i="6"/>
  <c r="O66" i="6" s="1"/>
  <c r="V65" i="6"/>
  <c r="AE65" i="6"/>
  <c r="P66" i="6" s="1"/>
  <c r="AA65" i="6"/>
  <c r="H66" i="6" s="1"/>
  <c r="X65" i="6"/>
  <c r="E66" i="6" s="1"/>
  <c r="W65" i="6"/>
  <c r="Y65" i="6"/>
  <c r="F66" i="6" s="1"/>
  <c r="Z65" i="6"/>
  <c r="G66" i="6" s="1"/>
  <c r="AC67" i="5"/>
  <c r="N68" i="5" s="1"/>
  <c r="U67" i="5"/>
  <c r="AB67" i="5"/>
  <c r="M68" i="5" s="1"/>
  <c r="S67" i="5"/>
  <c r="T67" i="5" s="1"/>
  <c r="AE66" i="4"/>
  <c r="P67" i="4" s="1"/>
  <c r="AD66" i="4"/>
  <c r="O67" i="4" s="1"/>
  <c r="V66" i="4"/>
  <c r="W66" i="4" s="1"/>
  <c r="Z66" i="4"/>
  <c r="G67" i="4" s="1"/>
  <c r="AA66" i="4"/>
  <c r="H67" i="4" s="1"/>
  <c r="Y66" i="4"/>
  <c r="F67" i="4" s="1"/>
  <c r="X66" i="4"/>
  <c r="E67" i="4" s="1"/>
  <c r="AD67" i="3"/>
  <c r="O68" i="3" s="1"/>
  <c r="V67" i="3"/>
  <c r="AE67" i="3"/>
  <c r="P68" i="3" s="1"/>
  <c r="AA67" i="3"/>
  <c r="H68" i="3" s="1"/>
  <c r="Y67" i="3"/>
  <c r="F68" i="3" s="1"/>
  <c r="X67" i="3"/>
  <c r="E68" i="3" s="1"/>
  <c r="Z67" i="3"/>
  <c r="G68" i="3" s="1"/>
  <c r="AE68" i="7" l="1"/>
  <c r="P69" i="7" s="1"/>
  <c r="W67" i="3"/>
  <c r="V68" i="7"/>
  <c r="AE68" i="8"/>
  <c r="P69" i="8" s="1"/>
  <c r="AD68" i="8"/>
  <c r="O69" i="8" s="1"/>
  <c r="V68" i="8"/>
  <c r="AB68" i="8"/>
  <c r="M69" i="8" s="1"/>
  <c r="X68" i="8"/>
  <c r="E69" i="8" s="1"/>
  <c r="AA68" i="8"/>
  <c r="H69" i="8" s="1"/>
  <c r="Z68" i="8"/>
  <c r="G69" i="8" s="1"/>
  <c r="AC68" i="8"/>
  <c r="N69" i="8" s="1"/>
  <c r="Y68" i="8"/>
  <c r="F69" i="8" s="1"/>
  <c r="U68" i="8"/>
  <c r="Z68" i="7"/>
  <c r="G69" i="7" s="1"/>
  <c r="AC68" i="7"/>
  <c r="N69" i="7" s="1"/>
  <c r="Y68" i="7"/>
  <c r="F69" i="7" s="1"/>
  <c r="U68" i="7"/>
  <c r="AB68" i="7"/>
  <c r="M69" i="7" s="1"/>
  <c r="AA68" i="7"/>
  <c r="H69" i="7" s="1"/>
  <c r="X68" i="7"/>
  <c r="E69" i="7" s="1"/>
  <c r="K66" i="6"/>
  <c r="L66" i="6" s="1"/>
  <c r="I66" i="6"/>
  <c r="J66" i="6" s="1"/>
  <c r="AE67" i="5"/>
  <c r="P68" i="5" s="1"/>
  <c r="V67" i="5"/>
  <c r="W67" i="5" s="1"/>
  <c r="AD67" i="5"/>
  <c r="O68" i="5" s="1"/>
  <c r="Z67" i="5"/>
  <c r="G68" i="5" s="1"/>
  <c r="AA67" i="5"/>
  <c r="H68" i="5" s="1"/>
  <c r="Y67" i="5"/>
  <c r="F68" i="5" s="1"/>
  <c r="X67" i="5"/>
  <c r="E68" i="5" s="1"/>
  <c r="K67" i="4"/>
  <c r="L67" i="4" s="1"/>
  <c r="I67" i="4"/>
  <c r="J67" i="4" s="1"/>
  <c r="I68" i="3"/>
  <c r="J68" i="3" s="1"/>
  <c r="K68" i="3"/>
  <c r="L68" i="3" s="1"/>
  <c r="S68" i="3" s="1"/>
  <c r="T68" i="3" s="1"/>
  <c r="W68" i="7" l="1"/>
  <c r="W68" i="8"/>
  <c r="K69" i="8"/>
  <c r="L69" i="8" s="1"/>
  <c r="I69" i="8"/>
  <c r="J69" i="8" s="1"/>
  <c r="Q69" i="8" s="1"/>
  <c r="R69" i="8" s="1"/>
  <c r="I69" i="7"/>
  <c r="J69" i="7" s="1"/>
  <c r="K69" i="7"/>
  <c r="L69" i="7" s="1"/>
  <c r="S66" i="6"/>
  <c r="T66" i="6" s="1"/>
  <c r="AE66" i="6" s="1"/>
  <c r="P67" i="6" s="1"/>
  <c r="AD66" i="6"/>
  <c r="O67" i="6" s="1"/>
  <c r="V66" i="6"/>
  <c r="Q66" i="6"/>
  <c r="R66" i="6" s="1"/>
  <c r="K68" i="5"/>
  <c r="L68" i="5" s="1"/>
  <c r="I68" i="5"/>
  <c r="J68" i="5" s="1"/>
  <c r="S67" i="4"/>
  <c r="T67" i="4" s="1"/>
  <c r="AD67" i="4" s="1"/>
  <c r="O68" i="4" s="1"/>
  <c r="Q67" i="4"/>
  <c r="R67" i="4" s="1"/>
  <c r="AE68" i="3"/>
  <c r="P69" i="3" s="1"/>
  <c r="AD68" i="3"/>
  <c r="O69" i="3" s="1"/>
  <c r="V68" i="3"/>
  <c r="Q68" i="3"/>
  <c r="R68" i="3" s="1"/>
  <c r="S68" i="5" l="1"/>
  <c r="T68" i="5" s="1"/>
  <c r="V67" i="4"/>
  <c r="AE67" i="4"/>
  <c r="P68" i="4" s="1"/>
  <c r="AC69" i="8"/>
  <c r="N70" i="8" s="1"/>
  <c r="U69" i="8"/>
  <c r="AB69" i="8"/>
  <c r="M70" i="8" s="1"/>
  <c r="S69" i="8"/>
  <c r="T69" i="8" s="1"/>
  <c r="S69" i="7"/>
  <c r="T69" i="7" s="1"/>
  <c r="Q69" i="7"/>
  <c r="R69" i="7" s="1"/>
  <c r="AA66" i="6"/>
  <c r="H67" i="6" s="1"/>
  <c r="AC66" i="6"/>
  <c r="N67" i="6" s="1"/>
  <c r="Y66" i="6"/>
  <c r="F67" i="6" s="1"/>
  <c r="U66" i="6"/>
  <c r="W66" i="6" s="1"/>
  <c r="AB66" i="6"/>
  <c r="M67" i="6" s="1"/>
  <c r="Z66" i="6"/>
  <c r="G67" i="6" s="1"/>
  <c r="X66" i="6"/>
  <c r="E67" i="6" s="1"/>
  <c r="AD68" i="5"/>
  <c r="O69" i="5" s="1"/>
  <c r="V68" i="5"/>
  <c r="AE68" i="5"/>
  <c r="P69" i="5" s="1"/>
  <c r="Q68" i="5"/>
  <c r="R68" i="5" s="1"/>
  <c r="Z67" i="4"/>
  <c r="G68" i="4" s="1"/>
  <c r="AC67" i="4"/>
  <c r="N68" i="4" s="1"/>
  <c r="Y67" i="4"/>
  <c r="F68" i="4" s="1"/>
  <c r="U67" i="4"/>
  <c r="W67" i="4" s="1"/>
  <c r="AB67" i="4"/>
  <c r="M68" i="4" s="1"/>
  <c r="X67" i="4"/>
  <c r="E68" i="4" s="1"/>
  <c r="AA67" i="4"/>
  <c r="H68" i="4" s="1"/>
  <c r="AA68" i="3"/>
  <c r="H69" i="3" s="1"/>
  <c r="Z68" i="3"/>
  <c r="G69" i="3" s="1"/>
  <c r="AC68" i="3"/>
  <c r="N69" i="3" s="1"/>
  <c r="Y68" i="3"/>
  <c r="F69" i="3" s="1"/>
  <c r="U68" i="3"/>
  <c r="W68" i="3" s="1"/>
  <c r="AB68" i="3"/>
  <c r="M69" i="3" s="1"/>
  <c r="X68" i="3"/>
  <c r="E69" i="3" s="1"/>
  <c r="AE69" i="8" l="1"/>
  <c r="P70" i="8" s="1"/>
  <c r="AD69" i="8"/>
  <c r="O70" i="8" s="1"/>
  <c r="V69" i="8"/>
  <c r="W69" i="8"/>
  <c r="AA69" i="8"/>
  <c r="H70" i="8" s="1"/>
  <c r="Y69" i="8"/>
  <c r="F70" i="8" s="1"/>
  <c r="Z69" i="8"/>
  <c r="G70" i="8" s="1"/>
  <c r="X69" i="8"/>
  <c r="E70" i="8" s="1"/>
  <c r="AA69" i="7"/>
  <c r="H70" i="7" s="1"/>
  <c r="Z69" i="7"/>
  <c r="G70" i="7" s="1"/>
  <c r="Y69" i="7"/>
  <c r="F70" i="7" s="1"/>
  <c r="X69" i="7"/>
  <c r="E70" i="7" s="1"/>
  <c r="AC69" i="7"/>
  <c r="N70" i="7" s="1"/>
  <c r="U69" i="7"/>
  <c r="AB69" i="7"/>
  <c r="M70" i="7" s="1"/>
  <c r="AE69" i="7"/>
  <c r="P70" i="7" s="1"/>
  <c r="AD69" i="7"/>
  <c r="O70" i="7" s="1"/>
  <c r="V69" i="7"/>
  <c r="K67" i="6"/>
  <c r="L67" i="6" s="1"/>
  <c r="I67" i="6"/>
  <c r="J67" i="6" s="1"/>
  <c r="Z68" i="5"/>
  <c r="G69" i="5" s="1"/>
  <c r="AC68" i="5"/>
  <c r="N69" i="5" s="1"/>
  <c r="Y68" i="5"/>
  <c r="F69" i="5" s="1"/>
  <c r="U68" i="5"/>
  <c r="W68" i="5" s="1"/>
  <c r="AB68" i="5"/>
  <c r="M69" i="5" s="1"/>
  <c r="X68" i="5"/>
  <c r="E69" i="5" s="1"/>
  <c r="AA68" i="5"/>
  <c r="H69" i="5" s="1"/>
  <c r="I68" i="4"/>
  <c r="J68" i="4" s="1"/>
  <c r="K68" i="4"/>
  <c r="L68" i="4" s="1"/>
  <c r="K69" i="3"/>
  <c r="L69" i="3" s="1"/>
  <c r="I69" i="3"/>
  <c r="J69" i="3" s="1"/>
  <c r="S69" i="3" s="1"/>
  <c r="T69" i="3" s="1"/>
  <c r="I70" i="8" l="1"/>
  <c r="J70" i="8" s="1"/>
  <c r="K70" i="8"/>
  <c r="L70" i="8" s="1"/>
  <c r="I70" i="7"/>
  <c r="J70" i="7" s="1"/>
  <c r="W69" i="7"/>
  <c r="K70" i="7"/>
  <c r="L70" i="7" s="1"/>
  <c r="S67" i="6"/>
  <c r="T67" i="6" s="1"/>
  <c r="Q67" i="6"/>
  <c r="R67" i="6" s="1"/>
  <c r="I69" i="5"/>
  <c r="J69" i="5" s="1"/>
  <c r="K69" i="5"/>
  <c r="L69" i="5" s="1"/>
  <c r="S68" i="4"/>
  <c r="T68" i="4" s="1"/>
  <c r="AE68" i="4" s="1"/>
  <c r="P69" i="4" s="1"/>
  <c r="Q68" i="4"/>
  <c r="R68" i="4" s="1"/>
  <c r="Q69" i="3"/>
  <c r="R69" i="3" s="1"/>
  <c r="AE69" i="3"/>
  <c r="P70" i="3" s="1"/>
  <c r="AD69" i="3"/>
  <c r="O70" i="3" s="1"/>
  <c r="V69" i="3"/>
  <c r="AD68" i="4" l="1"/>
  <c r="O69" i="4" s="1"/>
  <c r="V68" i="4"/>
  <c r="Q70" i="8"/>
  <c r="R70" i="8" s="1"/>
  <c r="S70" i="8"/>
  <c r="T70" i="8" s="1"/>
  <c r="Q70" i="7"/>
  <c r="R70" i="7" s="1"/>
  <c r="AB70" i="7" s="1"/>
  <c r="M71" i="7" s="1"/>
  <c r="U70" i="7"/>
  <c r="S70" i="7"/>
  <c r="T70" i="7" s="1"/>
  <c r="AA70" i="7" s="1"/>
  <c r="H71" i="7" s="1"/>
  <c r="AB67" i="6"/>
  <c r="M68" i="6" s="1"/>
  <c r="X67" i="6"/>
  <c r="E68" i="6" s="1"/>
  <c r="Z67" i="6"/>
  <c r="G68" i="6" s="1"/>
  <c r="AA67" i="6"/>
  <c r="H68" i="6" s="1"/>
  <c r="Y67" i="6"/>
  <c r="F68" i="6" s="1"/>
  <c r="AC67" i="6"/>
  <c r="N68" i="6" s="1"/>
  <c r="U67" i="6"/>
  <c r="W67" i="6" s="1"/>
  <c r="AD67" i="6"/>
  <c r="O68" i="6" s="1"/>
  <c r="V67" i="6"/>
  <c r="AE67" i="6"/>
  <c r="P68" i="6" s="1"/>
  <c r="S69" i="5"/>
  <c r="T69" i="5" s="1"/>
  <c r="Q69" i="5"/>
  <c r="R69" i="5" s="1"/>
  <c r="AA68" i="4"/>
  <c r="H69" i="4" s="1"/>
  <c r="Z68" i="4"/>
  <c r="G69" i="4" s="1"/>
  <c r="AC68" i="4"/>
  <c r="N69" i="4" s="1"/>
  <c r="Y68" i="4"/>
  <c r="F69" i="4" s="1"/>
  <c r="U68" i="4"/>
  <c r="W68" i="4" s="1"/>
  <c r="AB68" i="4"/>
  <c r="M69" i="4" s="1"/>
  <c r="X68" i="4"/>
  <c r="E69" i="4" s="1"/>
  <c r="AB69" i="3"/>
  <c r="M70" i="3" s="1"/>
  <c r="X69" i="3"/>
  <c r="E70" i="3" s="1"/>
  <c r="AA69" i="3"/>
  <c r="H70" i="3" s="1"/>
  <c r="Z69" i="3"/>
  <c r="G70" i="3" s="1"/>
  <c r="Y69" i="3"/>
  <c r="F70" i="3" s="1"/>
  <c r="U69" i="3"/>
  <c r="W69" i="3" s="1"/>
  <c r="AC69" i="3"/>
  <c r="N70" i="3" s="1"/>
  <c r="AC70" i="7" l="1"/>
  <c r="N71" i="7" s="1"/>
  <c r="AD70" i="8"/>
  <c r="O71" i="8" s="1"/>
  <c r="V70" i="8"/>
  <c r="AE70" i="8"/>
  <c r="P71" i="8" s="1"/>
  <c r="Z70" i="8"/>
  <c r="G71" i="8" s="1"/>
  <c r="AC70" i="8"/>
  <c r="N71" i="8" s="1"/>
  <c r="Y70" i="8"/>
  <c r="F71" i="8" s="1"/>
  <c r="U70" i="8"/>
  <c r="W70" i="8" s="1"/>
  <c r="AB70" i="8"/>
  <c r="M71" i="8" s="1"/>
  <c r="X70" i="8"/>
  <c r="E71" i="8" s="1"/>
  <c r="AA70" i="8"/>
  <c r="H71" i="8" s="1"/>
  <c r="AE70" i="7"/>
  <c r="P71" i="7" s="1"/>
  <c r="AD70" i="7"/>
  <c r="O71" i="7" s="1"/>
  <c r="V70" i="7"/>
  <c r="Y70" i="7"/>
  <c r="F71" i="7" s="1"/>
  <c r="Z70" i="7"/>
  <c r="G71" i="7" s="1"/>
  <c r="X70" i="7"/>
  <c r="E71" i="7" s="1"/>
  <c r="W70" i="7"/>
  <c r="K68" i="6"/>
  <c r="L68" i="6" s="1"/>
  <c r="I68" i="6"/>
  <c r="J68" i="6" s="1"/>
  <c r="AA69" i="5"/>
  <c r="H70" i="5" s="1"/>
  <c r="Z69" i="5"/>
  <c r="G70" i="5" s="1"/>
  <c r="AC69" i="5"/>
  <c r="N70" i="5" s="1"/>
  <c r="Y69" i="5"/>
  <c r="F70" i="5" s="1"/>
  <c r="U69" i="5"/>
  <c r="AB69" i="5"/>
  <c r="M70" i="5" s="1"/>
  <c r="X69" i="5"/>
  <c r="E70" i="5" s="1"/>
  <c r="AE69" i="5"/>
  <c r="P70" i="5" s="1"/>
  <c r="AD69" i="5"/>
  <c r="O70" i="5" s="1"/>
  <c r="V69" i="5"/>
  <c r="K69" i="4"/>
  <c r="L69" i="4" s="1"/>
  <c r="I69" i="4"/>
  <c r="J69" i="4" s="1"/>
  <c r="S69" i="4" s="1"/>
  <c r="T69" i="4" s="1"/>
  <c r="K70" i="3"/>
  <c r="L70" i="3" s="1"/>
  <c r="I70" i="3"/>
  <c r="J70" i="3" s="1"/>
  <c r="Q68" i="6" l="1"/>
  <c r="R68" i="6" s="1"/>
  <c r="AC68" i="6" s="1"/>
  <c r="N69" i="6" s="1"/>
  <c r="S70" i="3"/>
  <c r="T70" i="3" s="1"/>
  <c r="AE70" i="3" s="1"/>
  <c r="P71" i="3" s="1"/>
  <c r="K71" i="8"/>
  <c r="L71" i="8" s="1"/>
  <c r="I71" i="8"/>
  <c r="J71" i="8" s="1"/>
  <c r="Q71" i="8" s="1"/>
  <c r="R71" i="8" s="1"/>
  <c r="I71" i="7"/>
  <c r="J71" i="7" s="1"/>
  <c r="K71" i="7"/>
  <c r="L71" i="7" s="1"/>
  <c r="S71" i="7" s="1"/>
  <c r="T71" i="7" s="1"/>
  <c r="S68" i="6"/>
  <c r="T68" i="6" s="1"/>
  <c r="AE68" i="6" s="1"/>
  <c r="P69" i="6" s="1"/>
  <c r="U68" i="6"/>
  <c r="AA68" i="6"/>
  <c r="H69" i="6" s="1"/>
  <c r="I70" i="5"/>
  <c r="J70" i="5" s="1"/>
  <c r="K70" i="5"/>
  <c r="L70" i="5" s="1"/>
  <c r="W69" i="5"/>
  <c r="Q69" i="4"/>
  <c r="R69" i="4" s="1"/>
  <c r="AE69" i="4"/>
  <c r="P70" i="4" s="1"/>
  <c r="AD69" i="4"/>
  <c r="O70" i="4" s="1"/>
  <c r="V69" i="4"/>
  <c r="Q70" i="3"/>
  <c r="R70" i="3" s="1"/>
  <c r="V70" i="3" l="1"/>
  <c r="AD70" i="3"/>
  <c r="O71" i="3" s="1"/>
  <c r="Z68" i="6"/>
  <c r="G69" i="6" s="1"/>
  <c r="K69" i="6" s="1"/>
  <c r="L69" i="6" s="1"/>
  <c r="AB68" i="6"/>
  <c r="M69" i="6" s="1"/>
  <c r="AD68" i="6"/>
  <c r="O69" i="6" s="1"/>
  <c r="X68" i="6"/>
  <c r="E69" i="6" s="1"/>
  <c r="V68" i="6"/>
  <c r="AC71" i="8"/>
  <c r="N72" i="8" s="1"/>
  <c r="U71" i="8"/>
  <c r="AB71" i="8"/>
  <c r="M72" i="8" s="1"/>
  <c r="S71" i="8"/>
  <c r="T71" i="8" s="1"/>
  <c r="Z71" i="8" s="1"/>
  <c r="G72" i="8" s="1"/>
  <c r="AE71" i="7"/>
  <c r="P72" i="7" s="1"/>
  <c r="AD71" i="7"/>
  <c r="O72" i="7" s="1"/>
  <c r="V71" i="7"/>
  <c r="Q71" i="7"/>
  <c r="R71" i="7" s="1"/>
  <c r="W68" i="6"/>
  <c r="Y68" i="6"/>
  <c r="F69" i="6" s="1"/>
  <c r="S70" i="5"/>
  <c r="T70" i="5" s="1"/>
  <c r="AE70" i="5" s="1"/>
  <c r="P71" i="5" s="1"/>
  <c r="Q70" i="5"/>
  <c r="R70" i="5" s="1"/>
  <c r="AB69" i="4"/>
  <c r="M70" i="4" s="1"/>
  <c r="X69" i="4"/>
  <c r="E70" i="4" s="1"/>
  <c r="AA69" i="4"/>
  <c r="H70" i="4" s="1"/>
  <c r="Z69" i="4"/>
  <c r="G70" i="4" s="1"/>
  <c r="AC69" i="4"/>
  <c r="N70" i="4" s="1"/>
  <c r="Y69" i="4"/>
  <c r="F70" i="4" s="1"/>
  <c r="U69" i="4"/>
  <c r="W69" i="4" s="1"/>
  <c r="AC70" i="3"/>
  <c r="N71" i="3" s="1"/>
  <c r="Y70" i="3"/>
  <c r="F71" i="3" s="1"/>
  <c r="U70" i="3"/>
  <c r="W70" i="3" s="1"/>
  <c r="AB70" i="3"/>
  <c r="M71" i="3" s="1"/>
  <c r="X70" i="3"/>
  <c r="E71" i="3" s="1"/>
  <c r="AA70" i="3"/>
  <c r="H71" i="3" s="1"/>
  <c r="Z70" i="3"/>
  <c r="G71" i="3" s="1"/>
  <c r="I69" i="6" l="1"/>
  <c r="J69" i="6" s="1"/>
  <c r="S69" i="6" s="1"/>
  <c r="T69" i="6" s="1"/>
  <c r="AE69" i="6" s="1"/>
  <c r="P70" i="6" s="1"/>
  <c r="V70" i="5"/>
  <c r="AE71" i="8"/>
  <c r="P72" i="8" s="1"/>
  <c r="AD71" i="8"/>
  <c r="O72" i="8" s="1"/>
  <c r="V71" i="8"/>
  <c r="W71" i="8" s="1"/>
  <c r="Y71" i="8"/>
  <c r="F72" i="8" s="1"/>
  <c r="X71" i="8"/>
  <c r="E72" i="8" s="1"/>
  <c r="AA71" i="8"/>
  <c r="H72" i="8" s="1"/>
  <c r="AC71" i="7"/>
  <c r="N72" i="7" s="1"/>
  <c r="Y71" i="7"/>
  <c r="F72" i="7" s="1"/>
  <c r="U71" i="7"/>
  <c r="W71" i="7" s="1"/>
  <c r="AB71" i="7"/>
  <c r="M72" i="7" s="1"/>
  <c r="X71" i="7"/>
  <c r="E72" i="7" s="1"/>
  <c r="AA71" i="7"/>
  <c r="H72" i="7" s="1"/>
  <c r="Z71" i="7"/>
  <c r="G72" i="7" s="1"/>
  <c r="AD69" i="6"/>
  <c r="O70" i="6" s="1"/>
  <c r="V69" i="6"/>
  <c r="Q69" i="6"/>
  <c r="R69" i="6" s="1"/>
  <c r="AD70" i="5"/>
  <c r="O71" i="5" s="1"/>
  <c r="AB70" i="5"/>
  <c r="M71" i="5" s="1"/>
  <c r="X70" i="5"/>
  <c r="E71" i="5" s="1"/>
  <c r="AA70" i="5"/>
  <c r="H71" i="5" s="1"/>
  <c r="Z70" i="5"/>
  <c r="G71" i="5" s="1"/>
  <c r="U70" i="5"/>
  <c r="W70" i="5" s="1"/>
  <c r="AC70" i="5"/>
  <c r="N71" i="5" s="1"/>
  <c r="Y70" i="5"/>
  <c r="F71" i="5" s="1"/>
  <c r="K70" i="4"/>
  <c r="L70" i="4" s="1"/>
  <c r="I70" i="4"/>
  <c r="J70" i="4" s="1"/>
  <c r="S70" i="4" s="1"/>
  <c r="T70" i="4" s="1"/>
  <c r="I71" i="3"/>
  <c r="J71" i="3" s="1"/>
  <c r="K71" i="3"/>
  <c r="L71" i="3" s="1"/>
  <c r="I72" i="8" l="1"/>
  <c r="J72" i="8" s="1"/>
  <c r="K72" i="8"/>
  <c r="L72" i="8" s="1"/>
  <c r="K72" i="7"/>
  <c r="L72" i="7" s="1"/>
  <c r="I72" i="7"/>
  <c r="J72" i="7" s="1"/>
  <c r="S72" i="7" s="1"/>
  <c r="T72" i="7" s="1"/>
  <c r="Z69" i="6"/>
  <c r="G70" i="6" s="1"/>
  <c r="AB69" i="6"/>
  <c r="M70" i="6" s="1"/>
  <c r="X69" i="6"/>
  <c r="E70" i="6" s="1"/>
  <c r="AC69" i="6"/>
  <c r="N70" i="6" s="1"/>
  <c r="U69" i="6"/>
  <c r="W69" i="6" s="1"/>
  <c r="AA69" i="6"/>
  <c r="H70" i="6" s="1"/>
  <c r="Y69" i="6"/>
  <c r="F70" i="6" s="1"/>
  <c r="K71" i="5"/>
  <c r="L71" i="5" s="1"/>
  <c r="I71" i="5"/>
  <c r="J71" i="5" s="1"/>
  <c r="AE70" i="4"/>
  <c r="P71" i="4" s="1"/>
  <c r="AD70" i="4"/>
  <c r="O71" i="4" s="1"/>
  <c r="V70" i="4"/>
  <c r="Q70" i="4"/>
  <c r="R70" i="4" s="1"/>
  <c r="S71" i="3"/>
  <c r="T71" i="3" s="1"/>
  <c r="AE71" i="3" s="1"/>
  <c r="P72" i="3" s="1"/>
  <c r="V71" i="3"/>
  <c r="Q71" i="3"/>
  <c r="R71" i="3" s="1"/>
  <c r="AD71" i="3" l="1"/>
  <c r="O72" i="3" s="1"/>
  <c r="S71" i="5"/>
  <c r="T71" i="5" s="1"/>
  <c r="AE71" i="5" s="1"/>
  <c r="P72" i="5" s="1"/>
  <c r="Q72" i="8"/>
  <c r="R72" i="8" s="1"/>
  <c r="S72" i="8"/>
  <c r="T72" i="8" s="1"/>
  <c r="AD72" i="7"/>
  <c r="O73" i="7" s="1"/>
  <c r="V72" i="7"/>
  <c r="AE72" i="7"/>
  <c r="P73" i="7" s="1"/>
  <c r="Q72" i="7"/>
  <c r="R72" i="7" s="1"/>
  <c r="K70" i="6"/>
  <c r="L70" i="6" s="1"/>
  <c r="I70" i="6"/>
  <c r="J70" i="6" s="1"/>
  <c r="Q71" i="5"/>
  <c r="R71" i="5" s="1"/>
  <c r="AC70" i="4"/>
  <c r="N71" i="4" s="1"/>
  <c r="Y70" i="4"/>
  <c r="F71" i="4" s="1"/>
  <c r="U70" i="4"/>
  <c r="W70" i="4" s="1"/>
  <c r="AB70" i="4"/>
  <c r="M71" i="4" s="1"/>
  <c r="X70" i="4"/>
  <c r="E71" i="4" s="1"/>
  <c r="AA70" i="4"/>
  <c r="H71" i="4" s="1"/>
  <c r="Z70" i="4"/>
  <c r="G71" i="4" s="1"/>
  <c r="Z71" i="3"/>
  <c r="G72" i="3" s="1"/>
  <c r="AC71" i="3"/>
  <c r="N72" i="3" s="1"/>
  <c r="Y71" i="3"/>
  <c r="F72" i="3" s="1"/>
  <c r="U71" i="3"/>
  <c r="W71" i="3" s="1"/>
  <c r="AB71" i="3"/>
  <c r="M72" i="3" s="1"/>
  <c r="X71" i="3"/>
  <c r="E72" i="3" s="1"/>
  <c r="AA71" i="3"/>
  <c r="H72" i="3" s="1"/>
  <c r="AD71" i="5" l="1"/>
  <c r="O72" i="5" s="1"/>
  <c r="V71" i="5"/>
  <c r="AE72" i="8"/>
  <c r="P73" i="8" s="1"/>
  <c r="AD72" i="8"/>
  <c r="O73" i="8" s="1"/>
  <c r="V72" i="8"/>
  <c r="AB72" i="8"/>
  <c r="M73" i="8" s="1"/>
  <c r="X72" i="8"/>
  <c r="E73" i="8" s="1"/>
  <c r="AA72" i="8"/>
  <c r="H73" i="8" s="1"/>
  <c r="Z72" i="8"/>
  <c r="G73" i="8" s="1"/>
  <c r="AC72" i="8"/>
  <c r="N73" i="8" s="1"/>
  <c r="Y72" i="8"/>
  <c r="F73" i="8" s="1"/>
  <c r="U72" i="8"/>
  <c r="W72" i="8" s="1"/>
  <c r="Z72" i="7"/>
  <c r="G73" i="7" s="1"/>
  <c r="AC72" i="7"/>
  <c r="N73" i="7" s="1"/>
  <c r="Y72" i="7"/>
  <c r="F73" i="7" s="1"/>
  <c r="U72" i="7"/>
  <c r="W72" i="7" s="1"/>
  <c r="X72" i="7"/>
  <c r="E73" i="7" s="1"/>
  <c r="AB72" i="7"/>
  <c r="M73" i="7" s="1"/>
  <c r="AA72" i="7"/>
  <c r="H73" i="7" s="1"/>
  <c r="S70" i="6"/>
  <c r="T70" i="6" s="1"/>
  <c r="AE70" i="6" s="1"/>
  <c r="P71" i="6" s="1"/>
  <c r="Q70" i="6"/>
  <c r="R70" i="6" s="1"/>
  <c r="AC71" i="5"/>
  <c r="N72" i="5" s="1"/>
  <c r="Y71" i="5"/>
  <c r="F72" i="5" s="1"/>
  <c r="U71" i="5"/>
  <c r="W71" i="5" s="1"/>
  <c r="AB71" i="5"/>
  <c r="M72" i="5" s="1"/>
  <c r="X71" i="5"/>
  <c r="E72" i="5" s="1"/>
  <c r="AA71" i="5"/>
  <c r="H72" i="5" s="1"/>
  <c r="Z71" i="5"/>
  <c r="G72" i="5" s="1"/>
  <c r="K71" i="4"/>
  <c r="L71" i="4" s="1"/>
  <c r="I71" i="4"/>
  <c r="J71" i="4" s="1"/>
  <c r="S71" i="4" s="1"/>
  <c r="T71" i="4" s="1"/>
  <c r="I72" i="3"/>
  <c r="J72" i="3" s="1"/>
  <c r="K72" i="3"/>
  <c r="L72" i="3" s="1"/>
  <c r="K73" i="8" l="1"/>
  <c r="L73" i="8" s="1"/>
  <c r="I73" i="8"/>
  <c r="J73" i="8" s="1"/>
  <c r="S73" i="8" s="1"/>
  <c r="T73" i="8" s="1"/>
  <c r="I73" i="7"/>
  <c r="J73" i="7" s="1"/>
  <c r="K73" i="7"/>
  <c r="L73" i="7" s="1"/>
  <c r="V70" i="6"/>
  <c r="AD70" i="6"/>
  <c r="O71" i="6" s="1"/>
  <c r="AA70" i="6"/>
  <c r="H71" i="6" s="1"/>
  <c r="AC70" i="6"/>
  <c r="N71" i="6" s="1"/>
  <c r="Y70" i="6"/>
  <c r="F71" i="6" s="1"/>
  <c r="U70" i="6"/>
  <c r="W70" i="6" s="1"/>
  <c r="Z70" i="6"/>
  <c r="G71" i="6" s="1"/>
  <c r="X70" i="6"/>
  <c r="E71" i="6" s="1"/>
  <c r="AB70" i="6"/>
  <c r="M71" i="6" s="1"/>
  <c r="K72" i="5"/>
  <c r="L72" i="5" s="1"/>
  <c r="I72" i="5"/>
  <c r="J72" i="5" s="1"/>
  <c r="S72" i="5" s="1"/>
  <c r="T72" i="5" s="1"/>
  <c r="AD71" i="4"/>
  <c r="O72" i="4" s="1"/>
  <c r="V71" i="4"/>
  <c r="AE71" i="4"/>
  <c r="P72" i="4" s="1"/>
  <c r="Q71" i="4"/>
  <c r="R71" i="4" s="1"/>
  <c r="S72" i="3"/>
  <c r="T72" i="3" s="1"/>
  <c r="Q72" i="3"/>
  <c r="R72" i="3" s="1"/>
  <c r="AE73" i="8" l="1"/>
  <c r="P74" i="8" s="1"/>
  <c r="AD73" i="8"/>
  <c r="O74" i="8" s="1"/>
  <c r="V73" i="8"/>
  <c r="Q73" i="8"/>
  <c r="R73" i="8" s="1"/>
  <c r="Q73" i="7"/>
  <c r="R73" i="7" s="1"/>
  <c r="AC73" i="7" s="1"/>
  <c r="N74" i="7" s="1"/>
  <c r="AB73" i="7"/>
  <c r="M74" i="7" s="1"/>
  <c r="S73" i="7"/>
  <c r="T73" i="7" s="1"/>
  <c r="K71" i="6"/>
  <c r="L71" i="6" s="1"/>
  <c r="I71" i="6"/>
  <c r="J71" i="6" s="1"/>
  <c r="AD72" i="5"/>
  <c r="O73" i="5" s="1"/>
  <c r="V72" i="5"/>
  <c r="AE72" i="5"/>
  <c r="P73" i="5" s="1"/>
  <c r="Q72" i="5"/>
  <c r="R72" i="5" s="1"/>
  <c r="Z71" i="4"/>
  <c r="G72" i="4" s="1"/>
  <c r="AC71" i="4"/>
  <c r="N72" i="4" s="1"/>
  <c r="Y71" i="4"/>
  <c r="F72" i="4" s="1"/>
  <c r="U71" i="4"/>
  <c r="W71" i="4" s="1"/>
  <c r="AB71" i="4"/>
  <c r="M72" i="4" s="1"/>
  <c r="X71" i="4"/>
  <c r="E72" i="4" s="1"/>
  <c r="AA71" i="4"/>
  <c r="H72" i="4" s="1"/>
  <c r="AE72" i="3"/>
  <c r="P73" i="3" s="1"/>
  <c r="AD72" i="3"/>
  <c r="O73" i="3" s="1"/>
  <c r="V72" i="3"/>
  <c r="AA72" i="3"/>
  <c r="H73" i="3" s="1"/>
  <c r="Z72" i="3"/>
  <c r="G73" i="3" s="1"/>
  <c r="AC72" i="3"/>
  <c r="N73" i="3" s="1"/>
  <c r="Y72" i="3"/>
  <c r="F73" i="3" s="1"/>
  <c r="U72" i="3"/>
  <c r="X72" i="3"/>
  <c r="E73" i="3" s="1"/>
  <c r="AB72" i="3"/>
  <c r="M73" i="3" s="1"/>
  <c r="U73" i="7" l="1"/>
  <c r="W72" i="3"/>
  <c r="AC73" i="8"/>
  <c r="N74" i="8" s="1"/>
  <c r="Y73" i="8"/>
  <c r="F74" i="8" s="1"/>
  <c r="U73" i="8"/>
  <c r="W73" i="8" s="1"/>
  <c r="AB73" i="8"/>
  <c r="M74" i="8" s="1"/>
  <c r="X73" i="8"/>
  <c r="E74" i="8" s="1"/>
  <c r="AA73" i="8"/>
  <c r="H74" i="8" s="1"/>
  <c r="Z73" i="8"/>
  <c r="G74" i="8" s="1"/>
  <c r="AE73" i="7"/>
  <c r="P74" i="7" s="1"/>
  <c r="AD73" i="7"/>
  <c r="O74" i="7" s="1"/>
  <c r="V73" i="7"/>
  <c r="W73" i="7" s="1"/>
  <c r="X73" i="7"/>
  <c r="E74" i="7" s="1"/>
  <c r="Y73" i="7"/>
  <c r="F74" i="7" s="1"/>
  <c r="Z73" i="7"/>
  <c r="G74" i="7" s="1"/>
  <c r="AA73" i="7"/>
  <c r="H74" i="7" s="1"/>
  <c r="S71" i="6"/>
  <c r="T71" i="6" s="1"/>
  <c r="AD71" i="6" s="1"/>
  <c r="O72" i="6" s="1"/>
  <c r="Q71" i="6"/>
  <c r="R71" i="6" s="1"/>
  <c r="Z72" i="5"/>
  <c r="G73" i="5" s="1"/>
  <c r="AC72" i="5"/>
  <c r="N73" i="5" s="1"/>
  <c r="Y72" i="5"/>
  <c r="F73" i="5" s="1"/>
  <c r="U72" i="5"/>
  <c r="W72" i="5" s="1"/>
  <c r="AB72" i="5"/>
  <c r="M73" i="5" s="1"/>
  <c r="X72" i="5"/>
  <c r="E73" i="5" s="1"/>
  <c r="AA72" i="5"/>
  <c r="H73" i="5" s="1"/>
  <c r="I72" i="4"/>
  <c r="J72" i="4" s="1"/>
  <c r="K72" i="4"/>
  <c r="L72" i="4" s="1"/>
  <c r="I73" i="3"/>
  <c r="J73" i="3" s="1"/>
  <c r="K73" i="3"/>
  <c r="L73" i="3" s="1"/>
  <c r="V71" i="6" l="1"/>
  <c r="AE71" i="6"/>
  <c r="P72" i="6" s="1"/>
  <c r="K74" i="8"/>
  <c r="L74" i="8" s="1"/>
  <c r="I74" i="8"/>
  <c r="J74" i="8" s="1"/>
  <c r="K74" i="7"/>
  <c r="L74" i="7" s="1"/>
  <c r="I74" i="7"/>
  <c r="J74" i="7" s="1"/>
  <c r="Q74" i="7" s="1"/>
  <c r="R74" i="7" s="1"/>
  <c r="AC71" i="6"/>
  <c r="N72" i="6" s="1"/>
  <c r="Y71" i="6"/>
  <c r="F72" i="6" s="1"/>
  <c r="AB71" i="6"/>
  <c r="M72" i="6" s="1"/>
  <c r="X71" i="6"/>
  <c r="E72" i="6" s="1"/>
  <c r="Z71" i="6"/>
  <c r="G72" i="6" s="1"/>
  <c r="U71" i="6"/>
  <c r="W71" i="6" s="1"/>
  <c r="AA71" i="6"/>
  <c r="H72" i="6" s="1"/>
  <c r="I73" i="5"/>
  <c r="J73" i="5" s="1"/>
  <c r="K73" i="5"/>
  <c r="L73" i="5" s="1"/>
  <c r="S72" i="4"/>
  <c r="T72" i="4" s="1"/>
  <c r="V72" i="4" s="1"/>
  <c r="Q72" i="4"/>
  <c r="R72" i="4" s="1"/>
  <c r="S73" i="3"/>
  <c r="T73" i="3" s="1"/>
  <c r="AE73" i="3" s="1"/>
  <c r="P74" i="3" s="1"/>
  <c r="Q73" i="3"/>
  <c r="R73" i="3" s="1"/>
  <c r="V73" i="3" l="1"/>
  <c r="AD73" i="3"/>
  <c r="O74" i="3" s="1"/>
  <c r="AE72" i="4"/>
  <c r="P73" i="4" s="1"/>
  <c r="AD72" i="4"/>
  <c r="O73" i="4" s="1"/>
  <c r="S74" i="8"/>
  <c r="T74" i="8" s="1"/>
  <c r="Q74" i="8"/>
  <c r="R74" i="8" s="1"/>
  <c r="S74" i="7"/>
  <c r="T74" i="7" s="1"/>
  <c r="X74" i="7" s="1"/>
  <c r="E75" i="7" s="1"/>
  <c r="AB74" i="7"/>
  <c r="M75" i="7" s="1"/>
  <c r="AC74" i="7"/>
  <c r="N75" i="7" s="1"/>
  <c r="U74" i="7"/>
  <c r="K72" i="6"/>
  <c r="L72" i="6" s="1"/>
  <c r="I72" i="6"/>
  <c r="J72" i="6" s="1"/>
  <c r="S73" i="5"/>
  <c r="T73" i="5" s="1"/>
  <c r="Q73" i="5"/>
  <c r="R73" i="5" s="1"/>
  <c r="AA72" i="4"/>
  <c r="H73" i="4" s="1"/>
  <c r="Z72" i="4"/>
  <c r="G73" i="4" s="1"/>
  <c r="AC72" i="4"/>
  <c r="N73" i="4" s="1"/>
  <c r="Y72" i="4"/>
  <c r="F73" i="4" s="1"/>
  <c r="U72" i="4"/>
  <c r="W72" i="4" s="1"/>
  <c r="AB72" i="4"/>
  <c r="M73" i="4" s="1"/>
  <c r="X72" i="4"/>
  <c r="E73" i="4" s="1"/>
  <c r="AB73" i="3"/>
  <c r="M74" i="3" s="1"/>
  <c r="X73" i="3"/>
  <c r="E74" i="3" s="1"/>
  <c r="AA73" i="3"/>
  <c r="H74" i="3" s="1"/>
  <c r="Z73" i="3"/>
  <c r="G74" i="3" s="1"/>
  <c r="AC73" i="3"/>
  <c r="N74" i="3" s="1"/>
  <c r="Y73" i="3"/>
  <c r="F74" i="3" s="1"/>
  <c r="U73" i="3"/>
  <c r="W73" i="3" s="1"/>
  <c r="Y74" i="7" l="1"/>
  <c r="F75" i="7" s="1"/>
  <c r="Z74" i="7"/>
  <c r="G75" i="7" s="1"/>
  <c r="AA74" i="7"/>
  <c r="H75" i="7" s="1"/>
  <c r="Z74" i="8"/>
  <c r="G75" i="8" s="1"/>
  <c r="AC74" i="8"/>
  <c r="N75" i="8" s="1"/>
  <c r="Y74" i="8"/>
  <c r="F75" i="8" s="1"/>
  <c r="U74" i="8"/>
  <c r="AB74" i="8"/>
  <c r="M75" i="8" s="1"/>
  <c r="X74" i="8"/>
  <c r="E75" i="8" s="1"/>
  <c r="AA74" i="8"/>
  <c r="H75" i="8" s="1"/>
  <c r="AD74" i="8"/>
  <c r="O75" i="8" s="1"/>
  <c r="V74" i="8"/>
  <c r="AE74" i="8"/>
  <c r="P75" i="8" s="1"/>
  <c r="I75" i="7"/>
  <c r="J75" i="7" s="1"/>
  <c r="K75" i="7"/>
  <c r="L75" i="7" s="1"/>
  <c r="Q75" i="7" s="1"/>
  <c r="R75" i="7" s="1"/>
  <c r="AE74" i="7"/>
  <c r="P75" i="7" s="1"/>
  <c r="AD74" i="7"/>
  <c r="O75" i="7" s="1"/>
  <c r="V74" i="7"/>
  <c r="W74" i="7" s="1"/>
  <c r="S72" i="6"/>
  <c r="T72" i="6" s="1"/>
  <c r="AD72" i="6" s="1"/>
  <c r="O73" i="6" s="1"/>
  <c r="Q72" i="6"/>
  <c r="R72" i="6" s="1"/>
  <c r="AA73" i="5"/>
  <c r="H74" i="5" s="1"/>
  <c r="Z73" i="5"/>
  <c r="G74" i="5" s="1"/>
  <c r="AC73" i="5"/>
  <c r="N74" i="5" s="1"/>
  <c r="Y73" i="5"/>
  <c r="F74" i="5" s="1"/>
  <c r="U73" i="5"/>
  <c r="AB73" i="5"/>
  <c r="M74" i="5" s="1"/>
  <c r="X73" i="5"/>
  <c r="E74" i="5" s="1"/>
  <c r="AE73" i="5"/>
  <c r="P74" i="5" s="1"/>
  <c r="AD73" i="5"/>
  <c r="O74" i="5" s="1"/>
  <c r="V73" i="5"/>
  <c r="I73" i="4"/>
  <c r="J73" i="4" s="1"/>
  <c r="K73" i="4"/>
  <c r="L73" i="4" s="1"/>
  <c r="K74" i="3"/>
  <c r="L74" i="3" s="1"/>
  <c r="I74" i="3"/>
  <c r="J74" i="3" s="1"/>
  <c r="S74" i="3" s="1"/>
  <c r="T74" i="3" s="1"/>
  <c r="W74" i="8" l="1"/>
  <c r="I75" i="8"/>
  <c r="J75" i="8" s="1"/>
  <c r="K75" i="8"/>
  <c r="L75" i="8" s="1"/>
  <c r="Q75" i="8" s="1"/>
  <c r="R75" i="8" s="1"/>
  <c r="AC75" i="7"/>
  <c r="N76" i="7" s="1"/>
  <c r="U75" i="7"/>
  <c r="AB75" i="7"/>
  <c r="M76" i="7" s="1"/>
  <c r="S75" i="7"/>
  <c r="T75" i="7" s="1"/>
  <c r="AE72" i="6"/>
  <c r="P73" i="6" s="1"/>
  <c r="V72" i="6"/>
  <c r="Z72" i="6"/>
  <c r="G73" i="6" s="1"/>
  <c r="AC72" i="6"/>
  <c r="N73" i="6" s="1"/>
  <c r="Y72" i="6"/>
  <c r="F73" i="6" s="1"/>
  <c r="U72" i="6"/>
  <c r="W72" i="6" s="1"/>
  <c r="AA72" i="6"/>
  <c r="H73" i="6" s="1"/>
  <c r="AB72" i="6"/>
  <c r="M73" i="6" s="1"/>
  <c r="X72" i="6"/>
  <c r="E73" i="6" s="1"/>
  <c r="I74" i="5"/>
  <c r="J74" i="5" s="1"/>
  <c r="K74" i="5"/>
  <c r="L74" i="5" s="1"/>
  <c r="W73" i="5"/>
  <c r="S73" i="4"/>
  <c r="T73" i="4" s="1"/>
  <c r="Q73" i="4"/>
  <c r="R73" i="4" s="1"/>
  <c r="AE74" i="3"/>
  <c r="P75" i="3" s="1"/>
  <c r="AD74" i="3"/>
  <c r="O75" i="3" s="1"/>
  <c r="V74" i="3"/>
  <c r="Q74" i="3"/>
  <c r="R74" i="3" s="1"/>
  <c r="Q74" i="5" l="1"/>
  <c r="R74" i="5" s="1"/>
  <c r="S75" i="8"/>
  <c r="T75" i="8" s="1"/>
  <c r="X75" i="8" s="1"/>
  <c r="E76" i="8" s="1"/>
  <c r="Z75" i="8"/>
  <c r="G76" i="8" s="1"/>
  <c r="AC75" i="8"/>
  <c r="N76" i="8" s="1"/>
  <c r="Y75" i="8"/>
  <c r="F76" i="8" s="1"/>
  <c r="U75" i="8"/>
  <c r="AB75" i="8"/>
  <c r="M76" i="8" s="1"/>
  <c r="AE75" i="8"/>
  <c r="P76" i="8" s="1"/>
  <c r="AD75" i="8"/>
  <c r="O76" i="8" s="1"/>
  <c r="V75" i="8"/>
  <c r="AE75" i="7"/>
  <c r="P76" i="7" s="1"/>
  <c r="AD75" i="7"/>
  <c r="O76" i="7" s="1"/>
  <c r="V75" i="7"/>
  <c r="W75" i="7"/>
  <c r="Y75" i="7"/>
  <c r="F76" i="7" s="1"/>
  <c r="Z75" i="7"/>
  <c r="G76" i="7" s="1"/>
  <c r="AA75" i="7"/>
  <c r="H76" i="7" s="1"/>
  <c r="X75" i="7"/>
  <c r="E76" i="7" s="1"/>
  <c r="I73" i="6"/>
  <c r="J73" i="6" s="1"/>
  <c r="K73" i="6"/>
  <c r="L73" i="6" s="1"/>
  <c r="AB74" i="5"/>
  <c r="M75" i="5" s="1"/>
  <c r="U74" i="5"/>
  <c r="AC74" i="5"/>
  <c r="N75" i="5" s="1"/>
  <c r="S74" i="5"/>
  <c r="T74" i="5" s="1"/>
  <c r="X74" i="5" s="1"/>
  <c r="E75" i="5" s="1"/>
  <c r="AB73" i="4"/>
  <c r="M74" i="4" s="1"/>
  <c r="X73" i="4"/>
  <c r="E74" i="4" s="1"/>
  <c r="AA73" i="4"/>
  <c r="H74" i="4" s="1"/>
  <c r="Z73" i="4"/>
  <c r="G74" i="4" s="1"/>
  <c r="AC73" i="4"/>
  <c r="N74" i="4" s="1"/>
  <c r="Y73" i="4"/>
  <c r="F74" i="4" s="1"/>
  <c r="U73" i="4"/>
  <c r="AE73" i="4"/>
  <c r="P74" i="4" s="1"/>
  <c r="AD73" i="4"/>
  <c r="O74" i="4" s="1"/>
  <c r="V73" i="4"/>
  <c r="AC74" i="3"/>
  <c r="N75" i="3" s="1"/>
  <c r="Y74" i="3"/>
  <c r="F75" i="3" s="1"/>
  <c r="U74" i="3"/>
  <c r="W74" i="3" s="1"/>
  <c r="AB74" i="3"/>
  <c r="M75" i="3" s="1"/>
  <c r="X74" i="3"/>
  <c r="E75" i="3" s="1"/>
  <c r="AA74" i="3"/>
  <c r="H75" i="3" s="1"/>
  <c r="Z74" i="3"/>
  <c r="G75" i="3" s="1"/>
  <c r="AA75" i="8" l="1"/>
  <c r="H76" i="8" s="1"/>
  <c r="I76" i="8"/>
  <c r="J76" i="8" s="1"/>
  <c r="K76" i="8"/>
  <c r="L76" i="8" s="1"/>
  <c r="W75" i="8"/>
  <c r="K76" i="7"/>
  <c r="L76" i="7" s="1"/>
  <c r="I76" i="7"/>
  <c r="J76" i="7" s="1"/>
  <c r="S73" i="6"/>
  <c r="T73" i="6" s="1"/>
  <c r="V73" i="6" s="1"/>
  <c r="Q73" i="6"/>
  <c r="R73" i="6" s="1"/>
  <c r="AA74" i="5"/>
  <c r="H75" i="5" s="1"/>
  <c r="AE74" i="5"/>
  <c r="P75" i="5" s="1"/>
  <c r="AD74" i="5"/>
  <c r="O75" i="5" s="1"/>
  <c r="V74" i="5"/>
  <c r="W74" i="5" s="1"/>
  <c r="Z74" i="5"/>
  <c r="G75" i="5" s="1"/>
  <c r="Y74" i="5"/>
  <c r="F75" i="5" s="1"/>
  <c r="K74" i="4"/>
  <c r="L74" i="4" s="1"/>
  <c r="W73" i="4"/>
  <c r="I74" i="4"/>
  <c r="J74" i="4" s="1"/>
  <c r="I75" i="3"/>
  <c r="J75" i="3" s="1"/>
  <c r="K75" i="3"/>
  <c r="L75" i="3" s="1"/>
  <c r="Q76" i="7" l="1"/>
  <c r="R76" i="7" s="1"/>
  <c r="U76" i="7" s="1"/>
  <c r="AD73" i="6"/>
  <c r="O74" i="6" s="1"/>
  <c r="AE73" i="6"/>
  <c r="P74" i="6" s="1"/>
  <c r="S74" i="4"/>
  <c r="T74" i="4" s="1"/>
  <c r="Q76" i="8"/>
  <c r="R76" i="8" s="1"/>
  <c r="AB76" i="8" s="1"/>
  <c r="M77" i="8" s="1"/>
  <c r="S76" i="8"/>
  <c r="T76" i="8" s="1"/>
  <c r="AA76" i="8" s="1"/>
  <c r="H77" i="8" s="1"/>
  <c r="AC76" i="7"/>
  <c r="N77" i="7" s="1"/>
  <c r="AB76" i="7"/>
  <c r="M77" i="7" s="1"/>
  <c r="S76" i="7"/>
  <c r="T76" i="7" s="1"/>
  <c r="AA73" i="6"/>
  <c r="H74" i="6" s="1"/>
  <c r="Z73" i="6"/>
  <c r="G74" i="6" s="1"/>
  <c r="AC73" i="6"/>
  <c r="N74" i="6" s="1"/>
  <c r="Y73" i="6"/>
  <c r="F74" i="6" s="1"/>
  <c r="U73" i="6"/>
  <c r="W73" i="6" s="1"/>
  <c r="AB73" i="6"/>
  <c r="M74" i="6" s="1"/>
  <c r="X73" i="6"/>
  <c r="E74" i="6" s="1"/>
  <c r="K75" i="5"/>
  <c r="L75" i="5" s="1"/>
  <c r="I75" i="5"/>
  <c r="J75" i="5" s="1"/>
  <c r="Q75" i="5" s="1"/>
  <c r="R75" i="5" s="1"/>
  <c r="AE74" i="4"/>
  <c r="P75" i="4" s="1"/>
  <c r="AD74" i="4"/>
  <c r="O75" i="4" s="1"/>
  <c r="V74" i="4"/>
  <c r="Q74" i="4"/>
  <c r="R74" i="4" s="1"/>
  <c r="S75" i="3"/>
  <c r="T75" i="3" s="1"/>
  <c r="AD75" i="3" s="1"/>
  <c r="O76" i="3" s="1"/>
  <c r="Q75" i="3"/>
  <c r="R75" i="3" s="1"/>
  <c r="U76" i="8" l="1"/>
  <c r="AC76" i="8"/>
  <c r="N77" i="8" s="1"/>
  <c r="AE75" i="3"/>
  <c r="P76" i="3" s="1"/>
  <c r="V75" i="3"/>
  <c r="AE76" i="8"/>
  <c r="P77" i="8" s="1"/>
  <c r="AD76" i="8"/>
  <c r="O77" i="8" s="1"/>
  <c r="V76" i="8"/>
  <c r="W76" i="8" s="1"/>
  <c r="Z76" i="8"/>
  <c r="G77" i="8" s="1"/>
  <c r="Y76" i="8"/>
  <c r="F77" i="8" s="1"/>
  <c r="X76" i="8"/>
  <c r="E77" i="8" s="1"/>
  <c r="AD76" i="7"/>
  <c r="O77" i="7" s="1"/>
  <c r="V76" i="7"/>
  <c r="W76" i="7" s="1"/>
  <c r="AE76" i="7"/>
  <c r="P77" i="7" s="1"/>
  <c r="X76" i="7"/>
  <c r="E77" i="7" s="1"/>
  <c r="Y76" i="7"/>
  <c r="F77" i="7" s="1"/>
  <c r="AA76" i="7"/>
  <c r="H77" i="7" s="1"/>
  <c r="Z76" i="7"/>
  <c r="G77" i="7" s="1"/>
  <c r="K74" i="6"/>
  <c r="L74" i="6" s="1"/>
  <c r="I74" i="6"/>
  <c r="J74" i="6" s="1"/>
  <c r="AC75" i="5"/>
  <c r="N76" i="5" s="1"/>
  <c r="U75" i="5"/>
  <c r="AB75" i="5"/>
  <c r="M76" i="5" s="1"/>
  <c r="S75" i="5"/>
  <c r="T75" i="5" s="1"/>
  <c r="Y75" i="5" s="1"/>
  <c r="F76" i="5" s="1"/>
  <c r="AC74" i="4"/>
  <c r="N75" i="4" s="1"/>
  <c r="Y74" i="4"/>
  <c r="F75" i="4" s="1"/>
  <c r="U74" i="4"/>
  <c r="W74" i="4" s="1"/>
  <c r="AB74" i="4"/>
  <c r="M75" i="4" s="1"/>
  <c r="X74" i="4"/>
  <c r="E75" i="4" s="1"/>
  <c r="AA74" i="4"/>
  <c r="H75" i="4" s="1"/>
  <c r="Z74" i="4"/>
  <c r="G75" i="4" s="1"/>
  <c r="Z75" i="3"/>
  <c r="G76" i="3" s="1"/>
  <c r="AC75" i="3"/>
  <c r="N76" i="3" s="1"/>
  <c r="Y75" i="3"/>
  <c r="F76" i="3" s="1"/>
  <c r="U75" i="3"/>
  <c r="AB75" i="3"/>
  <c r="M76" i="3" s="1"/>
  <c r="X75" i="3"/>
  <c r="E76" i="3" s="1"/>
  <c r="AA75" i="3"/>
  <c r="H76" i="3" s="1"/>
  <c r="W75" i="3" l="1"/>
  <c r="S74" i="6"/>
  <c r="T74" i="6" s="1"/>
  <c r="AD74" i="6" s="1"/>
  <c r="O75" i="6" s="1"/>
  <c r="I77" i="8"/>
  <c r="J77" i="8" s="1"/>
  <c r="K77" i="8"/>
  <c r="L77" i="8" s="1"/>
  <c r="K77" i="7"/>
  <c r="L77" i="7" s="1"/>
  <c r="I77" i="7"/>
  <c r="J77" i="7" s="1"/>
  <c r="Q74" i="6"/>
  <c r="R74" i="6" s="1"/>
  <c r="Z75" i="5"/>
  <c r="G76" i="5" s="1"/>
  <c r="AA75" i="5"/>
  <c r="H76" i="5" s="1"/>
  <c r="AE75" i="5"/>
  <c r="P76" i="5" s="1"/>
  <c r="AD75" i="5"/>
  <c r="O76" i="5" s="1"/>
  <c r="V75" i="5"/>
  <c r="W75" i="5" s="1"/>
  <c r="X75" i="5"/>
  <c r="E76" i="5" s="1"/>
  <c r="K75" i="4"/>
  <c r="L75" i="4" s="1"/>
  <c r="I75" i="4"/>
  <c r="J75" i="4" s="1"/>
  <c r="I76" i="3"/>
  <c r="J76" i="3" s="1"/>
  <c r="K76" i="3"/>
  <c r="L76" i="3" s="1"/>
  <c r="AE74" i="6" l="1"/>
  <c r="P75" i="6" s="1"/>
  <c r="V74" i="6"/>
  <c r="Q77" i="7"/>
  <c r="R77" i="7" s="1"/>
  <c r="AC77" i="7" s="1"/>
  <c r="N78" i="7" s="1"/>
  <c r="Q77" i="8"/>
  <c r="R77" i="8" s="1"/>
  <c r="AC77" i="8" s="1"/>
  <c r="N78" i="8" s="1"/>
  <c r="S77" i="8"/>
  <c r="T77" i="8" s="1"/>
  <c r="S77" i="7"/>
  <c r="T77" i="7" s="1"/>
  <c r="AB74" i="6"/>
  <c r="M75" i="6" s="1"/>
  <c r="X74" i="6"/>
  <c r="E75" i="6" s="1"/>
  <c r="AA74" i="6"/>
  <c r="H75" i="6" s="1"/>
  <c r="Z74" i="6"/>
  <c r="G75" i="6" s="1"/>
  <c r="AC74" i="6"/>
  <c r="N75" i="6" s="1"/>
  <c r="Y74" i="6"/>
  <c r="F75" i="6" s="1"/>
  <c r="U74" i="6"/>
  <c r="W74" i="6" s="1"/>
  <c r="I76" i="5"/>
  <c r="J76" i="5" s="1"/>
  <c r="K76" i="5"/>
  <c r="L76" i="5" s="1"/>
  <c r="S75" i="4"/>
  <c r="T75" i="4" s="1"/>
  <c r="Q75" i="4"/>
  <c r="R75" i="4" s="1"/>
  <c r="S76" i="3"/>
  <c r="T76" i="3" s="1"/>
  <c r="AE76" i="3" s="1"/>
  <c r="P77" i="3" s="1"/>
  <c r="Q76" i="3"/>
  <c r="R76" i="3" s="1"/>
  <c r="AB77" i="8" l="1"/>
  <c r="M78" i="8" s="1"/>
  <c r="U77" i="8"/>
  <c r="U77" i="7"/>
  <c r="AB77" i="7"/>
  <c r="M78" i="7" s="1"/>
  <c r="V76" i="3"/>
  <c r="AD76" i="3"/>
  <c r="O77" i="3" s="1"/>
  <c r="AE77" i="8"/>
  <c r="P78" i="8" s="1"/>
  <c r="AD77" i="8"/>
  <c r="O78" i="8" s="1"/>
  <c r="V77" i="8"/>
  <c r="W77" i="8"/>
  <c r="Z77" i="8"/>
  <c r="G78" i="8" s="1"/>
  <c r="AA77" i="8"/>
  <c r="H78" i="8" s="1"/>
  <c r="Y77" i="8"/>
  <c r="F78" i="8" s="1"/>
  <c r="X77" i="8"/>
  <c r="E78" i="8" s="1"/>
  <c r="AE77" i="7"/>
  <c r="P78" i="7" s="1"/>
  <c r="AD77" i="7"/>
  <c r="O78" i="7" s="1"/>
  <c r="V77" i="7"/>
  <c r="X77" i="7"/>
  <c r="E78" i="7" s="1"/>
  <c r="Y77" i="7"/>
  <c r="F78" i="7" s="1"/>
  <c r="W77" i="7"/>
  <c r="Z77" i="7"/>
  <c r="G78" i="7" s="1"/>
  <c r="AA77" i="7"/>
  <c r="H78" i="7" s="1"/>
  <c r="K75" i="6"/>
  <c r="L75" i="6" s="1"/>
  <c r="I75" i="6"/>
  <c r="J75" i="6" s="1"/>
  <c r="S75" i="6" s="1"/>
  <c r="T75" i="6" s="1"/>
  <c r="S76" i="5"/>
  <c r="T76" i="5" s="1"/>
  <c r="AD76" i="5" s="1"/>
  <c r="O77" i="5" s="1"/>
  <c r="Q76" i="5"/>
  <c r="R76" i="5" s="1"/>
  <c r="Z75" i="4"/>
  <c r="G76" i="4" s="1"/>
  <c r="AC75" i="4"/>
  <c r="N76" i="4" s="1"/>
  <c r="Y75" i="4"/>
  <c r="F76" i="4" s="1"/>
  <c r="U75" i="4"/>
  <c r="AB75" i="4"/>
  <c r="M76" i="4" s="1"/>
  <c r="X75" i="4"/>
  <c r="E76" i="4" s="1"/>
  <c r="AA75" i="4"/>
  <c r="H76" i="4" s="1"/>
  <c r="AD75" i="4"/>
  <c r="O76" i="4" s="1"/>
  <c r="V75" i="4"/>
  <c r="AE75" i="4"/>
  <c r="P76" i="4" s="1"/>
  <c r="AA76" i="3"/>
  <c r="H77" i="3" s="1"/>
  <c r="Z76" i="3"/>
  <c r="G77" i="3" s="1"/>
  <c r="AC76" i="3"/>
  <c r="N77" i="3" s="1"/>
  <c r="Y76" i="3"/>
  <c r="F77" i="3" s="1"/>
  <c r="U76" i="3"/>
  <c r="W76" i="3" s="1"/>
  <c r="AB76" i="3"/>
  <c r="M77" i="3" s="1"/>
  <c r="X76" i="3"/>
  <c r="E77" i="3" s="1"/>
  <c r="AE76" i="5" l="1"/>
  <c r="P77" i="5" s="1"/>
  <c r="I78" i="8"/>
  <c r="J78" i="8" s="1"/>
  <c r="K78" i="8"/>
  <c r="L78" i="8" s="1"/>
  <c r="S78" i="8" s="1"/>
  <c r="T78" i="8" s="1"/>
  <c r="I78" i="7"/>
  <c r="J78" i="7" s="1"/>
  <c r="K78" i="7"/>
  <c r="L78" i="7" s="1"/>
  <c r="AE75" i="6"/>
  <c r="P76" i="6" s="1"/>
  <c r="AD75" i="6"/>
  <c r="O76" i="6" s="1"/>
  <c r="V75" i="6"/>
  <c r="Q75" i="6"/>
  <c r="R75" i="6" s="1"/>
  <c r="V76" i="5"/>
  <c r="Z76" i="5"/>
  <c r="G77" i="5" s="1"/>
  <c r="AC76" i="5"/>
  <c r="N77" i="5" s="1"/>
  <c r="Y76" i="5"/>
  <c r="F77" i="5" s="1"/>
  <c r="U76" i="5"/>
  <c r="AB76" i="5"/>
  <c r="M77" i="5" s="1"/>
  <c r="X76" i="5"/>
  <c r="E77" i="5" s="1"/>
  <c r="AA76" i="5"/>
  <c r="H77" i="5" s="1"/>
  <c r="W75" i="4"/>
  <c r="I76" i="4"/>
  <c r="J76" i="4" s="1"/>
  <c r="K76" i="4"/>
  <c r="L76" i="4" s="1"/>
  <c r="I77" i="3"/>
  <c r="J77" i="3" s="1"/>
  <c r="K77" i="3"/>
  <c r="L77" i="3" s="1"/>
  <c r="W76" i="5" l="1"/>
  <c r="AD78" i="8"/>
  <c r="O79" i="8" s="1"/>
  <c r="V78" i="8"/>
  <c r="AE78" i="8"/>
  <c r="P79" i="8" s="1"/>
  <c r="Q78" i="8"/>
  <c r="R78" i="8" s="1"/>
  <c r="S78" i="7"/>
  <c r="T78" i="7" s="1"/>
  <c r="V78" i="7" s="1"/>
  <c r="Q78" i="7"/>
  <c r="R78" i="7" s="1"/>
  <c r="AC75" i="6"/>
  <c r="N76" i="6" s="1"/>
  <c r="Y75" i="6"/>
  <c r="F76" i="6" s="1"/>
  <c r="U75" i="6"/>
  <c r="W75" i="6" s="1"/>
  <c r="AB75" i="6"/>
  <c r="M76" i="6" s="1"/>
  <c r="X75" i="6"/>
  <c r="E76" i="6" s="1"/>
  <c r="AA75" i="6"/>
  <c r="H76" i="6" s="1"/>
  <c r="Z75" i="6"/>
  <c r="G76" i="6" s="1"/>
  <c r="K77" i="5"/>
  <c r="L77" i="5" s="1"/>
  <c r="I77" i="5"/>
  <c r="J77" i="5" s="1"/>
  <c r="Q76" i="4"/>
  <c r="R76" i="4" s="1"/>
  <c r="U76" i="4" s="1"/>
  <c r="S76" i="4"/>
  <c r="T76" i="4" s="1"/>
  <c r="S77" i="3"/>
  <c r="T77" i="3" s="1"/>
  <c r="AD77" i="3" s="1"/>
  <c r="O78" i="3" s="1"/>
  <c r="Q77" i="3"/>
  <c r="R77" i="3" s="1"/>
  <c r="AE77" i="3"/>
  <c r="P78" i="3" s="1"/>
  <c r="V77" i="3"/>
  <c r="AD78" i="7" l="1"/>
  <c r="O79" i="7" s="1"/>
  <c r="AE78" i="7"/>
  <c r="P79" i="7" s="1"/>
  <c r="AC76" i="4"/>
  <c r="N77" i="4" s="1"/>
  <c r="AB76" i="4"/>
  <c r="M77" i="4" s="1"/>
  <c r="Z78" i="8"/>
  <c r="G79" i="8" s="1"/>
  <c r="AC78" i="8"/>
  <c r="N79" i="8" s="1"/>
  <c r="Y78" i="8"/>
  <c r="F79" i="8" s="1"/>
  <c r="U78" i="8"/>
  <c r="W78" i="8" s="1"/>
  <c r="AB78" i="8"/>
  <c r="M79" i="8" s="1"/>
  <c r="X78" i="8"/>
  <c r="E79" i="8" s="1"/>
  <c r="AA78" i="8"/>
  <c r="H79" i="8" s="1"/>
  <c r="Z78" i="7"/>
  <c r="G79" i="7" s="1"/>
  <c r="AC78" i="7"/>
  <c r="N79" i="7" s="1"/>
  <c r="Y78" i="7"/>
  <c r="F79" i="7" s="1"/>
  <c r="AB78" i="7"/>
  <c r="M79" i="7" s="1"/>
  <c r="X78" i="7"/>
  <c r="E79" i="7" s="1"/>
  <c r="AA78" i="7"/>
  <c r="H79" i="7" s="1"/>
  <c r="U78" i="7"/>
  <c r="W78" i="7" s="1"/>
  <c r="I76" i="6"/>
  <c r="J76" i="6" s="1"/>
  <c r="K76" i="6"/>
  <c r="L76" i="6" s="1"/>
  <c r="Q76" i="6" s="1"/>
  <c r="R76" i="6" s="1"/>
  <c r="S77" i="5"/>
  <c r="T77" i="5" s="1"/>
  <c r="Q77" i="5"/>
  <c r="R77" i="5" s="1"/>
  <c r="AE76" i="4"/>
  <c r="P77" i="4" s="1"/>
  <c r="AD76" i="4"/>
  <c r="O77" i="4" s="1"/>
  <c r="V76" i="4"/>
  <c r="W76" i="4" s="1"/>
  <c r="Y76" i="4"/>
  <c r="F77" i="4" s="1"/>
  <c r="X76" i="4"/>
  <c r="E77" i="4" s="1"/>
  <c r="Z76" i="4"/>
  <c r="G77" i="4" s="1"/>
  <c r="AA76" i="4"/>
  <c r="H77" i="4" s="1"/>
  <c r="AB77" i="3"/>
  <c r="M78" i="3" s="1"/>
  <c r="X77" i="3"/>
  <c r="E78" i="3" s="1"/>
  <c r="AA77" i="3"/>
  <c r="H78" i="3" s="1"/>
  <c r="Z77" i="3"/>
  <c r="G78" i="3" s="1"/>
  <c r="AC77" i="3"/>
  <c r="N78" i="3" s="1"/>
  <c r="Y77" i="3"/>
  <c r="F78" i="3" s="1"/>
  <c r="U77" i="3"/>
  <c r="W77" i="3" s="1"/>
  <c r="I79" i="8" l="1"/>
  <c r="J79" i="8" s="1"/>
  <c r="K79" i="8"/>
  <c r="L79" i="8" s="1"/>
  <c r="Q79" i="8" s="1"/>
  <c r="R79" i="8" s="1"/>
  <c r="I79" i="7"/>
  <c r="J79" i="7" s="1"/>
  <c r="K79" i="7"/>
  <c r="L79" i="7" s="1"/>
  <c r="AC76" i="6"/>
  <c r="N77" i="6" s="1"/>
  <c r="U76" i="6"/>
  <c r="AB76" i="6"/>
  <c r="M77" i="6" s="1"/>
  <c r="S76" i="6"/>
  <c r="T76" i="6" s="1"/>
  <c r="Y76" i="6" s="1"/>
  <c r="F77" i="6" s="1"/>
  <c r="AA77" i="5"/>
  <c r="H78" i="5" s="1"/>
  <c r="Z77" i="5"/>
  <c r="G78" i="5" s="1"/>
  <c r="AC77" i="5"/>
  <c r="N78" i="5" s="1"/>
  <c r="Y77" i="5"/>
  <c r="F78" i="5" s="1"/>
  <c r="U77" i="5"/>
  <c r="X77" i="5"/>
  <c r="E78" i="5" s="1"/>
  <c r="AB77" i="5"/>
  <c r="M78" i="5" s="1"/>
  <c r="AE77" i="5"/>
  <c r="P78" i="5" s="1"/>
  <c r="AD77" i="5"/>
  <c r="O78" i="5" s="1"/>
  <c r="V77" i="5"/>
  <c r="I77" i="4"/>
  <c r="J77" i="4" s="1"/>
  <c r="K77" i="4"/>
  <c r="L77" i="4" s="1"/>
  <c r="K78" i="3"/>
  <c r="L78" i="3" s="1"/>
  <c r="I78" i="3"/>
  <c r="J78" i="3" s="1"/>
  <c r="S78" i="3" s="1"/>
  <c r="T78" i="3" s="1"/>
  <c r="AC79" i="8" l="1"/>
  <c r="N80" i="8" s="1"/>
  <c r="U79" i="8"/>
  <c r="AB79" i="8"/>
  <c r="M80" i="8" s="1"/>
  <c r="S79" i="8"/>
  <c r="T79" i="8" s="1"/>
  <c r="Z79" i="8" s="1"/>
  <c r="G80" i="8" s="1"/>
  <c r="S79" i="7"/>
  <c r="T79" i="7" s="1"/>
  <c r="Q79" i="7"/>
  <c r="R79" i="7" s="1"/>
  <c r="AA76" i="6"/>
  <c r="H77" i="6" s="1"/>
  <c r="AD76" i="6"/>
  <c r="O77" i="6" s="1"/>
  <c r="V76" i="6"/>
  <c r="W76" i="6" s="1"/>
  <c r="AE76" i="6"/>
  <c r="P77" i="6" s="1"/>
  <c r="X76" i="6"/>
  <c r="E77" i="6" s="1"/>
  <c r="Z76" i="6"/>
  <c r="G77" i="6" s="1"/>
  <c r="I78" i="5"/>
  <c r="J78" i="5" s="1"/>
  <c r="K78" i="5"/>
  <c r="L78" i="5" s="1"/>
  <c r="W77" i="5"/>
  <c r="S77" i="4"/>
  <c r="T77" i="4" s="1"/>
  <c r="AE77" i="4" s="1"/>
  <c r="P78" i="4" s="1"/>
  <c r="Q77" i="4"/>
  <c r="R77" i="4" s="1"/>
  <c r="AE78" i="3"/>
  <c r="P79" i="3" s="1"/>
  <c r="V78" i="3"/>
  <c r="AD78" i="3"/>
  <c r="O79" i="3" s="1"/>
  <c r="Q78" i="3"/>
  <c r="R78" i="3" s="1"/>
  <c r="S78" i="5" l="1"/>
  <c r="T78" i="5" s="1"/>
  <c r="AE78" i="5" s="1"/>
  <c r="P79" i="5" s="1"/>
  <c r="V77" i="4"/>
  <c r="AD77" i="4"/>
  <c r="O78" i="4" s="1"/>
  <c r="AE79" i="8"/>
  <c r="P80" i="8" s="1"/>
  <c r="AD79" i="8"/>
  <c r="O80" i="8" s="1"/>
  <c r="V79" i="8"/>
  <c r="W79" i="8" s="1"/>
  <c r="Y79" i="8"/>
  <c r="F80" i="8" s="1"/>
  <c r="X79" i="8"/>
  <c r="E80" i="8" s="1"/>
  <c r="AA79" i="8"/>
  <c r="H80" i="8" s="1"/>
  <c r="AA79" i="7"/>
  <c r="H80" i="7" s="1"/>
  <c r="Z79" i="7"/>
  <c r="G80" i="7" s="1"/>
  <c r="AC79" i="7"/>
  <c r="N80" i="7" s="1"/>
  <c r="Y79" i="7"/>
  <c r="F80" i="7" s="1"/>
  <c r="U79" i="7"/>
  <c r="AB79" i="7"/>
  <c r="M80" i="7" s="1"/>
  <c r="X79" i="7"/>
  <c r="E80" i="7" s="1"/>
  <c r="AE79" i="7"/>
  <c r="P80" i="7" s="1"/>
  <c r="AD79" i="7"/>
  <c r="O80" i="7" s="1"/>
  <c r="V79" i="7"/>
  <c r="I77" i="6"/>
  <c r="J77" i="6" s="1"/>
  <c r="K77" i="6"/>
  <c r="L77" i="6" s="1"/>
  <c r="Q78" i="5"/>
  <c r="R78" i="5" s="1"/>
  <c r="AB77" i="4"/>
  <c r="M78" i="4" s="1"/>
  <c r="X77" i="4"/>
  <c r="E78" i="4" s="1"/>
  <c r="AA77" i="4"/>
  <c r="H78" i="4" s="1"/>
  <c r="Z77" i="4"/>
  <c r="G78" i="4" s="1"/>
  <c r="AC77" i="4"/>
  <c r="N78" i="4" s="1"/>
  <c r="Y77" i="4"/>
  <c r="F78" i="4" s="1"/>
  <c r="U77" i="4"/>
  <c r="W77" i="4" s="1"/>
  <c r="AC78" i="3"/>
  <c r="N79" i="3" s="1"/>
  <c r="Y78" i="3"/>
  <c r="F79" i="3" s="1"/>
  <c r="U78" i="3"/>
  <c r="W78" i="3" s="1"/>
  <c r="AB78" i="3"/>
  <c r="M79" i="3" s="1"/>
  <c r="X78" i="3"/>
  <c r="E79" i="3" s="1"/>
  <c r="AA78" i="3"/>
  <c r="H79" i="3" s="1"/>
  <c r="Z78" i="3"/>
  <c r="G79" i="3" s="1"/>
  <c r="V78" i="5" l="1"/>
  <c r="AD78" i="5"/>
  <c r="O79" i="5" s="1"/>
  <c r="I80" i="8"/>
  <c r="J80" i="8" s="1"/>
  <c r="K80" i="8"/>
  <c r="L80" i="8" s="1"/>
  <c r="I80" i="7"/>
  <c r="J80" i="7" s="1"/>
  <c r="K80" i="7"/>
  <c r="L80" i="7" s="1"/>
  <c r="W79" i="7"/>
  <c r="S77" i="6"/>
  <c r="T77" i="6" s="1"/>
  <c r="AE77" i="6" s="1"/>
  <c r="P78" i="6" s="1"/>
  <c r="Q77" i="6"/>
  <c r="R77" i="6" s="1"/>
  <c r="AB78" i="5"/>
  <c r="M79" i="5" s="1"/>
  <c r="X78" i="5"/>
  <c r="E79" i="5" s="1"/>
  <c r="AA78" i="5"/>
  <c r="H79" i="5" s="1"/>
  <c r="Z78" i="5"/>
  <c r="G79" i="5" s="1"/>
  <c r="AC78" i="5"/>
  <c r="N79" i="5" s="1"/>
  <c r="Y78" i="5"/>
  <c r="F79" i="5" s="1"/>
  <c r="U78" i="5"/>
  <c r="W78" i="5" s="1"/>
  <c r="K78" i="4"/>
  <c r="L78" i="4" s="1"/>
  <c r="I78" i="4"/>
  <c r="J78" i="4" s="1"/>
  <c r="S78" i="4" s="1"/>
  <c r="T78" i="4" s="1"/>
  <c r="I79" i="3"/>
  <c r="J79" i="3" s="1"/>
  <c r="K79" i="3"/>
  <c r="L79" i="3" s="1"/>
  <c r="V77" i="6" l="1"/>
  <c r="Q79" i="3"/>
  <c r="R79" i="3" s="1"/>
  <c r="S80" i="8"/>
  <c r="T80" i="8" s="1"/>
  <c r="AE80" i="8" s="1"/>
  <c r="P81" i="8" s="1"/>
  <c r="AD77" i="6"/>
  <c r="O78" i="6" s="1"/>
  <c r="Q80" i="8"/>
  <c r="R80" i="8" s="1"/>
  <c r="S80" i="7"/>
  <c r="T80" i="7" s="1"/>
  <c r="V80" i="7" s="1"/>
  <c r="AE80" i="7"/>
  <c r="P81" i="7" s="1"/>
  <c r="AD80" i="7"/>
  <c r="O81" i="7" s="1"/>
  <c r="Q80" i="7"/>
  <c r="R80" i="7" s="1"/>
  <c r="AA77" i="6"/>
  <c r="H78" i="6" s="1"/>
  <c r="Z77" i="6"/>
  <c r="G78" i="6" s="1"/>
  <c r="AC77" i="6"/>
  <c r="N78" i="6" s="1"/>
  <c r="Y77" i="6"/>
  <c r="F78" i="6" s="1"/>
  <c r="U77" i="6"/>
  <c r="W77" i="6" s="1"/>
  <c r="AB77" i="6"/>
  <c r="M78" i="6" s="1"/>
  <c r="X77" i="6"/>
  <c r="E78" i="6" s="1"/>
  <c r="K79" i="5"/>
  <c r="L79" i="5" s="1"/>
  <c r="I79" i="5"/>
  <c r="J79" i="5" s="1"/>
  <c r="S79" i="5" s="1"/>
  <c r="T79" i="5" s="1"/>
  <c r="Q78" i="4"/>
  <c r="R78" i="4" s="1"/>
  <c r="AE78" i="4"/>
  <c r="P79" i="4" s="1"/>
  <c r="AD78" i="4"/>
  <c r="O79" i="4" s="1"/>
  <c r="V78" i="4"/>
  <c r="AC79" i="3"/>
  <c r="N80" i="3" s="1"/>
  <c r="U79" i="3"/>
  <c r="AB79" i="3"/>
  <c r="M80" i="3" s="1"/>
  <c r="S79" i="3"/>
  <c r="T79" i="3" s="1"/>
  <c r="AD80" i="8" l="1"/>
  <c r="O81" i="8" s="1"/>
  <c r="V80" i="8"/>
  <c r="AB80" i="8"/>
  <c r="M81" i="8" s="1"/>
  <c r="X80" i="8"/>
  <c r="E81" i="8" s="1"/>
  <c r="AA80" i="8"/>
  <c r="H81" i="8" s="1"/>
  <c r="Z80" i="8"/>
  <c r="G81" i="8" s="1"/>
  <c r="AC80" i="8"/>
  <c r="N81" i="8" s="1"/>
  <c r="Y80" i="8"/>
  <c r="F81" i="8" s="1"/>
  <c r="U80" i="8"/>
  <c r="W80" i="8" s="1"/>
  <c r="AB80" i="7"/>
  <c r="M81" i="7" s="1"/>
  <c r="X80" i="7"/>
  <c r="E81" i="7" s="1"/>
  <c r="AA80" i="7"/>
  <c r="H81" i="7" s="1"/>
  <c r="Z80" i="7"/>
  <c r="G81" i="7" s="1"/>
  <c r="AC80" i="7"/>
  <c r="N81" i="7" s="1"/>
  <c r="Y80" i="7"/>
  <c r="F81" i="7" s="1"/>
  <c r="U80" i="7"/>
  <c r="W80" i="7" s="1"/>
  <c r="K78" i="6"/>
  <c r="L78" i="6" s="1"/>
  <c r="I78" i="6"/>
  <c r="J78" i="6" s="1"/>
  <c r="Q78" i="6" s="1"/>
  <c r="R78" i="6" s="1"/>
  <c r="AE79" i="5"/>
  <c r="P80" i="5" s="1"/>
  <c r="AD79" i="5"/>
  <c r="O80" i="5" s="1"/>
  <c r="V79" i="5"/>
  <c r="Q79" i="5"/>
  <c r="R79" i="5" s="1"/>
  <c r="AC78" i="4"/>
  <c r="N79" i="4" s="1"/>
  <c r="Y78" i="4"/>
  <c r="F79" i="4" s="1"/>
  <c r="U78" i="4"/>
  <c r="W78" i="4" s="1"/>
  <c r="AB78" i="4"/>
  <c r="M79" i="4" s="1"/>
  <c r="X78" i="4"/>
  <c r="E79" i="4" s="1"/>
  <c r="AA78" i="4"/>
  <c r="H79" i="4" s="1"/>
  <c r="Z78" i="4"/>
  <c r="G79" i="4" s="1"/>
  <c r="AD79" i="3"/>
  <c r="O80" i="3" s="1"/>
  <c r="V79" i="3"/>
  <c r="AE79" i="3"/>
  <c r="P80" i="3" s="1"/>
  <c r="W79" i="3"/>
  <c r="Y79" i="3"/>
  <c r="F80" i="3" s="1"/>
  <c r="AA79" i="3"/>
  <c r="H80" i="3" s="1"/>
  <c r="X79" i="3"/>
  <c r="E80" i="3" s="1"/>
  <c r="Z79" i="3"/>
  <c r="G80" i="3" s="1"/>
  <c r="K81" i="8" l="1"/>
  <c r="L81" i="8" s="1"/>
  <c r="I81" i="8"/>
  <c r="J81" i="8" s="1"/>
  <c r="S81" i="8" s="1"/>
  <c r="T81" i="8" s="1"/>
  <c r="K81" i="7"/>
  <c r="L81" i="7" s="1"/>
  <c r="I81" i="7"/>
  <c r="J81" i="7" s="1"/>
  <c r="S81" i="7" s="1"/>
  <c r="T81" i="7" s="1"/>
  <c r="AB78" i="6"/>
  <c r="M79" i="6" s="1"/>
  <c r="AC78" i="6"/>
  <c r="N79" i="6" s="1"/>
  <c r="U78" i="6"/>
  <c r="S78" i="6"/>
  <c r="T78" i="6" s="1"/>
  <c r="AA78" i="6" s="1"/>
  <c r="H79" i="6" s="1"/>
  <c r="AC79" i="5"/>
  <c r="N80" i="5" s="1"/>
  <c r="Y79" i="5"/>
  <c r="F80" i="5" s="1"/>
  <c r="U79" i="5"/>
  <c r="W79" i="5" s="1"/>
  <c r="AB79" i="5"/>
  <c r="M80" i="5" s="1"/>
  <c r="X79" i="5"/>
  <c r="E80" i="5" s="1"/>
  <c r="AA79" i="5"/>
  <c r="H80" i="5" s="1"/>
  <c r="Z79" i="5"/>
  <c r="G80" i="5" s="1"/>
  <c r="I79" i="4"/>
  <c r="J79" i="4" s="1"/>
  <c r="K79" i="4"/>
  <c r="L79" i="4" s="1"/>
  <c r="K80" i="3"/>
  <c r="L80" i="3" s="1"/>
  <c r="I80" i="3"/>
  <c r="J80" i="3" s="1"/>
  <c r="Q80" i="3" l="1"/>
  <c r="R80" i="3" s="1"/>
  <c r="AB80" i="3" s="1"/>
  <c r="M81" i="3" s="1"/>
  <c r="Q81" i="8"/>
  <c r="R81" i="8" s="1"/>
  <c r="AE81" i="8"/>
  <c r="P82" i="8" s="1"/>
  <c r="AD81" i="8"/>
  <c r="O82" i="8" s="1"/>
  <c r="V81" i="8"/>
  <c r="Q81" i="7"/>
  <c r="R81" i="7" s="1"/>
  <c r="AE81" i="7"/>
  <c r="P82" i="7" s="1"/>
  <c r="AD81" i="7"/>
  <c r="O82" i="7" s="1"/>
  <c r="V81" i="7"/>
  <c r="X78" i="6"/>
  <c r="E79" i="6" s="1"/>
  <c r="Z78" i="6"/>
  <c r="G79" i="6" s="1"/>
  <c r="AE78" i="6"/>
  <c r="P79" i="6" s="1"/>
  <c r="AD78" i="6"/>
  <c r="O79" i="6" s="1"/>
  <c r="V78" i="6"/>
  <c r="W78" i="6" s="1"/>
  <c r="Y78" i="6"/>
  <c r="F79" i="6" s="1"/>
  <c r="I80" i="5"/>
  <c r="J80" i="5" s="1"/>
  <c r="K80" i="5"/>
  <c r="L80" i="5" s="1"/>
  <c r="S79" i="4"/>
  <c r="T79" i="4" s="1"/>
  <c r="AD79" i="4" s="1"/>
  <c r="O80" i="4" s="1"/>
  <c r="Q79" i="4"/>
  <c r="R79" i="4" s="1"/>
  <c r="AC80" i="3"/>
  <c r="N81" i="3" s="1"/>
  <c r="U80" i="3"/>
  <c r="S80" i="3"/>
  <c r="T80" i="3" s="1"/>
  <c r="Q80" i="5" l="1"/>
  <c r="R80" i="5" s="1"/>
  <c r="I79" i="6"/>
  <c r="J79" i="6" s="1"/>
  <c r="AE79" i="4"/>
  <c r="P80" i="4" s="1"/>
  <c r="V79" i="4"/>
  <c r="AC81" i="8"/>
  <c r="N82" i="8" s="1"/>
  <c r="Y81" i="8"/>
  <c r="F82" i="8" s="1"/>
  <c r="U81" i="8"/>
  <c r="W81" i="8" s="1"/>
  <c r="AB81" i="8"/>
  <c r="M82" i="8" s="1"/>
  <c r="X81" i="8"/>
  <c r="E82" i="8" s="1"/>
  <c r="AA81" i="8"/>
  <c r="H82" i="8" s="1"/>
  <c r="Z81" i="8"/>
  <c r="G82" i="8" s="1"/>
  <c r="AC81" i="7"/>
  <c r="N82" i="7" s="1"/>
  <c r="Y81" i="7"/>
  <c r="F82" i="7" s="1"/>
  <c r="U81" i="7"/>
  <c r="W81" i="7" s="1"/>
  <c r="AB81" i="7"/>
  <c r="M82" i="7" s="1"/>
  <c r="X81" i="7"/>
  <c r="E82" i="7" s="1"/>
  <c r="AA81" i="7"/>
  <c r="H82" i="7" s="1"/>
  <c r="Z81" i="7"/>
  <c r="G82" i="7" s="1"/>
  <c r="K79" i="6"/>
  <c r="L79" i="6" s="1"/>
  <c r="Q79" i="6" s="1"/>
  <c r="R79" i="6" s="1"/>
  <c r="AC80" i="5"/>
  <c r="N81" i="5" s="1"/>
  <c r="U80" i="5"/>
  <c r="AB80" i="5"/>
  <c r="M81" i="5" s="1"/>
  <c r="S80" i="5"/>
  <c r="T80" i="5" s="1"/>
  <c r="Y80" i="5" s="1"/>
  <c r="F81" i="5" s="1"/>
  <c r="Z79" i="4"/>
  <c r="G80" i="4" s="1"/>
  <c r="AC79" i="4"/>
  <c r="N80" i="4" s="1"/>
  <c r="Y79" i="4"/>
  <c r="F80" i="4" s="1"/>
  <c r="U79" i="4"/>
  <c r="W79" i="4" s="1"/>
  <c r="AB79" i="4"/>
  <c r="M80" i="4" s="1"/>
  <c r="X79" i="4"/>
  <c r="E80" i="4" s="1"/>
  <c r="AA79" i="4"/>
  <c r="H80" i="4" s="1"/>
  <c r="AE80" i="3"/>
  <c r="P81" i="3" s="1"/>
  <c r="AD80" i="3"/>
  <c r="O81" i="3" s="1"/>
  <c r="V80" i="3"/>
  <c r="Y80" i="3"/>
  <c r="F81" i="3" s="1"/>
  <c r="Z80" i="3"/>
  <c r="G81" i="3" s="1"/>
  <c r="X80" i="3"/>
  <c r="E81" i="3" s="1"/>
  <c r="W80" i="3"/>
  <c r="AA80" i="3"/>
  <c r="H81" i="3" s="1"/>
  <c r="K82" i="8" l="1"/>
  <c r="L82" i="8" s="1"/>
  <c r="I82" i="8"/>
  <c r="J82" i="8" s="1"/>
  <c r="S82" i="8" s="1"/>
  <c r="T82" i="8" s="1"/>
  <c r="I82" i="7"/>
  <c r="J82" i="7" s="1"/>
  <c r="K82" i="7"/>
  <c r="L82" i="7" s="1"/>
  <c r="AC79" i="6"/>
  <c r="N80" i="6" s="1"/>
  <c r="U79" i="6"/>
  <c r="AB79" i="6"/>
  <c r="M80" i="6" s="1"/>
  <c r="S79" i="6"/>
  <c r="T79" i="6" s="1"/>
  <c r="Y79" i="6" s="1"/>
  <c r="F80" i="6" s="1"/>
  <c r="AA80" i="5"/>
  <c r="H81" i="5" s="1"/>
  <c r="AD80" i="5"/>
  <c r="O81" i="5" s="1"/>
  <c r="V80" i="5"/>
  <c r="W80" i="5" s="1"/>
  <c r="AE80" i="5"/>
  <c r="P81" i="5" s="1"/>
  <c r="X80" i="5"/>
  <c r="E81" i="5" s="1"/>
  <c r="Z80" i="5"/>
  <c r="G81" i="5" s="1"/>
  <c r="K80" i="4"/>
  <c r="L80" i="4" s="1"/>
  <c r="I80" i="4"/>
  <c r="J80" i="4" s="1"/>
  <c r="S80" i="4" s="1"/>
  <c r="T80" i="4" s="1"/>
  <c r="K81" i="3"/>
  <c r="L81" i="3" s="1"/>
  <c r="I81" i="3"/>
  <c r="J81" i="3" s="1"/>
  <c r="Q81" i="3" s="1"/>
  <c r="R81" i="3" s="1"/>
  <c r="AD82" i="8" l="1"/>
  <c r="O83" i="8" s="1"/>
  <c r="V82" i="8"/>
  <c r="AE82" i="8"/>
  <c r="P83" i="8" s="1"/>
  <c r="Q82" i="8"/>
  <c r="R82" i="8" s="1"/>
  <c r="Q82" i="7"/>
  <c r="R82" i="7" s="1"/>
  <c r="AC82" i="7" s="1"/>
  <c r="N83" i="7" s="1"/>
  <c r="S82" i="7"/>
  <c r="T82" i="7" s="1"/>
  <c r="AA79" i="6"/>
  <c r="H80" i="6" s="1"/>
  <c r="AE79" i="6"/>
  <c r="P80" i="6" s="1"/>
  <c r="AD79" i="6"/>
  <c r="O80" i="6" s="1"/>
  <c r="V79" i="6"/>
  <c r="W79" i="6" s="1"/>
  <c r="Z79" i="6"/>
  <c r="G80" i="6" s="1"/>
  <c r="X79" i="6"/>
  <c r="E80" i="6" s="1"/>
  <c r="K81" i="5"/>
  <c r="L81" i="5" s="1"/>
  <c r="I81" i="5"/>
  <c r="J81" i="5" s="1"/>
  <c r="Q81" i="5" s="1"/>
  <c r="R81" i="5" s="1"/>
  <c r="AE80" i="4"/>
  <c r="P81" i="4" s="1"/>
  <c r="AD80" i="4"/>
  <c r="O81" i="4" s="1"/>
  <c r="V80" i="4"/>
  <c r="Q80" i="4"/>
  <c r="R80" i="4" s="1"/>
  <c r="S81" i="3"/>
  <c r="T81" i="3" s="1"/>
  <c r="AB81" i="3"/>
  <c r="M82" i="3" s="1"/>
  <c r="X81" i="3"/>
  <c r="E82" i="3" s="1"/>
  <c r="AA81" i="3"/>
  <c r="H82" i="3" s="1"/>
  <c r="Z81" i="3"/>
  <c r="G82" i="3" s="1"/>
  <c r="U81" i="3"/>
  <c r="AC81" i="3"/>
  <c r="N82" i="3" s="1"/>
  <c r="Y81" i="3"/>
  <c r="F82" i="3" s="1"/>
  <c r="AE81" i="3"/>
  <c r="P82" i="3" s="1"/>
  <c r="AD81" i="3"/>
  <c r="O82" i="3" s="1"/>
  <c r="V81" i="3"/>
  <c r="AB82" i="7" l="1"/>
  <c r="M83" i="7" s="1"/>
  <c r="U82" i="7"/>
  <c r="W82" i="7" s="1"/>
  <c r="Z82" i="8"/>
  <c r="G83" i="8" s="1"/>
  <c r="AC82" i="8"/>
  <c r="N83" i="8" s="1"/>
  <c r="Y82" i="8"/>
  <c r="F83" i="8" s="1"/>
  <c r="U82" i="8"/>
  <c r="W82" i="8" s="1"/>
  <c r="AB82" i="8"/>
  <c r="M83" i="8" s="1"/>
  <c r="X82" i="8"/>
  <c r="E83" i="8" s="1"/>
  <c r="AA82" i="8"/>
  <c r="H83" i="8" s="1"/>
  <c r="AD82" i="7"/>
  <c r="O83" i="7" s="1"/>
  <c r="V82" i="7"/>
  <c r="AE82" i="7"/>
  <c r="P83" i="7" s="1"/>
  <c r="AA82" i="7"/>
  <c r="H83" i="7" s="1"/>
  <c r="Y82" i="7"/>
  <c r="F83" i="7" s="1"/>
  <c r="X82" i="7"/>
  <c r="E83" i="7" s="1"/>
  <c r="Z82" i="7"/>
  <c r="G83" i="7" s="1"/>
  <c r="I80" i="6"/>
  <c r="J80" i="6" s="1"/>
  <c r="Q80" i="6" s="1"/>
  <c r="R80" i="6" s="1"/>
  <c r="K80" i="6"/>
  <c r="L80" i="6" s="1"/>
  <c r="AC81" i="5"/>
  <c r="N82" i="5" s="1"/>
  <c r="U81" i="5"/>
  <c r="AB81" i="5"/>
  <c r="M82" i="5" s="1"/>
  <c r="S81" i="5"/>
  <c r="T81" i="5" s="1"/>
  <c r="Z81" i="5" s="1"/>
  <c r="G82" i="5" s="1"/>
  <c r="AA80" i="4"/>
  <c r="H81" i="4" s="1"/>
  <c r="Z80" i="4"/>
  <c r="G81" i="4" s="1"/>
  <c r="AC80" i="4"/>
  <c r="N81" i="4" s="1"/>
  <c r="Y80" i="4"/>
  <c r="F81" i="4" s="1"/>
  <c r="U80" i="4"/>
  <c r="W80" i="4" s="1"/>
  <c r="AB80" i="4"/>
  <c r="M81" i="4" s="1"/>
  <c r="X80" i="4"/>
  <c r="E81" i="4" s="1"/>
  <c r="W81" i="3"/>
  <c r="K82" i="3"/>
  <c r="L82" i="3" s="1"/>
  <c r="I82" i="3"/>
  <c r="J82" i="3" s="1"/>
  <c r="S82" i="3" l="1"/>
  <c r="T82" i="3" s="1"/>
  <c r="I83" i="8"/>
  <c r="J83" i="8" s="1"/>
  <c r="K83" i="8"/>
  <c r="L83" i="8" s="1"/>
  <c r="K83" i="7"/>
  <c r="L83" i="7" s="1"/>
  <c r="I83" i="7"/>
  <c r="J83" i="7" s="1"/>
  <c r="S80" i="6"/>
  <c r="T80" i="6" s="1"/>
  <c r="Z80" i="6" s="1"/>
  <c r="G81" i="6" s="1"/>
  <c r="AC80" i="6"/>
  <c r="N81" i="6" s="1"/>
  <c r="Y80" i="6"/>
  <c r="F81" i="6" s="1"/>
  <c r="U80" i="6"/>
  <c r="AB80" i="6"/>
  <c r="M81" i="6" s="1"/>
  <c r="X80" i="6"/>
  <c r="E81" i="6" s="1"/>
  <c r="AA80" i="6"/>
  <c r="H81" i="6" s="1"/>
  <c r="V80" i="6"/>
  <c r="AE80" i="6"/>
  <c r="P81" i="6" s="1"/>
  <c r="AE81" i="5"/>
  <c r="P82" i="5" s="1"/>
  <c r="AD81" i="5"/>
  <c r="O82" i="5" s="1"/>
  <c r="V81" i="5"/>
  <c r="W81" i="5" s="1"/>
  <c r="Y81" i="5"/>
  <c r="F82" i="5" s="1"/>
  <c r="X81" i="5"/>
  <c r="E82" i="5" s="1"/>
  <c r="AA81" i="5"/>
  <c r="H82" i="5" s="1"/>
  <c r="I81" i="4"/>
  <c r="J81" i="4" s="1"/>
  <c r="K81" i="4"/>
  <c r="L81" i="4" s="1"/>
  <c r="AE82" i="3"/>
  <c r="P83" i="3" s="1"/>
  <c r="V82" i="3"/>
  <c r="AD82" i="3"/>
  <c r="O83" i="3" s="1"/>
  <c r="Q82" i="3"/>
  <c r="R82" i="3" s="1"/>
  <c r="Q83" i="7" l="1"/>
  <c r="R83" i="7" s="1"/>
  <c r="AD80" i="6"/>
  <c r="O81" i="6" s="1"/>
  <c r="W80" i="6"/>
  <c r="S83" i="8"/>
  <c r="T83" i="8" s="1"/>
  <c r="Q83" i="8"/>
  <c r="R83" i="8" s="1"/>
  <c r="S83" i="7"/>
  <c r="T83" i="7" s="1"/>
  <c r="AA83" i="7" s="1"/>
  <c r="H84" i="7" s="1"/>
  <c r="AC83" i="7"/>
  <c r="N84" i="7" s="1"/>
  <c r="U83" i="7"/>
  <c r="AB83" i="7"/>
  <c r="M84" i="7" s="1"/>
  <c r="X83" i="7"/>
  <c r="E84" i="7" s="1"/>
  <c r="I81" i="6"/>
  <c r="J81" i="6" s="1"/>
  <c r="K81" i="6"/>
  <c r="L81" i="6" s="1"/>
  <c r="I82" i="5"/>
  <c r="J82" i="5" s="1"/>
  <c r="K82" i="5"/>
  <c r="L82" i="5" s="1"/>
  <c r="S81" i="4"/>
  <c r="T81" i="4" s="1"/>
  <c r="Q81" i="4"/>
  <c r="R81" i="4" s="1"/>
  <c r="AC82" i="3"/>
  <c r="N83" i="3" s="1"/>
  <c r="Y82" i="3"/>
  <c r="F83" i="3" s="1"/>
  <c r="U82" i="3"/>
  <c r="W82" i="3" s="1"/>
  <c r="AB82" i="3"/>
  <c r="M83" i="3" s="1"/>
  <c r="X82" i="3"/>
  <c r="E83" i="3" s="1"/>
  <c r="AA82" i="3"/>
  <c r="H83" i="3" s="1"/>
  <c r="Z82" i="3"/>
  <c r="G83" i="3" s="1"/>
  <c r="S81" i="6" l="1"/>
  <c r="T81" i="6" s="1"/>
  <c r="AA83" i="8"/>
  <c r="H84" i="8" s="1"/>
  <c r="Z83" i="8"/>
  <c r="G84" i="8" s="1"/>
  <c r="AC83" i="8"/>
  <c r="N84" i="8" s="1"/>
  <c r="Y83" i="8"/>
  <c r="F84" i="8" s="1"/>
  <c r="U83" i="8"/>
  <c r="AB83" i="8"/>
  <c r="M84" i="8" s="1"/>
  <c r="X83" i="8"/>
  <c r="E84" i="8" s="1"/>
  <c r="AE83" i="8"/>
  <c r="P84" i="8" s="1"/>
  <c r="AD83" i="8"/>
  <c r="O84" i="8" s="1"/>
  <c r="V83" i="8"/>
  <c r="Y83" i="7"/>
  <c r="F84" i="7" s="1"/>
  <c r="I84" i="7" s="1"/>
  <c r="J84" i="7" s="1"/>
  <c r="Z83" i="7"/>
  <c r="G84" i="7" s="1"/>
  <c r="AE83" i="7"/>
  <c r="P84" i="7" s="1"/>
  <c r="AD83" i="7"/>
  <c r="O84" i="7" s="1"/>
  <c r="V83" i="7"/>
  <c r="W83" i="7" s="1"/>
  <c r="AE81" i="6"/>
  <c r="P82" i="6" s="1"/>
  <c r="AD81" i="6"/>
  <c r="O82" i="6" s="1"/>
  <c r="V81" i="6"/>
  <c r="Q81" i="6"/>
  <c r="R81" i="6" s="1"/>
  <c r="Q82" i="5"/>
  <c r="R82" i="5" s="1"/>
  <c r="S82" i="5"/>
  <c r="T82" i="5" s="1"/>
  <c r="AE81" i="4"/>
  <c r="P82" i="4" s="1"/>
  <c r="AD81" i="4"/>
  <c r="O82" i="4" s="1"/>
  <c r="V81" i="4"/>
  <c r="AB81" i="4"/>
  <c r="M82" i="4" s="1"/>
  <c r="X81" i="4"/>
  <c r="E82" i="4" s="1"/>
  <c r="AA81" i="4"/>
  <c r="H82" i="4" s="1"/>
  <c r="Z81" i="4"/>
  <c r="G82" i="4" s="1"/>
  <c r="AC81" i="4"/>
  <c r="N82" i="4" s="1"/>
  <c r="Y81" i="4"/>
  <c r="F82" i="4" s="1"/>
  <c r="U81" i="4"/>
  <c r="K83" i="3"/>
  <c r="L83" i="3" s="1"/>
  <c r="I83" i="3"/>
  <c r="J83" i="3" s="1"/>
  <c r="Q83" i="3" l="1"/>
  <c r="R83" i="3" s="1"/>
  <c r="I84" i="8"/>
  <c r="J84" i="8" s="1"/>
  <c r="K84" i="8"/>
  <c r="L84" i="8" s="1"/>
  <c r="Q84" i="8" s="1"/>
  <c r="R84" i="8" s="1"/>
  <c r="W83" i="8"/>
  <c r="K84" i="7"/>
  <c r="L84" i="7" s="1"/>
  <c r="Q84" i="7" s="1"/>
  <c r="R84" i="7" s="1"/>
  <c r="AA81" i="6"/>
  <c r="H82" i="6" s="1"/>
  <c r="Z81" i="6"/>
  <c r="G82" i="6" s="1"/>
  <c r="AC81" i="6"/>
  <c r="N82" i="6" s="1"/>
  <c r="Y81" i="6"/>
  <c r="F82" i="6" s="1"/>
  <c r="U81" i="6"/>
  <c r="W81" i="6" s="1"/>
  <c r="AB81" i="6"/>
  <c r="M82" i="6" s="1"/>
  <c r="X81" i="6"/>
  <c r="E82" i="6" s="1"/>
  <c r="AE82" i="5"/>
  <c r="P83" i="5" s="1"/>
  <c r="AD82" i="5"/>
  <c r="O83" i="5" s="1"/>
  <c r="V82" i="5"/>
  <c r="AB82" i="5"/>
  <c r="M83" i="5" s="1"/>
  <c r="X82" i="5"/>
  <c r="E83" i="5" s="1"/>
  <c r="AA82" i="5"/>
  <c r="H83" i="5" s="1"/>
  <c r="Z82" i="5"/>
  <c r="G83" i="5" s="1"/>
  <c r="AC82" i="5"/>
  <c r="N83" i="5" s="1"/>
  <c r="Y82" i="5"/>
  <c r="F83" i="5" s="1"/>
  <c r="U82" i="5"/>
  <c r="W82" i="5" s="1"/>
  <c r="I82" i="4"/>
  <c r="J82" i="4" s="1"/>
  <c r="K82" i="4"/>
  <c r="L82" i="4" s="1"/>
  <c r="W81" i="4"/>
  <c r="AC83" i="3"/>
  <c r="N84" i="3" s="1"/>
  <c r="U83" i="3"/>
  <c r="AB83" i="3"/>
  <c r="M84" i="3" s="1"/>
  <c r="S83" i="3"/>
  <c r="T83" i="3" s="1"/>
  <c r="Q82" i="4" l="1"/>
  <c r="R82" i="4" s="1"/>
  <c r="AB84" i="8"/>
  <c r="M85" i="8" s="1"/>
  <c r="AC84" i="8"/>
  <c r="N85" i="8" s="1"/>
  <c r="U84" i="8"/>
  <c r="S84" i="8"/>
  <c r="T84" i="8" s="1"/>
  <c r="X84" i="8" s="1"/>
  <c r="E85" i="8" s="1"/>
  <c r="AB84" i="7"/>
  <c r="M85" i="7" s="1"/>
  <c r="AC84" i="7"/>
  <c r="N85" i="7" s="1"/>
  <c r="U84" i="7"/>
  <c r="S84" i="7"/>
  <c r="T84" i="7" s="1"/>
  <c r="AA84" i="7" s="1"/>
  <c r="H85" i="7" s="1"/>
  <c r="K82" i="6"/>
  <c r="L82" i="6" s="1"/>
  <c r="I82" i="6"/>
  <c r="J82" i="6" s="1"/>
  <c r="K83" i="5"/>
  <c r="L83" i="5" s="1"/>
  <c r="I83" i="5"/>
  <c r="J83" i="5" s="1"/>
  <c r="S82" i="4"/>
  <c r="T82" i="4" s="1"/>
  <c r="X82" i="4" s="1"/>
  <c r="E83" i="4" s="1"/>
  <c r="AC82" i="4"/>
  <c r="N83" i="4" s="1"/>
  <c r="Y82" i="4"/>
  <c r="F83" i="4" s="1"/>
  <c r="U82" i="4"/>
  <c r="AB82" i="4"/>
  <c r="M83" i="4" s="1"/>
  <c r="AA82" i="4"/>
  <c r="H83" i="4" s="1"/>
  <c r="Z82" i="4"/>
  <c r="G83" i="4" s="1"/>
  <c r="AD83" i="3"/>
  <c r="O84" i="3" s="1"/>
  <c r="V83" i="3"/>
  <c r="W83" i="3" s="1"/>
  <c r="AE83" i="3"/>
  <c r="P84" i="3" s="1"/>
  <c r="AA83" i="3"/>
  <c r="H84" i="3" s="1"/>
  <c r="Y83" i="3"/>
  <c r="F84" i="3" s="1"/>
  <c r="X83" i="3"/>
  <c r="E84" i="3" s="1"/>
  <c r="Z83" i="3"/>
  <c r="G84" i="3" s="1"/>
  <c r="S82" i="6" l="1"/>
  <c r="T82" i="6" s="1"/>
  <c r="Q83" i="5"/>
  <c r="R83" i="5" s="1"/>
  <c r="V82" i="4"/>
  <c r="AD82" i="4"/>
  <c r="O83" i="4" s="1"/>
  <c r="AE82" i="4"/>
  <c r="P83" i="4" s="1"/>
  <c r="W82" i="4"/>
  <c r="AA84" i="8"/>
  <c r="H85" i="8" s="1"/>
  <c r="Z84" i="8"/>
  <c r="G85" i="8" s="1"/>
  <c r="Y84" i="8"/>
  <c r="F85" i="8" s="1"/>
  <c r="AE84" i="8"/>
  <c r="P85" i="8" s="1"/>
  <c r="AD84" i="8"/>
  <c r="O85" i="8" s="1"/>
  <c r="V84" i="8"/>
  <c r="W84" i="8" s="1"/>
  <c r="Z84" i="7"/>
  <c r="G85" i="7" s="1"/>
  <c r="AE84" i="7"/>
  <c r="P85" i="7" s="1"/>
  <c r="AD84" i="7"/>
  <c r="O85" i="7" s="1"/>
  <c r="V84" i="7"/>
  <c r="W84" i="7" s="1"/>
  <c r="Y84" i="7"/>
  <c r="F85" i="7" s="1"/>
  <c r="X84" i="7"/>
  <c r="E85" i="7" s="1"/>
  <c r="AE82" i="6"/>
  <c r="P83" i="6" s="1"/>
  <c r="AD82" i="6"/>
  <c r="O83" i="6" s="1"/>
  <c r="V82" i="6"/>
  <c r="Q82" i="6"/>
  <c r="R82" i="6" s="1"/>
  <c r="AC83" i="5"/>
  <c r="N84" i="5" s="1"/>
  <c r="U83" i="5"/>
  <c r="AB83" i="5"/>
  <c r="M84" i="5" s="1"/>
  <c r="S83" i="5"/>
  <c r="T83" i="5" s="1"/>
  <c r="I83" i="4"/>
  <c r="J83" i="4" s="1"/>
  <c r="K83" i="4"/>
  <c r="L83" i="4" s="1"/>
  <c r="I84" i="3"/>
  <c r="J84" i="3" s="1"/>
  <c r="K84" i="3"/>
  <c r="L84" i="3" s="1"/>
  <c r="K85" i="8" l="1"/>
  <c r="L85" i="8" s="1"/>
  <c r="I85" i="8"/>
  <c r="J85" i="8" s="1"/>
  <c r="Q85" i="8" s="1"/>
  <c r="R85" i="8" s="1"/>
  <c r="I85" i="7"/>
  <c r="J85" i="7" s="1"/>
  <c r="K85" i="7"/>
  <c r="L85" i="7" s="1"/>
  <c r="AB82" i="6"/>
  <c r="M83" i="6" s="1"/>
  <c r="X82" i="6"/>
  <c r="E83" i="6" s="1"/>
  <c r="AA82" i="6"/>
  <c r="H83" i="6" s="1"/>
  <c r="Z82" i="6"/>
  <c r="G83" i="6" s="1"/>
  <c r="AC82" i="6"/>
  <c r="N83" i="6" s="1"/>
  <c r="Y82" i="6"/>
  <c r="F83" i="6" s="1"/>
  <c r="U82" i="6"/>
  <c r="W82" i="6" s="1"/>
  <c r="AE83" i="5"/>
  <c r="P84" i="5" s="1"/>
  <c r="V83" i="5"/>
  <c r="AD83" i="5"/>
  <c r="O84" i="5" s="1"/>
  <c r="W83" i="5"/>
  <c r="AA83" i="5"/>
  <c r="H84" i="5" s="1"/>
  <c r="Y83" i="5"/>
  <c r="F84" i="5" s="1"/>
  <c r="Z83" i="5"/>
  <c r="G84" i="5" s="1"/>
  <c r="X83" i="5"/>
  <c r="E84" i="5" s="1"/>
  <c r="S83" i="4"/>
  <c r="T83" i="4" s="1"/>
  <c r="AD83" i="4" s="1"/>
  <c r="O84" i="4" s="1"/>
  <c r="Q83" i="4"/>
  <c r="R83" i="4" s="1"/>
  <c r="Q84" i="3"/>
  <c r="R84" i="3" s="1"/>
  <c r="AC84" i="3" s="1"/>
  <c r="N85" i="3" s="1"/>
  <c r="S84" i="3"/>
  <c r="T84" i="3" s="1"/>
  <c r="AB84" i="3" l="1"/>
  <c r="M85" i="3" s="1"/>
  <c r="U84" i="3"/>
  <c r="V83" i="4"/>
  <c r="AE83" i="4"/>
  <c r="P84" i="4" s="1"/>
  <c r="AC85" i="8"/>
  <c r="N86" i="8" s="1"/>
  <c r="U85" i="8"/>
  <c r="AB85" i="8"/>
  <c r="M86" i="8" s="1"/>
  <c r="S85" i="8"/>
  <c r="T85" i="8" s="1"/>
  <c r="S85" i="7"/>
  <c r="T85" i="7" s="1"/>
  <c r="AE85" i="7" s="1"/>
  <c r="P86" i="7" s="1"/>
  <c r="Q85" i="7"/>
  <c r="R85" i="7" s="1"/>
  <c r="I83" i="6"/>
  <c r="J83" i="6" s="1"/>
  <c r="K83" i="6"/>
  <c r="L83" i="6" s="1"/>
  <c r="I84" i="5"/>
  <c r="J84" i="5" s="1"/>
  <c r="K84" i="5"/>
  <c r="L84" i="5" s="1"/>
  <c r="Z83" i="4"/>
  <c r="G84" i="4" s="1"/>
  <c r="AC83" i="4"/>
  <c r="N84" i="4" s="1"/>
  <c r="Y83" i="4"/>
  <c r="F84" i="4" s="1"/>
  <c r="U83" i="4"/>
  <c r="W83" i="4" s="1"/>
  <c r="AB83" i="4"/>
  <c r="M84" i="4" s="1"/>
  <c r="X83" i="4"/>
  <c r="E84" i="4" s="1"/>
  <c r="AA83" i="4"/>
  <c r="H84" i="4" s="1"/>
  <c r="AE84" i="3"/>
  <c r="P85" i="3" s="1"/>
  <c r="AD84" i="3"/>
  <c r="O85" i="3" s="1"/>
  <c r="V84" i="3"/>
  <c r="W84" i="3" s="1"/>
  <c r="Y84" i="3"/>
  <c r="F85" i="3" s="1"/>
  <c r="X84" i="3"/>
  <c r="E85" i="3" s="1"/>
  <c r="Z84" i="3"/>
  <c r="G85" i="3" s="1"/>
  <c r="AA84" i="3"/>
  <c r="H85" i="3" s="1"/>
  <c r="Q83" i="6" l="1"/>
  <c r="R83" i="6" s="1"/>
  <c r="V85" i="7"/>
  <c r="AD85" i="7"/>
  <c r="O86" i="7" s="1"/>
  <c r="AE85" i="8"/>
  <c r="P86" i="8" s="1"/>
  <c r="AD85" i="8"/>
  <c r="O86" i="8" s="1"/>
  <c r="V85" i="8"/>
  <c r="W85" i="8" s="1"/>
  <c r="Z85" i="8"/>
  <c r="G86" i="8" s="1"/>
  <c r="AA85" i="8"/>
  <c r="H86" i="8" s="1"/>
  <c r="Y85" i="8"/>
  <c r="F86" i="8" s="1"/>
  <c r="X85" i="8"/>
  <c r="E86" i="8" s="1"/>
  <c r="AC85" i="7"/>
  <c r="N86" i="7" s="1"/>
  <c r="Y85" i="7"/>
  <c r="F86" i="7" s="1"/>
  <c r="U85" i="7"/>
  <c r="AB85" i="7"/>
  <c r="M86" i="7" s="1"/>
  <c r="X85" i="7"/>
  <c r="E86" i="7" s="1"/>
  <c r="AA85" i="7"/>
  <c r="H86" i="7" s="1"/>
  <c r="Z85" i="7"/>
  <c r="G86" i="7" s="1"/>
  <c r="AC83" i="6"/>
  <c r="N84" i="6" s="1"/>
  <c r="U83" i="6"/>
  <c r="AB83" i="6"/>
  <c r="M84" i="6" s="1"/>
  <c r="S83" i="6"/>
  <c r="T83" i="6" s="1"/>
  <c r="Q84" i="5"/>
  <c r="R84" i="5" s="1"/>
  <c r="AC84" i="5" s="1"/>
  <c r="N85" i="5" s="1"/>
  <c r="S84" i="5"/>
  <c r="T84" i="5" s="1"/>
  <c r="I84" i="4"/>
  <c r="J84" i="4" s="1"/>
  <c r="K84" i="4"/>
  <c r="L84" i="4" s="1"/>
  <c r="Q84" i="4" s="1"/>
  <c r="R84" i="4" s="1"/>
  <c r="I85" i="3"/>
  <c r="J85" i="3" s="1"/>
  <c r="K85" i="3"/>
  <c r="L85" i="3" s="1"/>
  <c r="W85" i="7" l="1"/>
  <c r="U84" i="5"/>
  <c r="AB84" i="5"/>
  <c r="M85" i="5" s="1"/>
  <c r="K86" i="8"/>
  <c r="L86" i="8" s="1"/>
  <c r="I86" i="8"/>
  <c r="J86" i="8" s="1"/>
  <c r="K86" i="7"/>
  <c r="L86" i="7" s="1"/>
  <c r="I86" i="7"/>
  <c r="J86" i="7" s="1"/>
  <c r="S86" i="7" s="1"/>
  <c r="T86" i="7" s="1"/>
  <c r="AE83" i="6"/>
  <c r="P84" i="6" s="1"/>
  <c r="AD83" i="6"/>
  <c r="O84" i="6" s="1"/>
  <c r="V83" i="6"/>
  <c r="W83" i="6" s="1"/>
  <c r="AA83" i="6"/>
  <c r="H84" i="6" s="1"/>
  <c r="Y83" i="6"/>
  <c r="F84" i="6" s="1"/>
  <c r="Z83" i="6"/>
  <c r="G84" i="6" s="1"/>
  <c r="X83" i="6"/>
  <c r="E84" i="6" s="1"/>
  <c r="AD84" i="5"/>
  <c r="O85" i="5" s="1"/>
  <c r="V84" i="5"/>
  <c r="AE84" i="5"/>
  <c r="P85" i="5" s="1"/>
  <c r="AA84" i="5"/>
  <c r="H85" i="5" s="1"/>
  <c r="Y84" i="5"/>
  <c r="F85" i="5" s="1"/>
  <c r="X84" i="5"/>
  <c r="E85" i="5" s="1"/>
  <c r="Z84" i="5"/>
  <c r="G85" i="5" s="1"/>
  <c r="AC84" i="4"/>
  <c r="N85" i="4" s="1"/>
  <c r="U84" i="4"/>
  <c r="AB84" i="4"/>
  <c r="M85" i="4" s="1"/>
  <c r="S84" i="4"/>
  <c r="T84" i="4" s="1"/>
  <c r="Q85" i="3"/>
  <c r="R85" i="3" s="1"/>
  <c r="AB85" i="3" s="1"/>
  <c r="M86" i="3" s="1"/>
  <c r="S85" i="3"/>
  <c r="T85" i="3" s="1"/>
  <c r="Q86" i="8" l="1"/>
  <c r="R86" i="8" s="1"/>
  <c r="W84" i="5"/>
  <c r="U85" i="3"/>
  <c r="AC85" i="3"/>
  <c r="N86" i="3" s="1"/>
  <c r="AC86" i="8"/>
  <c r="N87" i="8" s="1"/>
  <c r="U86" i="8"/>
  <c r="AB86" i="8"/>
  <c r="M87" i="8" s="1"/>
  <c r="S86" i="8"/>
  <c r="T86" i="8" s="1"/>
  <c r="X86" i="8" s="1"/>
  <c r="E87" i="8" s="1"/>
  <c r="AD86" i="7"/>
  <c r="O87" i="7" s="1"/>
  <c r="V86" i="7"/>
  <c r="AE86" i="7"/>
  <c r="P87" i="7" s="1"/>
  <c r="Q86" i="7"/>
  <c r="R86" i="7" s="1"/>
  <c r="I84" i="6"/>
  <c r="J84" i="6" s="1"/>
  <c r="K84" i="6"/>
  <c r="L84" i="6" s="1"/>
  <c r="I85" i="5"/>
  <c r="J85" i="5" s="1"/>
  <c r="K85" i="5"/>
  <c r="L85" i="5" s="1"/>
  <c r="AE84" i="4"/>
  <c r="P85" i="4" s="1"/>
  <c r="AD84" i="4"/>
  <c r="O85" i="4" s="1"/>
  <c r="V84" i="4"/>
  <c r="W84" i="4" s="1"/>
  <c r="Y84" i="4"/>
  <c r="F85" i="4" s="1"/>
  <c r="X84" i="4"/>
  <c r="E85" i="4" s="1"/>
  <c r="Z84" i="4"/>
  <c r="G85" i="4" s="1"/>
  <c r="AA84" i="4"/>
  <c r="H85" i="4" s="1"/>
  <c r="AE85" i="3"/>
  <c r="P86" i="3" s="1"/>
  <c r="AD85" i="3"/>
  <c r="O86" i="3" s="1"/>
  <c r="V85" i="3"/>
  <c r="W85" i="3" s="1"/>
  <c r="Z85" i="3"/>
  <c r="G86" i="3" s="1"/>
  <c r="AA85" i="3"/>
  <c r="H86" i="3" s="1"/>
  <c r="X85" i="3"/>
  <c r="E86" i="3" s="1"/>
  <c r="Y85" i="3"/>
  <c r="F86" i="3" s="1"/>
  <c r="S84" i="6" l="1"/>
  <c r="T84" i="6" s="1"/>
  <c r="S85" i="5"/>
  <c r="T85" i="5" s="1"/>
  <c r="AE85" i="5" s="1"/>
  <c r="P86" i="5" s="1"/>
  <c r="AA86" i="8"/>
  <c r="H87" i="8" s="1"/>
  <c r="AD86" i="8"/>
  <c r="O87" i="8" s="1"/>
  <c r="V86" i="8"/>
  <c r="W86" i="8" s="1"/>
  <c r="AE86" i="8"/>
  <c r="P87" i="8" s="1"/>
  <c r="Y86" i="8"/>
  <c r="F87" i="8" s="1"/>
  <c r="Z86" i="8"/>
  <c r="G87" i="8" s="1"/>
  <c r="Z86" i="7"/>
  <c r="G87" i="7" s="1"/>
  <c r="AC86" i="7"/>
  <c r="N87" i="7" s="1"/>
  <c r="Y86" i="7"/>
  <c r="F87" i="7" s="1"/>
  <c r="U86" i="7"/>
  <c r="W86" i="7" s="1"/>
  <c r="AB86" i="7"/>
  <c r="M87" i="7" s="1"/>
  <c r="X86" i="7"/>
  <c r="E87" i="7" s="1"/>
  <c r="AA86" i="7"/>
  <c r="H87" i="7" s="1"/>
  <c r="AD84" i="6"/>
  <c r="O85" i="6" s="1"/>
  <c r="V84" i="6"/>
  <c r="AE84" i="6"/>
  <c r="P85" i="6" s="1"/>
  <c r="Q84" i="6"/>
  <c r="R84" i="6" s="1"/>
  <c r="V85" i="5"/>
  <c r="Q85" i="5"/>
  <c r="R85" i="5" s="1"/>
  <c r="I85" i="4"/>
  <c r="J85" i="4" s="1"/>
  <c r="K85" i="4"/>
  <c r="L85" i="4" s="1"/>
  <c r="K86" i="3"/>
  <c r="L86" i="3" s="1"/>
  <c r="I86" i="3"/>
  <c r="J86" i="3" s="1"/>
  <c r="Q86" i="3" s="1"/>
  <c r="R86" i="3" s="1"/>
  <c r="AD85" i="5" l="1"/>
  <c r="O86" i="5" s="1"/>
  <c r="Q85" i="4"/>
  <c r="R85" i="4" s="1"/>
  <c r="AC85" i="4" s="1"/>
  <c r="N86" i="4" s="1"/>
  <c r="K87" i="8"/>
  <c r="L87" i="8" s="1"/>
  <c r="I87" i="8"/>
  <c r="J87" i="8" s="1"/>
  <c r="Q87" i="8" s="1"/>
  <c r="R87" i="8" s="1"/>
  <c r="I87" i="7"/>
  <c r="J87" i="7" s="1"/>
  <c r="K87" i="7"/>
  <c r="L87" i="7" s="1"/>
  <c r="Z84" i="6"/>
  <c r="G85" i="6" s="1"/>
  <c r="AC84" i="6"/>
  <c r="N85" i="6" s="1"/>
  <c r="Y84" i="6"/>
  <c r="F85" i="6" s="1"/>
  <c r="U84" i="6"/>
  <c r="W84" i="6" s="1"/>
  <c r="AB84" i="6"/>
  <c r="M85" i="6" s="1"/>
  <c r="X84" i="6"/>
  <c r="E85" i="6" s="1"/>
  <c r="AA84" i="6"/>
  <c r="H85" i="6" s="1"/>
  <c r="AA85" i="5"/>
  <c r="H86" i="5" s="1"/>
  <c r="Z85" i="5"/>
  <c r="G86" i="5" s="1"/>
  <c r="AC85" i="5"/>
  <c r="N86" i="5" s="1"/>
  <c r="Y85" i="5"/>
  <c r="F86" i="5" s="1"/>
  <c r="U85" i="5"/>
  <c r="W85" i="5" s="1"/>
  <c r="AB85" i="5"/>
  <c r="M86" i="5" s="1"/>
  <c r="X85" i="5"/>
  <c r="E86" i="5" s="1"/>
  <c r="S85" i="4"/>
  <c r="T85" i="4" s="1"/>
  <c r="X85" i="4" s="1"/>
  <c r="E86" i="4" s="1"/>
  <c r="AB85" i="4"/>
  <c r="M86" i="4" s="1"/>
  <c r="U85" i="4"/>
  <c r="AC86" i="3"/>
  <c r="N87" i="3" s="1"/>
  <c r="U86" i="3"/>
  <c r="AB86" i="3"/>
  <c r="M87" i="3" s="1"/>
  <c r="S86" i="3"/>
  <c r="T86" i="3" s="1"/>
  <c r="Z85" i="4" l="1"/>
  <c r="G86" i="4" s="1"/>
  <c r="AA85" i="4"/>
  <c r="H86" i="4" s="1"/>
  <c r="Y85" i="4"/>
  <c r="F86" i="4" s="1"/>
  <c r="I86" i="4" s="1"/>
  <c r="J86" i="4" s="1"/>
  <c r="AC87" i="8"/>
  <c r="N88" i="8" s="1"/>
  <c r="U87" i="8"/>
  <c r="AB87" i="8"/>
  <c r="M88" i="8" s="1"/>
  <c r="S87" i="8"/>
  <c r="T87" i="8" s="1"/>
  <c r="Z87" i="8" s="1"/>
  <c r="G88" i="8" s="1"/>
  <c r="S87" i="7"/>
  <c r="T87" i="7" s="1"/>
  <c r="Q87" i="7"/>
  <c r="R87" i="7" s="1"/>
  <c r="I85" i="6"/>
  <c r="J85" i="6" s="1"/>
  <c r="K85" i="6"/>
  <c r="L85" i="6" s="1"/>
  <c r="K86" i="5"/>
  <c r="L86" i="5" s="1"/>
  <c r="I86" i="5"/>
  <c r="J86" i="5" s="1"/>
  <c r="AE85" i="4"/>
  <c r="P86" i="4" s="1"/>
  <c r="AD85" i="4"/>
  <c r="O86" i="4" s="1"/>
  <c r="V85" i="4"/>
  <c r="W85" i="4" s="1"/>
  <c r="AE86" i="3"/>
  <c r="P87" i="3" s="1"/>
  <c r="AD86" i="3"/>
  <c r="O87" i="3" s="1"/>
  <c r="V86" i="3"/>
  <c r="W86" i="3" s="1"/>
  <c r="AA86" i="3"/>
  <c r="H87" i="3" s="1"/>
  <c r="X86" i="3"/>
  <c r="E87" i="3" s="1"/>
  <c r="Z86" i="3"/>
  <c r="G87" i="3" s="1"/>
  <c r="Y86" i="3"/>
  <c r="F87" i="3" s="1"/>
  <c r="S86" i="5" l="1"/>
  <c r="T86" i="5" s="1"/>
  <c r="AD86" i="5" s="1"/>
  <c r="O87" i="5" s="1"/>
  <c r="K86" i="4"/>
  <c r="L86" i="4" s="1"/>
  <c r="AE87" i="8"/>
  <c r="P88" i="8" s="1"/>
  <c r="AD87" i="8"/>
  <c r="O88" i="8" s="1"/>
  <c r="V87" i="8"/>
  <c r="W87" i="8" s="1"/>
  <c r="Y87" i="8"/>
  <c r="F88" i="8" s="1"/>
  <c r="X87" i="8"/>
  <c r="E88" i="8" s="1"/>
  <c r="AA87" i="8"/>
  <c r="H88" i="8" s="1"/>
  <c r="AA87" i="7"/>
  <c r="H88" i="7" s="1"/>
  <c r="Z87" i="7"/>
  <c r="G88" i="7" s="1"/>
  <c r="AC87" i="7"/>
  <c r="N88" i="7" s="1"/>
  <c r="Y87" i="7"/>
  <c r="F88" i="7" s="1"/>
  <c r="U87" i="7"/>
  <c r="AB87" i="7"/>
  <c r="M88" i="7" s="1"/>
  <c r="X87" i="7"/>
  <c r="E88" i="7" s="1"/>
  <c r="AE87" i="7"/>
  <c r="P88" i="7" s="1"/>
  <c r="AD87" i="7"/>
  <c r="O88" i="7" s="1"/>
  <c r="V87" i="7"/>
  <c r="S85" i="6"/>
  <c r="T85" i="6" s="1"/>
  <c r="Q85" i="6"/>
  <c r="R85" i="6" s="1"/>
  <c r="AE86" i="5"/>
  <c r="P87" i="5" s="1"/>
  <c r="Q86" i="5"/>
  <c r="R86" i="5" s="1"/>
  <c r="Q86" i="4"/>
  <c r="R86" i="4" s="1"/>
  <c r="U86" i="4" s="1"/>
  <c r="S86" i="4"/>
  <c r="T86" i="4" s="1"/>
  <c r="K87" i="3"/>
  <c r="L87" i="3" s="1"/>
  <c r="I87" i="3"/>
  <c r="J87" i="3" s="1"/>
  <c r="Q87" i="3" s="1"/>
  <c r="R87" i="3" s="1"/>
  <c r="V86" i="5" l="1"/>
  <c r="Z86" i="4"/>
  <c r="G87" i="4" s="1"/>
  <c r="AB86" i="4"/>
  <c r="M87" i="4" s="1"/>
  <c r="AC86" i="4"/>
  <c r="N87" i="4" s="1"/>
  <c r="I88" i="8"/>
  <c r="J88" i="8" s="1"/>
  <c r="K88" i="8"/>
  <c r="L88" i="8" s="1"/>
  <c r="W87" i="7"/>
  <c r="I88" i="7"/>
  <c r="J88" i="7" s="1"/>
  <c r="K88" i="7"/>
  <c r="L88" i="7" s="1"/>
  <c r="AA85" i="6"/>
  <c r="H86" i="6" s="1"/>
  <c r="Z85" i="6"/>
  <c r="G86" i="6" s="1"/>
  <c r="AC85" i="6"/>
  <c r="N86" i="6" s="1"/>
  <c r="Y85" i="6"/>
  <c r="F86" i="6" s="1"/>
  <c r="U85" i="6"/>
  <c r="AB85" i="6"/>
  <c r="M86" i="6" s="1"/>
  <c r="X85" i="6"/>
  <c r="E86" i="6" s="1"/>
  <c r="AE85" i="6"/>
  <c r="P86" i="6" s="1"/>
  <c r="AD85" i="6"/>
  <c r="O86" i="6" s="1"/>
  <c r="V85" i="6"/>
  <c r="AB86" i="5"/>
  <c r="M87" i="5" s="1"/>
  <c r="X86" i="5"/>
  <c r="E87" i="5" s="1"/>
  <c r="AA86" i="5"/>
  <c r="H87" i="5" s="1"/>
  <c r="Z86" i="5"/>
  <c r="G87" i="5" s="1"/>
  <c r="U86" i="5"/>
  <c r="W86" i="5" s="1"/>
  <c r="AC86" i="5"/>
  <c r="N87" i="5" s="1"/>
  <c r="Y86" i="5"/>
  <c r="F87" i="5" s="1"/>
  <c r="X86" i="4"/>
  <c r="E87" i="4" s="1"/>
  <c r="AE86" i="4"/>
  <c r="P87" i="4" s="1"/>
  <c r="AD86" i="4"/>
  <c r="O87" i="4" s="1"/>
  <c r="V86" i="4"/>
  <c r="W86" i="4" s="1"/>
  <c r="AA86" i="4"/>
  <c r="H87" i="4" s="1"/>
  <c r="Y86" i="4"/>
  <c r="F87" i="4" s="1"/>
  <c r="S87" i="3"/>
  <c r="T87" i="3" s="1"/>
  <c r="Z87" i="3" s="1"/>
  <c r="G88" i="3" s="1"/>
  <c r="AB87" i="3"/>
  <c r="M88" i="3" s="1"/>
  <c r="AC87" i="3"/>
  <c r="N88" i="3" s="1"/>
  <c r="U87" i="3"/>
  <c r="S88" i="7" l="1"/>
  <c r="T88" i="7" s="1"/>
  <c r="AA87" i="3"/>
  <c r="H88" i="3" s="1"/>
  <c r="X87" i="3"/>
  <c r="E88" i="3" s="1"/>
  <c r="I88" i="3" s="1"/>
  <c r="J88" i="3" s="1"/>
  <c r="Y87" i="3"/>
  <c r="F88" i="3" s="1"/>
  <c r="S88" i="8"/>
  <c r="T88" i="8" s="1"/>
  <c r="AE88" i="8" s="1"/>
  <c r="P89" i="8" s="1"/>
  <c r="Q88" i="8"/>
  <c r="R88" i="8" s="1"/>
  <c r="AE88" i="7"/>
  <c r="P89" i="7" s="1"/>
  <c r="AD88" i="7"/>
  <c r="O89" i="7" s="1"/>
  <c r="V88" i="7"/>
  <c r="Q88" i="7"/>
  <c r="R88" i="7" s="1"/>
  <c r="I86" i="6"/>
  <c r="J86" i="6" s="1"/>
  <c r="K86" i="6"/>
  <c r="L86" i="6" s="1"/>
  <c r="W85" i="6"/>
  <c r="K87" i="5"/>
  <c r="L87" i="5" s="1"/>
  <c r="I87" i="5"/>
  <c r="J87" i="5" s="1"/>
  <c r="K87" i="4"/>
  <c r="L87" i="4" s="1"/>
  <c r="I87" i="4"/>
  <c r="J87" i="4" s="1"/>
  <c r="Q87" i="4" s="1"/>
  <c r="R87" i="4" s="1"/>
  <c r="K88" i="3"/>
  <c r="L88" i="3" s="1"/>
  <c r="AD87" i="3"/>
  <c r="O88" i="3" s="1"/>
  <c r="V87" i="3"/>
  <c r="W87" i="3" s="1"/>
  <c r="AE87" i="3"/>
  <c r="P88" i="3" s="1"/>
  <c r="V88" i="8" l="1"/>
  <c r="AD88" i="8"/>
  <c r="O89" i="8" s="1"/>
  <c r="S87" i="5"/>
  <c r="T87" i="5" s="1"/>
  <c r="AC88" i="8"/>
  <c r="N89" i="8" s="1"/>
  <c r="AB88" i="8"/>
  <c r="M89" i="8" s="1"/>
  <c r="X88" i="8"/>
  <c r="E89" i="8" s="1"/>
  <c r="AA88" i="8"/>
  <c r="H89" i="8" s="1"/>
  <c r="Z88" i="8"/>
  <c r="G89" i="8" s="1"/>
  <c r="Y88" i="8"/>
  <c r="F89" i="8" s="1"/>
  <c r="U88" i="8"/>
  <c r="W88" i="8" s="1"/>
  <c r="AB88" i="7"/>
  <c r="M89" i="7" s="1"/>
  <c r="X88" i="7"/>
  <c r="E89" i="7" s="1"/>
  <c r="AA88" i="7"/>
  <c r="H89" i="7" s="1"/>
  <c r="Z88" i="7"/>
  <c r="G89" i="7" s="1"/>
  <c r="AC88" i="7"/>
  <c r="N89" i="7" s="1"/>
  <c r="Y88" i="7"/>
  <c r="F89" i="7" s="1"/>
  <c r="U88" i="7"/>
  <c r="W88" i="7" s="1"/>
  <c r="Q86" i="6"/>
  <c r="R86" i="6" s="1"/>
  <c r="AB86" i="6" s="1"/>
  <c r="M87" i="6" s="1"/>
  <c r="S86" i="6"/>
  <c r="T86" i="6" s="1"/>
  <c r="Q87" i="5"/>
  <c r="R87" i="5" s="1"/>
  <c r="AE87" i="5"/>
  <c r="P88" i="5" s="1"/>
  <c r="V87" i="5"/>
  <c r="AD87" i="5"/>
  <c r="O88" i="5" s="1"/>
  <c r="AC87" i="4"/>
  <c r="N88" i="4" s="1"/>
  <c r="U87" i="4"/>
  <c r="AB87" i="4"/>
  <c r="M88" i="4" s="1"/>
  <c r="S87" i="4"/>
  <c r="T87" i="4" s="1"/>
  <c r="Q88" i="3"/>
  <c r="R88" i="3" s="1"/>
  <c r="AB88" i="3" s="1"/>
  <c r="M89" i="3" s="1"/>
  <c r="S88" i="3"/>
  <c r="T88" i="3" s="1"/>
  <c r="U88" i="3" l="1"/>
  <c r="AC88" i="3"/>
  <c r="N89" i="3" s="1"/>
  <c r="AA88" i="3"/>
  <c r="H89" i="3" s="1"/>
  <c r="I89" i="8"/>
  <c r="J89" i="8" s="1"/>
  <c r="K89" i="8"/>
  <c r="L89" i="8" s="1"/>
  <c r="K89" i="7"/>
  <c r="L89" i="7" s="1"/>
  <c r="I89" i="7"/>
  <c r="J89" i="7" s="1"/>
  <c r="S89" i="7" s="1"/>
  <c r="T89" i="7" s="1"/>
  <c r="U86" i="6"/>
  <c r="AC86" i="6"/>
  <c r="N87" i="6" s="1"/>
  <c r="AE86" i="6"/>
  <c r="P87" i="6" s="1"/>
  <c r="AD86" i="6"/>
  <c r="O87" i="6" s="1"/>
  <c r="V86" i="6"/>
  <c r="W86" i="6" s="1"/>
  <c r="Z86" i="6"/>
  <c r="G87" i="6" s="1"/>
  <c r="AA86" i="6"/>
  <c r="H87" i="6" s="1"/>
  <c r="Y86" i="6"/>
  <c r="F87" i="6" s="1"/>
  <c r="X86" i="6"/>
  <c r="E87" i="6" s="1"/>
  <c r="AC87" i="5"/>
  <c r="N88" i="5" s="1"/>
  <c r="Y87" i="5"/>
  <c r="F88" i="5" s="1"/>
  <c r="U87" i="5"/>
  <c r="W87" i="5" s="1"/>
  <c r="AB87" i="5"/>
  <c r="M88" i="5" s="1"/>
  <c r="X87" i="5"/>
  <c r="E88" i="5" s="1"/>
  <c r="AA87" i="5"/>
  <c r="H88" i="5" s="1"/>
  <c r="Z87" i="5"/>
  <c r="G88" i="5" s="1"/>
  <c r="AD87" i="4"/>
  <c r="O88" i="4" s="1"/>
  <c r="V87" i="4"/>
  <c r="W87" i="4" s="1"/>
  <c r="AE87" i="4"/>
  <c r="P88" i="4" s="1"/>
  <c r="AA87" i="4"/>
  <c r="H88" i="4" s="1"/>
  <c r="Y87" i="4"/>
  <c r="F88" i="4" s="1"/>
  <c r="X87" i="4"/>
  <c r="E88" i="4" s="1"/>
  <c r="Z87" i="4"/>
  <c r="G88" i="4" s="1"/>
  <c r="AE88" i="3"/>
  <c r="P89" i="3" s="1"/>
  <c r="V88" i="3"/>
  <c r="W88" i="3" s="1"/>
  <c r="AD88" i="3"/>
  <c r="O89" i="3" s="1"/>
  <c r="Z88" i="3"/>
  <c r="G89" i="3" s="1"/>
  <c r="X88" i="3"/>
  <c r="E89" i="3" s="1"/>
  <c r="Y88" i="3"/>
  <c r="F89" i="3" s="1"/>
  <c r="S89" i="8" l="1"/>
  <c r="T89" i="8" s="1"/>
  <c r="AE89" i="8" s="1"/>
  <c r="P90" i="8" s="1"/>
  <c r="Q89" i="8"/>
  <c r="R89" i="8" s="1"/>
  <c r="Q89" i="7"/>
  <c r="R89" i="7" s="1"/>
  <c r="AE89" i="7"/>
  <c r="P90" i="7" s="1"/>
  <c r="AD89" i="7"/>
  <c r="O90" i="7" s="1"/>
  <c r="V89" i="7"/>
  <c r="K87" i="6"/>
  <c r="L87" i="6" s="1"/>
  <c r="I87" i="6"/>
  <c r="J87" i="6" s="1"/>
  <c r="I88" i="5"/>
  <c r="J88" i="5" s="1"/>
  <c r="K88" i="5"/>
  <c r="L88" i="5" s="1"/>
  <c r="K88" i="4"/>
  <c r="L88" i="4" s="1"/>
  <c r="I88" i="4"/>
  <c r="J88" i="4" s="1"/>
  <c r="I89" i="3"/>
  <c r="J89" i="3" s="1"/>
  <c r="K89" i="3"/>
  <c r="L89" i="3" s="1"/>
  <c r="S89" i="3" s="1"/>
  <c r="T89" i="3" s="1"/>
  <c r="V89" i="8" l="1"/>
  <c r="AD89" i="8"/>
  <c r="O90" i="8" s="1"/>
  <c r="S87" i="6"/>
  <c r="T87" i="6" s="1"/>
  <c r="V87" i="6" s="1"/>
  <c r="AB89" i="8"/>
  <c r="M90" i="8" s="1"/>
  <c r="X89" i="8"/>
  <c r="E90" i="8" s="1"/>
  <c r="AA89" i="8"/>
  <c r="H90" i="8" s="1"/>
  <c r="Z89" i="8"/>
  <c r="G90" i="8" s="1"/>
  <c r="AC89" i="8"/>
  <c r="N90" i="8" s="1"/>
  <c r="Y89" i="8"/>
  <c r="F90" i="8" s="1"/>
  <c r="U89" i="8"/>
  <c r="W89" i="8" s="1"/>
  <c r="AC89" i="7"/>
  <c r="N90" i="7" s="1"/>
  <c r="Y89" i="7"/>
  <c r="F90" i="7" s="1"/>
  <c r="U89" i="7"/>
  <c r="W89" i="7" s="1"/>
  <c r="AB89" i="7"/>
  <c r="M90" i="7" s="1"/>
  <c r="X89" i="7"/>
  <c r="E90" i="7" s="1"/>
  <c r="AA89" i="7"/>
  <c r="H90" i="7" s="1"/>
  <c r="Z89" i="7"/>
  <c r="G90" i="7" s="1"/>
  <c r="Q87" i="6"/>
  <c r="R87" i="6" s="1"/>
  <c r="Q88" i="5"/>
  <c r="R88" i="5" s="1"/>
  <c r="AC88" i="5" s="1"/>
  <c r="N89" i="5" s="1"/>
  <c r="S88" i="5"/>
  <c r="T88" i="5" s="1"/>
  <c r="Q88" i="4"/>
  <c r="R88" i="4" s="1"/>
  <c r="S88" i="4"/>
  <c r="T88" i="4" s="1"/>
  <c r="AD89" i="3"/>
  <c r="O90" i="3" s="1"/>
  <c r="V89" i="3"/>
  <c r="AE89" i="3"/>
  <c r="P90" i="3" s="1"/>
  <c r="Q89" i="3"/>
  <c r="R89" i="3" s="1"/>
  <c r="AD87" i="6" l="1"/>
  <c r="O88" i="6" s="1"/>
  <c r="AE87" i="6"/>
  <c r="P88" i="6" s="1"/>
  <c r="U88" i="5"/>
  <c r="AB88" i="5"/>
  <c r="M89" i="5" s="1"/>
  <c r="I90" i="8"/>
  <c r="J90" i="8" s="1"/>
  <c r="K90" i="8"/>
  <c r="L90" i="8" s="1"/>
  <c r="I90" i="7"/>
  <c r="J90" i="7" s="1"/>
  <c r="K90" i="7"/>
  <c r="L90" i="7" s="1"/>
  <c r="AC87" i="6"/>
  <c r="N88" i="6" s="1"/>
  <c r="Y87" i="6"/>
  <c r="F88" i="6" s="1"/>
  <c r="U87" i="6"/>
  <c r="W87" i="6" s="1"/>
  <c r="AB87" i="6"/>
  <c r="M88" i="6" s="1"/>
  <c r="X87" i="6"/>
  <c r="E88" i="6" s="1"/>
  <c r="AA87" i="6"/>
  <c r="H88" i="6" s="1"/>
  <c r="Z87" i="6"/>
  <c r="G88" i="6" s="1"/>
  <c r="AD88" i="5"/>
  <c r="O89" i="5" s="1"/>
  <c r="V88" i="5"/>
  <c r="W88" i="5" s="1"/>
  <c r="AE88" i="5"/>
  <c r="P89" i="5" s="1"/>
  <c r="AA88" i="5"/>
  <c r="H89" i="5" s="1"/>
  <c r="Y88" i="5"/>
  <c r="F89" i="5" s="1"/>
  <c r="X88" i="5"/>
  <c r="E89" i="5" s="1"/>
  <c r="Z88" i="5"/>
  <c r="G89" i="5" s="1"/>
  <c r="AA88" i="4"/>
  <c r="H89" i="4" s="1"/>
  <c r="Z88" i="4"/>
  <c r="G89" i="4" s="1"/>
  <c r="AC88" i="4"/>
  <c r="N89" i="4" s="1"/>
  <c r="Y88" i="4"/>
  <c r="F89" i="4" s="1"/>
  <c r="U88" i="4"/>
  <c r="AB88" i="4"/>
  <c r="M89" i="4" s="1"/>
  <c r="X88" i="4"/>
  <c r="E89" i="4" s="1"/>
  <c r="AE88" i="4"/>
  <c r="P89" i="4" s="1"/>
  <c r="AD88" i="4"/>
  <c r="O89" i="4" s="1"/>
  <c r="V88" i="4"/>
  <c r="AC89" i="3"/>
  <c r="N90" i="3" s="1"/>
  <c r="Y89" i="3"/>
  <c r="F90" i="3" s="1"/>
  <c r="U89" i="3"/>
  <c r="W89" i="3" s="1"/>
  <c r="AB89" i="3"/>
  <c r="M90" i="3" s="1"/>
  <c r="X89" i="3"/>
  <c r="E90" i="3" s="1"/>
  <c r="Z89" i="3"/>
  <c r="G90" i="3" s="1"/>
  <c r="AA89" i="3"/>
  <c r="H90" i="3" s="1"/>
  <c r="S90" i="8" l="1"/>
  <c r="T90" i="8" s="1"/>
  <c r="Q90" i="8"/>
  <c r="R90" i="8" s="1"/>
  <c r="AB90" i="8" s="1"/>
  <c r="M91" i="8" s="1"/>
  <c r="AE90" i="8"/>
  <c r="P91" i="8" s="1"/>
  <c r="AD90" i="8"/>
  <c r="O91" i="8" s="1"/>
  <c r="V90" i="8"/>
  <c r="Y90" i="8"/>
  <c r="F91" i="8" s="1"/>
  <c r="U90" i="8"/>
  <c r="W90" i="8" s="1"/>
  <c r="X90" i="8"/>
  <c r="E91" i="8" s="1"/>
  <c r="Z90" i="8"/>
  <c r="G91" i="8" s="1"/>
  <c r="S90" i="7"/>
  <c r="T90" i="7" s="1"/>
  <c r="Q90" i="7"/>
  <c r="R90" i="7" s="1"/>
  <c r="K88" i="6"/>
  <c r="L88" i="6" s="1"/>
  <c r="I88" i="6"/>
  <c r="J88" i="6" s="1"/>
  <c r="K89" i="5"/>
  <c r="L89" i="5" s="1"/>
  <c r="I89" i="5"/>
  <c r="J89" i="5" s="1"/>
  <c r="Q89" i="5" s="1"/>
  <c r="R89" i="5" s="1"/>
  <c r="I89" i="4"/>
  <c r="J89" i="4" s="1"/>
  <c r="K89" i="4"/>
  <c r="L89" i="4" s="1"/>
  <c r="W88" i="4"/>
  <c r="I90" i="3"/>
  <c r="J90" i="3" s="1"/>
  <c r="K90" i="3"/>
  <c r="L90" i="3" s="1"/>
  <c r="AA90" i="8" l="1"/>
  <c r="H91" i="8" s="1"/>
  <c r="K91" i="8" s="1"/>
  <c r="L91" i="8" s="1"/>
  <c r="S91" i="8" s="1"/>
  <c r="T91" i="8" s="1"/>
  <c r="AC90" i="8"/>
  <c r="N91" i="8" s="1"/>
  <c r="I91" i="8"/>
  <c r="J91" i="8" s="1"/>
  <c r="Z90" i="7"/>
  <c r="G91" i="7" s="1"/>
  <c r="AC90" i="7"/>
  <c r="N91" i="7" s="1"/>
  <c r="Y90" i="7"/>
  <c r="F91" i="7" s="1"/>
  <c r="U90" i="7"/>
  <c r="AB90" i="7"/>
  <c r="M91" i="7" s="1"/>
  <c r="X90" i="7"/>
  <c r="E91" i="7" s="1"/>
  <c r="AA90" i="7"/>
  <c r="H91" i="7" s="1"/>
  <c r="AD90" i="7"/>
  <c r="O91" i="7" s="1"/>
  <c r="V90" i="7"/>
  <c r="AE90" i="7"/>
  <c r="P91" i="7" s="1"/>
  <c r="S88" i="6"/>
  <c r="T88" i="6" s="1"/>
  <c r="Q88" i="6"/>
  <c r="R88" i="6" s="1"/>
  <c r="AC89" i="5"/>
  <c r="N90" i="5" s="1"/>
  <c r="U89" i="5"/>
  <c r="AB89" i="5"/>
  <c r="M90" i="5" s="1"/>
  <c r="S89" i="5"/>
  <c r="T89" i="5" s="1"/>
  <c r="S89" i="4"/>
  <c r="T89" i="4" s="1"/>
  <c r="AE89" i="4" s="1"/>
  <c r="P90" i="4" s="1"/>
  <c r="Q89" i="4"/>
  <c r="R89" i="4" s="1"/>
  <c r="S90" i="3"/>
  <c r="T90" i="3" s="1"/>
  <c r="AD90" i="3" s="1"/>
  <c r="O91" i="3" s="1"/>
  <c r="Q90" i="3"/>
  <c r="R90" i="3" s="1"/>
  <c r="Q91" i="8" l="1"/>
  <c r="R91" i="8" s="1"/>
  <c r="V90" i="3"/>
  <c r="AE90" i="3"/>
  <c r="P91" i="3" s="1"/>
  <c r="AD89" i="4"/>
  <c r="O90" i="4" s="1"/>
  <c r="V89" i="4"/>
  <c r="AD91" i="8"/>
  <c r="O92" i="8" s="1"/>
  <c r="V91" i="8"/>
  <c r="AE91" i="8"/>
  <c r="P92" i="8" s="1"/>
  <c r="Z91" i="8"/>
  <c r="G92" i="8" s="1"/>
  <c r="AC91" i="8"/>
  <c r="N92" i="8" s="1"/>
  <c r="Y91" i="8"/>
  <c r="F92" i="8" s="1"/>
  <c r="U91" i="8"/>
  <c r="AB91" i="8"/>
  <c r="M92" i="8" s="1"/>
  <c r="X91" i="8"/>
  <c r="E92" i="8" s="1"/>
  <c r="AA91" i="8"/>
  <c r="H92" i="8" s="1"/>
  <c r="W90" i="7"/>
  <c r="I91" i="7"/>
  <c r="J91" i="7" s="1"/>
  <c r="Q91" i="7" s="1"/>
  <c r="R91" i="7" s="1"/>
  <c r="K91" i="7"/>
  <c r="L91" i="7" s="1"/>
  <c r="Z88" i="6"/>
  <c r="G89" i="6" s="1"/>
  <c r="AC88" i="6"/>
  <c r="N89" i="6" s="1"/>
  <c r="Y88" i="6"/>
  <c r="F89" i="6" s="1"/>
  <c r="U88" i="6"/>
  <c r="AB88" i="6"/>
  <c r="M89" i="6" s="1"/>
  <c r="X88" i="6"/>
  <c r="E89" i="6" s="1"/>
  <c r="AA88" i="6"/>
  <c r="H89" i="6" s="1"/>
  <c r="AD88" i="6"/>
  <c r="O89" i="6" s="1"/>
  <c r="V88" i="6"/>
  <c r="AE88" i="6"/>
  <c r="P89" i="6" s="1"/>
  <c r="AE89" i="5"/>
  <c r="P90" i="5" s="1"/>
  <c r="AD89" i="5"/>
  <c r="O90" i="5" s="1"/>
  <c r="V89" i="5"/>
  <c r="W89" i="5" s="1"/>
  <c r="Y89" i="5"/>
  <c r="F90" i="5" s="1"/>
  <c r="X89" i="5"/>
  <c r="E90" i="5" s="1"/>
  <c r="Z89" i="5"/>
  <c r="G90" i="5" s="1"/>
  <c r="AA89" i="5"/>
  <c r="H90" i="5" s="1"/>
  <c r="AB89" i="4"/>
  <c r="M90" i="4" s="1"/>
  <c r="X89" i="4"/>
  <c r="E90" i="4" s="1"/>
  <c r="AA89" i="4"/>
  <c r="H90" i="4" s="1"/>
  <c r="Z89" i="4"/>
  <c r="G90" i="4" s="1"/>
  <c r="AC89" i="4"/>
  <c r="N90" i="4" s="1"/>
  <c r="Y89" i="4"/>
  <c r="F90" i="4" s="1"/>
  <c r="U89" i="4"/>
  <c r="W89" i="4" s="1"/>
  <c r="Z90" i="3"/>
  <c r="G91" i="3" s="1"/>
  <c r="AC90" i="3"/>
  <c r="N91" i="3" s="1"/>
  <c r="Y90" i="3"/>
  <c r="F91" i="3" s="1"/>
  <c r="U90" i="3"/>
  <c r="W90" i="3" s="1"/>
  <c r="AA90" i="3"/>
  <c r="H91" i="3" s="1"/>
  <c r="AB90" i="3"/>
  <c r="M91" i="3" s="1"/>
  <c r="X90" i="3"/>
  <c r="E91" i="3" s="1"/>
  <c r="I92" i="8" l="1"/>
  <c r="J92" i="8" s="1"/>
  <c r="K92" i="8"/>
  <c r="L92" i="8" s="1"/>
  <c r="Q92" i="8" s="1"/>
  <c r="R92" i="8" s="1"/>
  <c r="W91" i="8"/>
  <c r="AC91" i="7"/>
  <c r="N92" i="7" s="1"/>
  <c r="U91" i="7"/>
  <c r="AB91" i="7"/>
  <c r="M92" i="7" s="1"/>
  <c r="S91" i="7"/>
  <c r="T91" i="7" s="1"/>
  <c r="W88" i="6"/>
  <c r="I89" i="6"/>
  <c r="J89" i="6" s="1"/>
  <c r="K89" i="6"/>
  <c r="L89" i="6" s="1"/>
  <c r="I90" i="5"/>
  <c r="J90" i="5" s="1"/>
  <c r="K90" i="5"/>
  <c r="L90" i="5" s="1"/>
  <c r="K90" i="4"/>
  <c r="L90" i="4" s="1"/>
  <c r="I90" i="4"/>
  <c r="J90" i="4" s="1"/>
  <c r="S90" i="4" s="1"/>
  <c r="T90" i="4" s="1"/>
  <c r="K91" i="3"/>
  <c r="L91" i="3" s="1"/>
  <c r="I91" i="3"/>
  <c r="J91" i="3" s="1"/>
  <c r="S92" i="8" l="1"/>
  <c r="T92" i="8" s="1"/>
  <c r="AA92" i="8"/>
  <c r="H93" i="8" s="1"/>
  <c r="Z92" i="8"/>
  <c r="G93" i="8" s="1"/>
  <c r="AC92" i="8"/>
  <c r="N93" i="8" s="1"/>
  <c r="Y92" i="8"/>
  <c r="F93" i="8" s="1"/>
  <c r="U92" i="8"/>
  <c r="AB92" i="8"/>
  <c r="M93" i="8" s="1"/>
  <c r="X92" i="8"/>
  <c r="E93" i="8" s="1"/>
  <c r="AE92" i="8"/>
  <c r="P93" i="8" s="1"/>
  <c r="AD92" i="8"/>
  <c r="O93" i="8" s="1"/>
  <c r="V92" i="8"/>
  <c r="AE91" i="7"/>
  <c r="P92" i="7" s="1"/>
  <c r="AD91" i="7"/>
  <c r="O92" i="7" s="1"/>
  <c r="V91" i="7"/>
  <c r="Y91" i="7"/>
  <c r="F92" i="7" s="1"/>
  <c r="X91" i="7"/>
  <c r="E92" i="7" s="1"/>
  <c r="Z91" i="7"/>
  <c r="G92" i="7" s="1"/>
  <c r="W91" i="7"/>
  <c r="AA91" i="7"/>
  <c r="H92" i="7" s="1"/>
  <c r="Q89" i="6"/>
  <c r="R89" i="6" s="1"/>
  <c r="AC89" i="6" s="1"/>
  <c r="N90" i="6" s="1"/>
  <c r="S89" i="6"/>
  <c r="T89" i="6" s="1"/>
  <c r="Q90" i="5"/>
  <c r="R90" i="5" s="1"/>
  <c r="AC90" i="5" s="1"/>
  <c r="N91" i="5" s="1"/>
  <c r="S90" i="5"/>
  <c r="T90" i="5" s="1"/>
  <c r="AE90" i="4"/>
  <c r="P91" i="4" s="1"/>
  <c r="AD90" i="4"/>
  <c r="O91" i="4" s="1"/>
  <c r="V90" i="4"/>
  <c r="Q90" i="4"/>
  <c r="R90" i="4" s="1"/>
  <c r="Q91" i="3"/>
  <c r="R91" i="3" s="1"/>
  <c r="AB91" i="3" s="1"/>
  <c r="M92" i="3" s="1"/>
  <c r="S91" i="3"/>
  <c r="T91" i="3" s="1"/>
  <c r="U90" i="5" l="1"/>
  <c r="Z89" i="6"/>
  <c r="G90" i="6" s="1"/>
  <c r="AC91" i="3"/>
  <c r="N92" i="3" s="1"/>
  <c r="U91" i="3"/>
  <c r="AB90" i="5"/>
  <c r="M91" i="5" s="1"/>
  <c r="I93" i="8"/>
  <c r="J93" i="8" s="1"/>
  <c r="K93" i="8"/>
  <c r="L93" i="8" s="1"/>
  <c r="W92" i="8"/>
  <c r="I92" i="7"/>
  <c r="J92" i="7" s="1"/>
  <c r="K92" i="7"/>
  <c r="L92" i="7" s="1"/>
  <c r="AB89" i="6"/>
  <c r="M90" i="6" s="1"/>
  <c r="U89" i="6"/>
  <c r="W89" i="6" s="1"/>
  <c r="Y89" i="6"/>
  <c r="F90" i="6" s="1"/>
  <c r="AE89" i="6"/>
  <c r="P90" i="6" s="1"/>
  <c r="AD89" i="6"/>
  <c r="O90" i="6" s="1"/>
  <c r="V89" i="6"/>
  <c r="X89" i="6"/>
  <c r="E90" i="6" s="1"/>
  <c r="AA89" i="6"/>
  <c r="H90" i="6" s="1"/>
  <c r="AE90" i="5"/>
  <c r="P91" i="5" s="1"/>
  <c r="AD90" i="5"/>
  <c r="O91" i="5" s="1"/>
  <c r="V90" i="5"/>
  <c r="Z90" i="5"/>
  <c r="G91" i="5" s="1"/>
  <c r="AA90" i="5"/>
  <c r="H91" i="5" s="1"/>
  <c r="W90" i="5"/>
  <c r="X90" i="5"/>
  <c r="E91" i="5" s="1"/>
  <c r="Y90" i="5"/>
  <c r="F91" i="5" s="1"/>
  <c r="AC90" i="4"/>
  <c r="N91" i="4" s="1"/>
  <c r="Y90" i="4"/>
  <c r="F91" i="4" s="1"/>
  <c r="U90" i="4"/>
  <c r="W90" i="4" s="1"/>
  <c r="AB90" i="4"/>
  <c r="M91" i="4" s="1"/>
  <c r="X90" i="4"/>
  <c r="E91" i="4" s="1"/>
  <c r="AA90" i="4"/>
  <c r="H91" i="4" s="1"/>
  <c r="Z90" i="4"/>
  <c r="G91" i="4" s="1"/>
  <c r="AE91" i="3"/>
  <c r="P92" i="3" s="1"/>
  <c r="AD91" i="3"/>
  <c r="O92" i="3" s="1"/>
  <c r="V91" i="3"/>
  <c r="X91" i="3"/>
  <c r="E92" i="3" s="1"/>
  <c r="Z91" i="3"/>
  <c r="G92" i="3" s="1"/>
  <c r="Y91" i="3"/>
  <c r="F92" i="3" s="1"/>
  <c r="AA91" i="3"/>
  <c r="H92" i="3" s="1"/>
  <c r="W91" i="3" l="1"/>
  <c r="S92" i="7"/>
  <c r="T92" i="7" s="1"/>
  <c r="AE92" i="7" s="1"/>
  <c r="P93" i="7" s="1"/>
  <c r="S93" i="8"/>
  <c r="T93" i="8" s="1"/>
  <c r="AE93" i="8" s="1"/>
  <c r="P94" i="8" s="1"/>
  <c r="Q93" i="8"/>
  <c r="R93" i="8" s="1"/>
  <c r="Q92" i="7"/>
  <c r="R92" i="7" s="1"/>
  <c r="AB92" i="7" s="1"/>
  <c r="M93" i="7" s="1"/>
  <c r="I90" i="6"/>
  <c r="J90" i="6" s="1"/>
  <c r="K90" i="6"/>
  <c r="L90" i="6" s="1"/>
  <c r="I91" i="5"/>
  <c r="J91" i="5" s="1"/>
  <c r="K91" i="5"/>
  <c r="L91" i="5" s="1"/>
  <c r="I91" i="4"/>
  <c r="J91" i="4" s="1"/>
  <c r="K91" i="4"/>
  <c r="L91" i="4" s="1"/>
  <c r="Q91" i="4" s="1"/>
  <c r="R91" i="4" s="1"/>
  <c r="I92" i="3"/>
  <c r="J92" i="3" s="1"/>
  <c r="K92" i="3"/>
  <c r="L92" i="3" s="1"/>
  <c r="S92" i="3" s="1"/>
  <c r="T92" i="3" s="1"/>
  <c r="V92" i="7" l="1"/>
  <c r="AD92" i="7"/>
  <c r="O93" i="7" s="1"/>
  <c r="V93" i="8"/>
  <c r="AD93" i="8"/>
  <c r="O94" i="8" s="1"/>
  <c r="U92" i="7"/>
  <c r="AA92" i="7"/>
  <c r="H93" i="7" s="1"/>
  <c r="Y92" i="7"/>
  <c r="F93" i="7" s="1"/>
  <c r="X92" i="7"/>
  <c r="E93" i="7" s="1"/>
  <c r="I93" i="7" s="1"/>
  <c r="J93" i="7" s="1"/>
  <c r="S93" i="7" s="1"/>
  <c r="T93" i="7" s="1"/>
  <c r="AC92" i="7"/>
  <c r="N93" i="7" s="1"/>
  <c r="Z92" i="7"/>
  <c r="G93" i="7" s="1"/>
  <c r="K93" i="7" s="1"/>
  <c r="L93" i="7" s="1"/>
  <c r="S90" i="6"/>
  <c r="T90" i="6" s="1"/>
  <c r="AB93" i="8"/>
  <c r="M94" i="8" s="1"/>
  <c r="X93" i="8"/>
  <c r="E94" i="8" s="1"/>
  <c r="AA93" i="8"/>
  <c r="H94" i="8" s="1"/>
  <c r="Z93" i="8"/>
  <c r="G94" i="8" s="1"/>
  <c r="AC93" i="8"/>
  <c r="N94" i="8" s="1"/>
  <c r="Y93" i="8"/>
  <c r="F94" i="8" s="1"/>
  <c r="U93" i="8"/>
  <c r="W93" i="8" s="1"/>
  <c r="W92" i="7"/>
  <c r="AE90" i="6"/>
  <c r="P91" i="6" s="1"/>
  <c r="AD90" i="6"/>
  <c r="O91" i="6" s="1"/>
  <c r="V90" i="6"/>
  <c r="Q90" i="6"/>
  <c r="R90" i="6" s="1"/>
  <c r="S91" i="5"/>
  <c r="T91" i="5" s="1"/>
  <c r="AD91" i="5" s="1"/>
  <c r="O92" i="5" s="1"/>
  <c r="AE91" i="5"/>
  <c r="P92" i="5" s="1"/>
  <c r="Q91" i="5"/>
  <c r="R91" i="5" s="1"/>
  <c r="AC91" i="4"/>
  <c r="N92" i="4" s="1"/>
  <c r="U91" i="4"/>
  <c r="AB91" i="4"/>
  <c r="M92" i="4" s="1"/>
  <c r="S91" i="4"/>
  <c r="T91" i="4" s="1"/>
  <c r="AE92" i="3"/>
  <c r="P93" i="3" s="1"/>
  <c r="AD92" i="3"/>
  <c r="O93" i="3" s="1"/>
  <c r="V92" i="3"/>
  <c r="Q92" i="3"/>
  <c r="R92" i="3" s="1"/>
  <c r="V91" i="5" l="1"/>
  <c r="K94" i="8"/>
  <c r="L94" i="8" s="1"/>
  <c r="I94" i="8"/>
  <c r="J94" i="8" s="1"/>
  <c r="S94" i="8" s="1"/>
  <c r="T94" i="8" s="1"/>
  <c r="Q93" i="7"/>
  <c r="R93" i="7" s="1"/>
  <c r="Y93" i="7" s="1"/>
  <c r="F94" i="7" s="1"/>
  <c r="AE93" i="7"/>
  <c r="P94" i="7" s="1"/>
  <c r="AD93" i="7"/>
  <c r="O94" i="7" s="1"/>
  <c r="V93" i="7"/>
  <c r="AB90" i="6"/>
  <c r="M91" i="6" s="1"/>
  <c r="X90" i="6"/>
  <c r="E91" i="6" s="1"/>
  <c r="AA90" i="6"/>
  <c r="H91" i="6" s="1"/>
  <c r="Z90" i="6"/>
  <c r="G91" i="6" s="1"/>
  <c r="AC90" i="6"/>
  <c r="N91" i="6" s="1"/>
  <c r="Y90" i="6"/>
  <c r="F91" i="6" s="1"/>
  <c r="U90" i="6"/>
  <c r="W90" i="6" s="1"/>
  <c r="AC91" i="5"/>
  <c r="N92" i="5" s="1"/>
  <c r="Y91" i="5"/>
  <c r="F92" i="5" s="1"/>
  <c r="U91" i="5"/>
  <c r="W91" i="5" s="1"/>
  <c r="AB91" i="5"/>
  <c r="M92" i="5" s="1"/>
  <c r="X91" i="5"/>
  <c r="E92" i="5" s="1"/>
  <c r="AA91" i="5"/>
  <c r="H92" i="5" s="1"/>
  <c r="Z91" i="5"/>
  <c r="G92" i="5" s="1"/>
  <c r="AD91" i="4"/>
  <c r="O92" i="4" s="1"/>
  <c r="V91" i="4"/>
  <c r="W91" i="4" s="1"/>
  <c r="AE91" i="4"/>
  <c r="P92" i="4" s="1"/>
  <c r="AA91" i="4"/>
  <c r="H92" i="4" s="1"/>
  <c r="Y91" i="4"/>
  <c r="F92" i="4" s="1"/>
  <c r="X91" i="4"/>
  <c r="E92" i="4" s="1"/>
  <c r="Z91" i="4"/>
  <c r="G92" i="4" s="1"/>
  <c r="AB92" i="3"/>
  <c r="M93" i="3" s="1"/>
  <c r="X92" i="3"/>
  <c r="E93" i="3" s="1"/>
  <c r="AA92" i="3"/>
  <c r="H93" i="3" s="1"/>
  <c r="AC92" i="3"/>
  <c r="N93" i="3" s="1"/>
  <c r="Y92" i="3"/>
  <c r="F93" i="3" s="1"/>
  <c r="U92" i="3"/>
  <c r="W92" i="3" s="1"/>
  <c r="Z92" i="3"/>
  <c r="G93" i="3" s="1"/>
  <c r="AB93" i="7" l="1"/>
  <c r="M94" i="7" s="1"/>
  <c r="X93" i="7"/>
  <c r="E94" i="7" s="1"/>
  <c r="U93" i="7"/>
  <c r="AC93" i="7"/>
  <c r="N94" i="7" s="1"/>
  <c r="Z93" i="7"/>
  <c r="G94" i="7" s="1"/>
  <c r="AA93" i="7"/>
  <c r="H94" i="7" s="1"/>
  <c r="K94" i="7" s="1"/>
  <c r="L94" i="7" s="1"/>
  <c r="Q94" i="8"/>
  <c r="R94" i="8" s="1"/>
  <c r="AE94" i="8"/>
  <c r="P95" i="8" s="1"/>
  <c r="AD94" i="8"/>
  <c r="O95" i="8" s="1"/>
  <c r="V94" i="8"/>
  <c r="W93" i="7"/>
  <c r="I94" i="7"/>
  <c r="J94" i="7" s="1"/>
  <c r="I91" i="6"/>
  <c r="J91" i="6" s="1"/>
  <c r="K91" i="6"/>
  <c r="L91" i="6" s="1"/>
  <c r="K92" i="5"/>
  <c r="L92" i="5" s="1"/>
  <c r="I92" i="5"/>
  <c r="J92" i="5" s="1"/>
  <c r="S92" i="5" s="1"/>
  <c r="T92" i="5" s="1"/>
  <c r="I92" i="4"/>
  <c r="J92" i="4" s="1"/>
  <c r="K92" i="4"/>
  <c r="L92" i="4" s="1"/>
  <c r="K93" i="3"/>
  <c r="L93" i="3" s="1"/>
  <c r="I93" i="3"/>
  <c r="J93" i="3" s="1"/>
  <c r="S94" i="7" l="1"/>
  <c r="T94" i="7" s="1"/>
  <c r="Q91" i="6"/>
  <c r="R91" i="6" s="1"/>
  <c r="AC91" i="6" s="1"/>
  <c r="N92" i="6" s="1"/>
  <c r="S93" i="3"/>
  <c r="T93" i="3" s="1"/>
  <c r="AC94" i="8"/>
  <c r="N95" i="8" s="1"/>
  <c r="Y94" i="8"/>
  <c r="F95" i="8" s="1"/>
  <c r="U94" i="8"/>
  <c r="W94" i="8" s="1"/>
  <c r="AB94" i="8"/>
  <c r="M95" i="8" s="1"/>
  <c r="X94" i="8"/>
  <c r="E95" i="8" s="1"/>
  <c r="AA94" i="8"/>
  <c r="H95" i="8" s="1"/>
  <c r="Z94" i="8"/>
  <c r="G95" i="8" s="1"/>
  <c r="AD94" i="7"/>
  <c r="O95" i="7" s="1"/>
  <c r="V94" i="7"/>
  <c r="AE94" i="7"/>
  <c r="P95" i="7" s="1"/>
  <c r="Q94" i="7"/>
  <c r="R94" i="7" s="1"/>
  <c r="U91" i="6"/>
  <c r="AB91" i="6"/>
  <c r="M92" i="6" s="1"/>
  <c r="S91" i="6"/>
  <c r="T91" i="6" s="1"/>
  <c r="Y91" i="6" s="1"/>
  <c r="F92" i="6" s="1"/>
  <c r="AD92" i="5"/>
  <c r="O93" i="5" s="1"/>
  <c r="V92" i="5"/>
  <c r="AE92" i="5"/>
  <c r="P93" i="5" s="1"/>
  <c r="Q92" i="5"/>
  <c r="R92" i="5" s="1"/>
  <c r="Q92" i="4"/>
  <c r="R92" i="4" s="1"/>
  <c r="AC92" i="4" s="1"/>
  <c r="N93" i="4" s="1"/>
  <c r="S92" i="4"/>
  <c r="T92" i="4" s="1"/>
  <c r="Q93" i="3"/>
  <c r="R93" i="3" s="1"/>
  <c r="AD93" i="3"/>
  <c r="O94" i="3" s="1"/>
  <c r="V93" i="3"/>
  <c r="AE93" i="3"/>
  <c r="P94" i="3" s="1"/>
  <c r="AB92" i="4" l="1"/>
  <c r="M93" i="4" s="1"/>
  <c r="U92" i="4"/>
  <c r="I95" i="8"/>
  <c r="J95" i="8" s="1"/>
  <c r="K95" i="8"/>
  <c r="L95" i="8" s="1"/>
  <c r="Z94" i="7"/>
  <c r="G95" i="7" s="1"/>
  <c r="AC94" i="7"/>
  <c r="N95" i="7" s="1"/>
  <c r="Y94" i="7"/>
  <c r="F95" i="7" s="1"/>
  <c r="U94" i="7"/>
  <c r="W94" i="7" s="1"/>
  <c r="AB94" i="7"/>
  <c r="M95" i="7" s="1"/>
  <c r="X94" i="7"/>
  <c r="E95" i="7" s="1"/>
  <c r="AA94" i="7"/>
  <c r="H95" i="7" s="1"/>
  <c r="Z91" i="6"/>
  <c r="G92" i="6" s="1"/>
  <c r="AA91" i="6"/>
  <c r="H92" i="6" s="1"/>
  <c r="AE91" i="6"/>
  <c r="P92" i="6" s="1"/>
  <c r="AD91" i="6"/>
  <c r="O92" i="6" s="1"/>
  <c r="V91" i="6"/>
  <c r="W91" i="6" s="1"/>
  <c r="X91" i="6"/>
  <c r="E92" i="6" s="1"/>
  <c r="Z92" i="5"/>
  <c r="G93" i="5" s="1"/>
  <c r="AC92" i="5"/>
  <c r="N93" i="5" s="1"/>
  <c r="Y92" i="5"/>
  <c r="F93" i="5" s="1"/>
  <c r="U92" i="5"/>
  <c r="W92" i="5" s="1"/>
  <c r="AB92" i="5"/>
  <c r="M93" i="5" s="1"/>
  <c r="X92" i="5"/>
  <c r="E93" i="5" s="1"/>
  <c r="AA92" i="5"/>
  <c r="H93" i="5" s="1"/>
  <c r="AE92" i="4"/>
  <c r="P93" i="4" s="1"/>
  <c r="AD92" i="4"/>
  <c r="O93" i="4" s="1"/>
  <c r="V92" i="4"/>
  <c r="Y92" i="4"/>
  <c r="F93" i="4" s="1"/>
  <c r="Z92" i="4"/>
  <c r="G93" i="4" s="1"/>
  <c r="X92" i="4"/>
  <c r="E93" i="4" s="1"/>
  <c r="W92" i="4"/>
  <c r="AA92" i="4"/>
  <c r="H93" i="4" s="1"/>
  <c r="AC93" i="3"/>
  <c r="N94" i="3" s="1"/>
  <c r="Y93" i="3"/>
  <c r="F94" i="3" s="1"/>
  <c r="U93" i="3"/>
  <c r="W93" i="3" s="1"/>
  <c r="AB93" i="3"/>
  <c r="M94" i="3" s="1"/>
  <c r="X93" i="3"/>
  <c r="E94" i="3" s="1"/>
  <c r="Z93" i="3"/>
  <c r="G94" i="3" s="1"/>
  <c r="AA93" i="3"/>
  <c r="H94" i="3" s="1"/>
  <c r="Q95" i="8" l="1"/>
  <c r="R95" i="8" s="1"/>
  <c r="AC95" i="8" s="1"/>
  <c r="N96" i="8" s="1"/>
  <c r="U95" i="8"/>
  <c r="AB95" i="8"/>
  <c r="M96" i="8" s="1"/>
  <c r="S95" i="8"/>
  <c r="T95" i="8" s="1"/>
  <c r="I95" i="7"/>
  <c r="J95" i="7" s="1"/>
  <c r="K95" i="7"/>
  <c r="L95" i="7" s="1"/>
  <c r="Q95" i="7" s="1"/>
  <c r="R95" i="7" s="1"/>
  <c r="K92" i="6"/>
  <c r="L92" i="6" s="1"/>
  <c r="I92" i="6"/>
  <c r="J92" i="6" s="1"/>
  <c r="I93" i="5"/>
  <c r="J93" i="5" s="1"/>
  <c r="K93" i="5"/>
  <c r="L93" i="5" s="1"/>
  <c r="K93" i="4"/>
  <c r="L93" i="4" s="1"/>
  <c r="I93" i="4"/>
  <c r="J93" i="4" s="1"/>
  <c r="Q93" i="4" s="1"/>
  <c r="R93" i="4" s="1"/>
  <c r="I94" i="3"/>
  <c r="J94" i="3" s="1"/>
  <c r="K94" i="3"/>
  <c r="L94" i="3" s="1"/>
  <c r="Q93" i="5" l="1"/>
  <c r="R93" i="5" s="1"/>
  <c r="AB93" i="5" s="1"/>
  <c r="M94" i="5" s="1"/>
  <c r="Q94" i="3"/>
  <c r="R94" i="3" s="1"/>
  <c r="U94" i="3" s="1"/>
  <c r="AD95" i="8"/>
  <c r="O96" i="8" s="1"/>
  <c r="V95" i="8"/>
  <c r="W95" i="8" s="1"/>
  <c r="AE95" i="8"/>
  <c r="P96" i="8" s="1"/>
  <c r="AA95" i="8"/>
  <c r="H96" i="8" s="1"/>
  <c r="Y95" i="8"/>
  <c r="F96" i="8" s="1"/>
  <c r="X95" i="8"/>
  <c r="E96" i="8" s="1"/>
  <c r="Z95" i="8"/>
  <c r="G96" i="8" s="1"/>
  <c r="AC95" i="7"/>
  <c r="N96" i="7" s="1"/>
  <c r="U95" i="7"/>
  <c r="AB95" i="7"/>
  <c r="M96" i="7" s="1"/>
  <c r="S95" i="7"/>
  <c r="T95" i="7" s="1"/>
  <c r="Q92" i="6"/>
  <c r="R92" i="6" s="1"/>
  <c r="AC92" i="6" s="1"/>
  <c r="N93" i="6" s="1"/>
  <c r="S92" i="6"/>
  <c r="T92" i="6" s="1"/>
  <c r="X92" i="6" s="1"/>
  <c r="E93" i="6" s="1"/>
  <c r="U93" i="5"/>
  <c r="S93" i="5"/>
  <c r="T93" i="5" s="1"/>
  <c r="AB93" i="4"/>
  <c r="M94" i="4" s="1"/>
  <c r="AC93" i="4"/>
  <c r="N94" i="4" s="1"/>
  <c r="U93" i="4"/>
  <c r="S93" i="4"/>
  <c r="T93" i="4" s="1"/>
  <c r="AC94" i="3"/>
  <c r="N95" i="3" s="1"/>
  <c r="AB94" i="3"/>
  <c r="M95" i="3" s="1"/>
  <c r="S94" i="3"/>
  <c r="T94" i="3" s="1"/>
  <c r="Y94" i="3" l="1"/>
  <c r="F95" i="3" s="1"/>
  <c r="AC93" i="5"/>
  <c r="N94" i="5" s="1"/>
  <c r="I96" i="8"/>
  <c r="J96" i="8" s="1"/>
  <c r="K96" i="8"/>
  <c r="L96" i="8" s="1"/>
  <c r="S96" i="8" s="1"/>
  <c r="T96" i="8" s="1"/>
  <c r="AE95" i="7"/>
  <c r="P96" i="7" s="1"/>
  <c r="AD95" i="7"/>
  <c r="O96" i="7" s="1"/>
  <c r="V95" i="7"/>
  <c r="W95" i="7" s="1"/>
  <c r="Y95" i="7"/>
  <c r="F96" i="7" s="1"/>
  <c r="Z95" i="7"/>
  <c r="G96" i="7" s="1"/>
  <c r="X95" i="7"/>
  <c r="E96" i="7" s="1"/>
  <c r="AA95" i="7"/>
  <c r="H96" i="7" s="1"/>
  <c r="AB92" i="6"/>
  <c r="M93" i="6" s="1"/>
  <c r="U92" i="6"/>
  <c r="AA92" i="6"/>
  <c r="H93" i="6" s="1"/>
  <c r="AD92" i="6"/>
  <c r="O93" i="6" s="1"/>
  <c r="V92" i="6"/>
  <c r="AE92" i="6"/>
  <c r="P93" i="6" s="1"/>
  <c r="Y92" i="6"/>
  <c r="F93" i="6" s="1"/>
  <c r="Z92" i="6"/>
  <c r="G93" i="6" s="1"/>
  <c r="AE93" i="5"/>
  <c r="P94" i="5" s="1"/>
  <c r="AD93" i="5"/>
  <c r="O94" i="5" s="1"/>
  <c r="V93" i="5"/>
  <c r="Y93" i="5"/>
  <c r="F94" i="5" s="1"/>
  <c r="X93" i="5"/>
  <c r="E94" i="5" s="1"/>
  <c r="Z93" i="5"/>
  <c r="G94" i="5" s="1"/>
  <c r="W93" i="5"/>
  <c r="AA93" i="5"/>
  <c r="H94" i="5" s="1"/>
  <c r="AE93" i="4"/>
  <c r="P94" i="4" s="1"/>
  <c r="AD93" i="4"/>
  <c r="O94" i="4" s="1"/>
  <c r="V93" i="4"/>
  <c r="W93" i="4" s="1"/>
  <c r="Z93" i="4"/>
  <c r="G94" i="4" s="1"/>
  <c r="AA93" i="4"/>
  <c r="H94" i="4" s="1"/>
  <c r="Y93" i="4"/>
  <c r="F94" i="4" s="1"/>
  <c r="X93" i="4"/>
  <c r="E94" i="4" s="1"/>
  <c r="AD94" i="3"/>
  <c r="O95" i="3" s="1"/>
  <c r="V94" i="3"/>
  <c r="W94" i="3" s="1"/>
  <c r="AE94" i="3"/>
  <c r="P95" i="3" s="1"/>
  <c r="X94" i="3"/>
  <c r="E95" i="3" s="1"/>
  <c r="AA94" i="3"/>
  <c r="H95" i="3" s="1"/>
  <c r="Z94" i="3"/>
  <c r="G95" i="3" s="1"/>
  <c r="W92" i="6" l="1"/>
  <c r="AE96" i="8"/>
  <c r="P97" i="8" s="1"/>
  <c r="AD96" i="8"/>
  <c r="O97" i="8" s="1"/>
  <c r="V96" i="8"/>
  <c r="Q96" i="8"/>
  <c r="R96" i="8" s="1"/>
  <c r="K96" i="7"/>
  <c r="L96" i="7" s="1"/>
  <c r="I96" i="7"/>
  <c r="J96" i="7" s="1"/>
  <c r="Q96" i="7" s="1"/>
  <c r="R96" i="7" s="1"/>
  <c r="K93" i="6"/>
  <c r="L93" i="6" s="1"/>
  <c r="I93" i="6"/>
  <c r="J93" i="6" s="1"/>
  <c r="I94" i="5"/>
  <c r="J94" i="5" s="1"/>
  <c r="K94" i="5"/>
  <c r="L94" i="5" s="1"/>
  <c r="K94" i="4"/>
  <c r="L94" i="4" s="1"/>
  <c r="I94" i="4"/>
  <c r="J94" i="4" s="1"/>
  <c r="Q94" i="4" s="1"/>
  <c r="R94" i="4" s="1"/>
  <c r="K95" i="3"/>
  <c r="L95" i="3" s="1"/>
  <c r="I95" i="3"/>
  <c r="J95" i="3" s="1"/>
  <c r="Q95" i="3" s="1"/>
  <c r="R95" i="3" s="1"/>
  <c r="AA96" i="8" l="1"/>
  <c r="H97" i="8" s="1"/>
  <c r="Z96" i="8"/>
  <c r="G97" i="8" s="1"/>
  <c r="AC96" i="8"/>
  <c r="N97" i="8" s="1"/>
  <c r="Y96" i="8"/>
  <c r="F97" i="8" s="1"/>
  <c r="U96" i="8"/>
  <c r="W96" i="8" s="1"/>
  <c r="AB96" i="8"/>
  <c r="M97" i="8" s="1"/>
  <c r="X96" i="8"/>
  <c r="E97" i="8" s="1"/>
  <c r="AB96" i="7"/>
  <c r="M97" i="7" s="1"/>
  <c r="AC96" i="7"/>
  <c r="N97" i="7" s="1"/>
  <c r="U96" i="7"/>
  <c r="S96" i="7"/>
  <c r="T96" i="7" s="1"/>
  <c r="Q93" i="6"/>
  <c r="R93" i="6" s="1"/>
  <c r="AC93" i="6" s="1"/>
  <c r="N94" i="6" s="1"/>
  <c r="S93" i="6"/>
  <c r="T93" i="6" s="1"/>
  <c r="Q94" i="5"/>
  <c r="R94" i="5" s="1"/>
  <c r="AB94" i="5" s="1"/>
  <c r="M95" i="5" s="1"/>
  <c r="S94" i="5"/>
  <c r="T94" i="5" s="1"/>
  <c r="AC94" i="4"/>
  <c r="N95" i="4" s="1"/>
  <c r="U94" i="4"/>
  <c r="AB94" i="4"/>
  <c r="M95" i="4" s="1"/>
  <c r="S94" i="4"/>
  <c r="T94" i="4" s="1"/>
  <c r="X94" i="4" s="1"/>
  <c r="E95" i="4" s="1"/>
  <c r="S95" i="3"/>
  <c r="T95" i="3" s="1"/>
  <c r="AA95" i="3" s="1"/>
  <c r="H96" i="3" s="1"/>
  <c r="AB95" i="3"/>
  <c r="M96" i="3" s="1"/>
  <c r="AC95" i="3"/>
  <c r="N96" i="3" s="1"/>
  <c r="U95" i="3"/>
  <c r="AB93" i="6" l="1"/>
  <c r="M94" i="6" s="1"/>
  <c r="U93" i="6"/>
  <c r="U94" i="5"/>
  <c r="AC94" i="5"/>
  <c r="N95" i="5" s="1"/>
  <c r="I97" i="8"/>
  <c r="J97" i="8" s="1"/>
  <c r="K97" i="8"/>
  <c r="L97" i="8" s="1"/>
  <c r="AE96" i="7"/>
  <c r="P97" i="7" s="1"/>
  <c r="AD96" i="7"/>
  <c r="O97" i="7" s="1"/>
  <c r="V96" i="7"/>
  <c r="Z96" i="7"/>
  <c r="G97" i="7" s="1"/>
  <c r="W96" i="7"/>
  <c r="AA96" i="7"/>
  <c r="H97" i="7" s="1"/>
  <c r="Y96" i="7"/>
  <c r="F97" i="7" s="1"/>
  <c r="X96" i="7"/>
  <c r="E97" i="7" s="1"/>
  <c r="AE93" i="6"/>
  <c r="P94" i="6" s="1"/>
  <c r="AD93" i="6"/>
  <c r="O94" i="6" s="1"/>
  <c r="V93" i="6"/>
  <c r="W93" i="6" s="1"/>
  <c r="Z93" i="6"/>
  <c r="G94" i="6" s="1"/>
  <c r="Y93" i="6"/>
  <c r="F94" i="6" s="1"/>
  <c r="X93" i="6"/>
  <c r="E94" i="6" s="1"/>
  <c r="AA93" i="6"/>
  <c r="H94" i="6" s="1"/>
  <c r="AE94" i="5"/>
  <c r="P95" i="5" s="1"/>
  <c r="AD94" i="5"/>
  <c r="O95" i="5" s="1"/>
  <c r="V94" i="5"/>
  <c r="W94" i="5" s="1"/>
  <c r="Z94" i="5"/>
  <c r="G95" i="5" s="1"/>
  <c r="AA94" i="5"/>
  <c r="H95" i="5" s="1"/>
  <c r="Y94" i="5"/>
  <c r="F95" i="5" s="1"/>
  <c r="X94" i="5"/>
  <c r="E95" i="5" s="1"/>
  <c r="AE94" i="4"/>
  <c r="P95" i="4" s="1"/>
  <c r="AD94" i="4"/>
  <c r="O95" i="4" s="1"/>
  <c r="V94" i="4"/>
  <c r="W94" i="4" s="1"/>
  <c r="Z94" i="4"/>
  <c r="G95" i="4" s="1"/>
  <c r="AA94" i="4"/>
  <c r="H95" i="4" s="1"/>
  <c r="Y94" i="4"/>
  <c r="F95" i="4" s="1"/>
  <c r="I95" i="4" s="1"/>
  <c r="J95" i="4" s="1"/>
  <c r="Y95" i="3"/>
  <c r="F96" i="3" s="1"/>
  <c r="Z95" i="3"/>
  <c r="G96" i="3" s="1"/>
  <c r="X95" i="3"/>
  <c r="E96" i="3" s="1"/>
  <c r="AE95" i="3"/>
  <c r="P96" i="3" s="1"/>
  <c r="AD95" i="3"/>
  <c r="O96" i="3" s="1"/>
  <c r="V95" i="3"/>
  <c r="W95" i="3" s="1"/>
  <c r="S97" i="8" l="1"/>
  <c r="T97" i="8" s="1"/>
  <c r="AE97" i="8" s="1"/>
  <c r="P98" i="8" s="1"/>
  <c r="AD97" i="8"/>
  <c r="O98" i="8" s="1"/>
  <c r="V97" i="8"/>
  <c r="Q97" i="8"/>
  <c r="R97" i="8" s="1"/>
  <c r="I97" i="7"/>
  <c r="J97" i="7" s="1"/>
  <c r="K97" i="7"/>
  <c r="L97" i="7" s="1"/>
  <c r="S97" i="7" s="1"/>
  <c r="T97" i="7" s="1"/>
  <c r="K94" i="6"/>
  <c r="L94" i="6" s="1"/>
  <c r="I94" i="6"/>
  <c r="J94" i="6" s="1"/>
  <c r="Q94" i="6" s="1"/>
  <c r="R94" i="6" s="1"/>
  <c r="I95" i="5"/>
  <c r="J95" i="5" s="1"/>
  <c r="K95" i="5"/>
  <c r="L95" i="5" s="1"/>
  <c r="K95" i="4"/>
  <c r="L95" i="4" s="1"/>
  <c r="Q95" i="4" s="1"/>
  <c r="R95" i="4" s="1"/>
  <c r="I96" i="3"/>
  <c r="J96" i="3" s="1"/>
  <c r="K96" i="3"/>
  <c r="L96" i="3" s="1"/>
  <c r="AB97" i="8" l="1"/>
  <c r="M98" i="8" s="1"/>
  <c r="X97" i="8"/>
  <c r="E98" i="8" s="1"/>
  <c r="AA97" i="8"/>
  <c r="H98" i="8" s="1"/>
  <c r="Z97" i="8"/>
  <c r="G98" i="8" s="1"/>
  <c r="AC97" i="8"/>
  <c r="N98" i="8" s="1"/>
  <c r="Y97" i="8"/>
  <c r="F98" i="8" s="1"/>
  <c r="U97" i="8"/>
  <c r="W97" i="8" s="1"/>
  <c r="AE97" i="7"/>
  <c r="P98" i="7" s="1"/>
  <c r="AD97" i="7"/>
  <c r="O98" i="7" s="1"/>
  <c r="V97" i="7"/>
  <c r="Q97" i="7"/>
  <c r="R97" i="7" s="1"/>
  <c r="S94" i="6"/>
  <c r="T94" i="6" s="1"/>
  <c r="X94" i="6" s="1"/>
  <c r="E95" i="6" s="1"/>
  <c r="AB94" i="6"/>
  <c r="M95" i="6" s="1"/>
  <c r="AC94" i="6"/>
  <c r="N95" i="6" s="1"/>
  <c r="U94" i="6"/>
  <c r="S95" i="5"/>
  <c r="T95" i="5" s="1"/>
  <c r="AE95" i="5" s="1"/>
  <c r="P96" i="5" s="1"/>
  <c r="Q95" i="5"/>
  <c r="R95" i="5" s="1"/>
  <c r="AC95" i="4"/>
  <c r="N96" i="4" s="1"/>
  <c r="U95" i="4"/>
  <c r="AB95" i="4"/>
  <c r="M96" i="4" s="1"/>
  <c r="S95" i="4"/>
  <c r="T95" i="4" s="1"/>
  <c r="Q96" i="3"/>
  <c r="R96" i="3" s="1"/>
  <c r="AB96" i="3" s="1"/>
  <c r="M97" i="3" s="1"/>
  <c r="S96" i="3"/>
  <c r="T96" i="3" s="1"/>
  <c r="Z94" i="6" l="1"/>
  <c r="G95" i="6" s="1"/>
  <c r="AA96" i="3"/>
  <c r="H97" i="3" s="1"/>
  <c r="AC96" i="3"/>
  <c r="N97" i="3" s="1"/>
  <c r="U96" i="3"/>
  <c r="V95" i="5"/>
  <c r="AD95" i="5"/>
  <c r="O96" i="5" s="1"/>
  <c r="I98" i="8"/>
  <c r="J98" i="8" s="1"/>
  <c r="K98" i="8"/>
  <c r="L98" i="8" s="1"/>
  <c r="AC97" i="7"/>
  <c r="N98" i="7" s="1"/>
  <c r="Y97" i="7"/>
  <c r="F98" i="7" s="1"/>
  <c r="U97" i="7"/>
  <c r="W97" i="7" s="1"/>
  <c r="AB97" i="7"/>
  <c r="M98" i="7" s="1"/>
  <c r="X97" i="7"/>
  <c r="E98" i="7" s="1"/>
  <c r="AA97" i="7"/>
  <c r="H98" i="7" s="1"/>
  <c r="Z97" i="7"/>
  <c r="G98" i="7" s="1"/>
  <c r="AA94" i="6"/>
  <c r="H95" i="6" s="1"/>
  <c r="K95" i="6" s="1"/>
  <c r="L95" i="6" s="1"/>
  <c r="Y94" i="6"/>
  <c r="F95" i="6" s="1"/>
  <c r="AE94" i="6"/>
  <c r="P95" i="6" s="1"/>
  <c r="AD94" i="6"/>
  <c r="O95" i="6" s="1"/>
  <c r="V94" i="6"/>
  <c r="W94" i="6" s="1"/>
  <c r="AC95" i="5"/>
  <c r="N96" i="5" s="1"/>
  <c r="Y95" i="5"/>
  <c r="F96" i="5" s="1"/>
  <c r="U95" i="5"/>
  <c r="W95" i="5" s="1"/>
  <c r="AB95" i="5"/>
  <c r="M96" i="5" s="1"/>
  <c r="X95" i="5"/>
  <c r="E96" i="5" s="1"/>
  <c r="AA95" i="5"/>
  <c r="H96" i="5" s="1"/>
  <c r="Z95" i="5"/>
  <c r="G96" i="5" s="1"/>
  <c r="AD95" i="4"/>
  <c r="O96" i="4" s="1"/>
  <c r="V95" i="4"/>
  <c r="W95" i="4" s="1"/>
  <c r="AE95" i="4"/>
  <c r="P96" i="4" s="1"/>
  <c r="Y95" i="4"/>
  <c r="F96" i="4" s="1"/>
  <c r="AA95" i="4"/>
  <c r="H96" i="4" s="1"/>
  <c r="X95" i="4"/>
  <c r="E96" i="4" s="1"/>
  <c r="Z95" i="4"/>
  <c r="G96" i="4" s="1"/>
  <c r="Y96" i="3"/>
  <c r="F97" i="3" s="1"/>
  <c r="AE96" i="3"/>
  <c r="P97" i="3" s="1"/>
  <c r="AD96" i="3"/>
  <c r="O97" i="3" s="1"/>
  <c r="V96" i="3"/>
  <c r="Z96" i="3"/>
  <c r="G97" i="3" s="1"/>
  <c r="X96" i="3"/>
  <c r="E97" i="3" s="1"/>
  <c r="W96" i="3" l="1"/>
  <c r="S98" i="8"/>
  <c r="T98" i="8" s="1"/>
  <c r="AE98" i="8" s="1"/>
  <c r="P99" i="8" s="1"/>
  <c r="Q98" i="8"/>
  <c r="R98" i="8" s="1"/>
  <c r="K98" i="7"/>
  <c r="L98" i="7" s="1"/>
  <c r="I98" i="7"/>
  <c r="J98" i="7" s="1"/>
  <c r="I95" i="6"/>
  <c r="J95" i="6" s="1"/>
  <c r="Q95" i="6" s="1"/>
  <c r="R95" i="6" s="1"/>
  <c r="K96" i="5"/>
  <c r="L96" i="5" s="1"/>
  <c r="I96" i="5"/>
  <c r="J96" i="5" s="1"/>
  <c r="I96" i="4"/>
  <c r="J96" i="4" s="1"/>
  <c r="K96" i="4"/>
  <c r="L96" i="4" s="1"/>
  <c r="K97" i="3"/>
  <c r="L97" i="3" s="1"/>
  <c r="I97" i="3"/>
  <c r="J97" i="3" s="1"/>
  <c r="S98" i="7" l="1"/>
  <c r="T98" i="7" s="1"/>
  <c r="V98" i="8"/>
  <c r="AD98" i="8"/>
  <c r="O99" i="8" s="1"/>
  <c r="Q97" i="3"/>
  <c r="R97" i="3" s="1"/>
  <c r="U97" i="3" s="1"/>
  <c r="S96" i="5"/>
  <c r="T96" i="5" s="1"/>
  <c r="V96" i="5" s="1"/>
  <c r="AC98" i="8"/>
  <c r="N99" i="8" s="1"/>
  <c r="Y98" i="8"/>
  <c r="F99" i="8" s="1"/>
  <c r="U98" i="8"/>
  <c r="AB98" i="8"/>
  <c r="M99" i="8" s="1"/>
  <c r="X98" i="8"/>
  <c r="E99" i="8" s="1"/>
  <c r="AA98" i="8"/>
  <c r="H99" i="8" s="1"/>
  <c r="Z98" i="8"/>
  <c r="G99" i="8" s="1"/>
  <c r="Q98" i="7"/>
  <c r="R98" i="7" s="1"/>
  <c r="AD98" i="7"/>
  <c r="O99" i="7" s="1"/>
  <c r="V98" i="7"/>
  <c r="AE98" i="7"/>
  <c r="P99" i="7" s="1"/>
  <c r="AC95" i="6"/>
  <c r="N96" i="6" s="1"/>
  <c r="U95" i="6"/>
  <c r="AB95" i="6"/>
  <c r="M96" i="6" s="1"/>
  <c r="S95" i="6"/>
  <c r="T95" i="6" s="1"/>
  <c r="Q96" i="5"/>
  <c r="R96" i="5" s="1"/>
  <c r="Q96" i="4"/>
  <c r="R96" i="4" s="1"/>
  <c r="AC96" i="4" s="1"/>
  <c r="N97" i="4" s="1"/>
  <c r="S96" i="4"/>
  <c r="T96" i="4" s="1"/>
  <c r="S97" i="3"/>
  <c r="T97" i="3" s="1"/>
  <c r="X97" i="3" s="1"/>
  <c r="E98" i="3" s="1"/>
  <c r="AC97" i="3" l="1"/>
  <c r="N98" i="3" s="1"/>
  <c r="AB97" i="3"/>
  <c r="M98" i="3" s="1"/>
  <c r="AE96" i="5"/>
  <c r="P97" i="5" s="1"/>
  <c r="AD96" i="5"/>
  <c r="O97" i="5" s="1"/>
  <c r="W98" i="8"/>
  <c r="AB96" i="4"/>
  <c r="M97" i="4" s="1"/>
  <c r="U96" i="4"/>
  <c r="AA96" i="4"/>
  <c r="H97" i="4" s="1"/>
  <c r="K99" i="8"/>
  <c r="L99" i="8" s="1"/>
  <c r="I99" i="8"/>
  <c r="J99" i="8" s="1"/>
  <c r="S99" i="8" s="1"/>
  <c r="T99" i="8" s="1"/>
  <c r="Z98" i="7"/>
  <c r="G99" i="7" s="1"/>
  <c r="AC98" i="7"/>
  <c r="N99" i="7" s="1"/>
  <c r="Y98" i="7"/>
  <c r="F99" i="7" s="1"/>
  <c r="U98" i="7"/>
  <c r="W98" i="7" s="1"/>
  <c r="AB98" i="7"/>
  <c r="M99" i="7" s="1"/>
  <c r="X98" i="7"/>
  <c r="E99" i="7" s="1"/>
  <c r="AA98" i="7"/>
  <c r="H99" i="7" s="1"/>
  <c r="AE95" i="6"/>
  <c r="P96" i="6" s="1"/>
  <c r="AD95" i="6"/>
  <c r="O96" i="6" s="1"/>
  <c r="V95" i="6"/>
  <c r="W95" i="6" s="1"/>
  <c r="Z95" i="6"/>
  <c r="G96" i="6" s="1"/>
  <c r="AA95" i="6"/>
  <c r="H96" i="6" s="1"/>
  <c r="Y95" i="6"/>
  <c r="F96" i="6" s="1"/>
  <c r="X95" i="6"/>
  <c r="E96" i="6" s="1"/>
  <c r="Z96" i="5"/>
  <c r="G97" i="5" s="1"/>
  <c r="AC96" i="5"/>
  <c r="N97" i="5" s="1"/>
  <c r="Y96" i="5"/>
  <c r="F97" i="5" s="1"/>
  <c r="U96" i="5"/>
  <c r="W96" i="5" s="1"/>
  <c r="AB96" i="5"/>
  <c r="M97" i="5" s="1"/>
  <c r="X96" i="5"/>
  <c r="E97" i="5" s="1"/>
  <c r="AA96" i="5"/>
  <c r="H97" i="5" s="1"/>
  <c r="X96" i="4"/>
  <c r="E97" i="4" s="1"/>
  <c r="Z96" i="4"/>
  <c r="G97" i="4" s="1"/>
  <c r="Y96" i="4"/>
  <c r="F97" i="4" s="1"/>
  <c r="AE96" i="4"/>
  <c r="P97" i="4" s="1"/>
  <c r="AD96" i="4"/>
  <c r="O97" i="4" s="1"/>
  <c r="V96" i="4"/>
  <c r="W96" i="4" s="1"/>
  <c r="AA97" i="3"/>
  <c r="H98" i="3" s="1"/>
  <c r="Y97" i="3"/>
  <c r="F98" i="3" s="1"/>
  <c r="Z97" i="3"/>
  <c r="G98" i="3" s="1"/>
  <c r="AD97" i="3"/>
  <c r="O98" i="3" s="1"/>
  <c r="V97" i="3"/>
  <c r="W97" i="3" s="1"/>
  <c r="AE97" i="3"/>
  <c r="P98" i="3" s="1"/>
  <c r="Q99" i="8" l="1"/>
  <c r="R99" i="8" s="1"/>
  <c r="AC99" i="8" s="1"/>
  <c r="N100" i="8" s="1"/>
  <c r="AD99" i="8"/>
  <c r="O100" i="8" s="1"/>
  <c r="V99" i="8"/>
  <c r="AE99" i="8"/>
  <c r="P100" i="8" s="1"/>
  <c r="Z99" i="8"/>
  <c r="G100" i="8" s="1"/>
  <c r="U99" i="8"/>
  <c r="W99" i="8" s="1"/>
  <c r="AB99" i="8"/>
  <c r="M100" i="8" s="1"/>
  <c r="K99" i="7"/>
  <c r="L99" i="7" s="1"/>
  <c r="I99" i="7"/>
  <c r="J99" i="7" s="1"/>
  <c r="K96" i="6"/>
  <c r="L96" i="6" s="1"/>
  <c r="I96" i="6"/>
  <c r="J96" i="6" s="1"/>
  <c r="I97" i="5"/>
  <c r="J97" i="5" s="1"/>
  <c r="K97" i="5"/>
  <c r="L97" i="5" s="1"/>
  <c r="K97" i="4"/>
  <c r="L97" i="4" s="1"/>
  <c r="I97" i="4"/>
  <c r="J97" i="4" s="1"/>
  <c r="Q97" i="4" s="1"/>
  <c r="R97" i="4" s="1"/>
  <c r="K98" i="3"/>
  <c r="L98" i="3" s="1"/>
  <c r="I98" i="3"/>
  <c r="J98" i="3" s="1"/>
  <c r="Y99" i="8" l="1"/>
  <c r="F100" i="8" s="1"/>
  <c r="AA99" i="8"/>
  <c r="H100" i="8" s="1"/>
  <c r="K100" i="8" s="1"/>
  <c r="L100" i="8" s="1"/>
  <c r="X99" i="8"/>
  <c r="E100" i="8" s="1"/>
  <c r="I100" i="8" s="1"/>
  <c r="J100" i="8" s="1"/>
  <c r="Q98" i="3"/>
  <c r="R98" i="3" s="1"/>
  <c r="AC98" i="3" s="1"/>
  <c r="N99" i="3" s="1"/>
  <c r="S99" i="7"/>
  <c r="T99" i="7" s="1"/>
  <c r="AE99" i="7" s="1"/>
  <c r="P100" i="7" s="1"/>
  <c r="Q99" i="7"/>
  <c r="R99" i="7" s="1"/>
  <c r="Q96" i="6"/>
  <c r="R96" i="6" s="1"/>
  <c r="AC96" i="6" s="1"/>
  <c r="N97" i="6" s="1"/>
  <c r="S96" i="6"/>
  <c r="T96" i="6" s="1"/>
  <c r="Q97" i="5"/>
  <c r="R97" i="5" s="1"/>
  <c r="AC97" i="5" s="1"/>
  <c r="N98" i="5" s="1"/>
  <c r="U97" i="5"/>
  <c r="AB97" i="5"/>
  <c r="M98" i="5" s="1"/>
  <c r="S97" i="5"/>
  <c r="T97" i="5" s="1"/>
  <c r="AB97" i="4"/>
  <c r="M98" i="4" s="1"/>
  <c r="AC97" i="4"/>
  <c r="N98" i="4" s="1"/>
  <c r="U97" i="4"/>
  <c r="S97" i="4"/>
  <c r="T97" i="4" s="1"/>
  <c r="Z97" i="4" s="1"/>
  <c r="G98" i="4" s="1"/>
  <c r="S98" i="3"/>
  <c r="T98" i="3" s="1"/>
  <c r="AB98" i="3" l="1"/>
  <c r="M99" i="3" s="1"/>
  <c r="U98" i="3"/>
  <c r="Q100" i="8"/>
  <c r="R100" i="8" s="1"/>
  <c r="AA100" i="8" s="1"/>
  <c r="H101" i="8" s="1"/>
  <c r="V99" i="7"/>
  <c r="AB96" i="6"/>
  <c r="M97" i="6" s="1"/>
  <c r="X96" i="6"/>
  <c r="E97" i="6" s="1"/>
  <c r="S100" i="8"/>
  <c r="T100" i="8" s="1"/>
  <c r="AD100" i="8" s="1"/>
  <c r="O101" i="8" s="1"/>
  <c r="AC100" i="8"/>
  <c r="N101" i="8" s="1"/>
  <c r="AD99" i="7"/>
  <c r="O100" i="7" s="1"/>
  <c r="AA99" i="7"/>
  <c r="H100" i="7" s="1"/>
  <c r="Z99" i="7"/>
  <c r="G100" i="7" s="1"/>
  <c r="AC99" i="7"/>
  <c r="N100" i="7" s="1"/>
  <c r="Y99" i="7"/>
  <c r="F100" i="7" s="1"/>
  <c r="U99" i="7"/>
  <c r="AB99" i="7"/>
  <c r="M100" i="7" s="1"/>
  <c r="X99" i="7"/>
  <c r="E100" i="7" s="1"/>
  <c r="U96" i="6"/>
  <c r="AA96" i="6"/>
  <c r="H97" i="6" s="1"/>
  <c r="AD96" i="6"/>
  <c r="O97" i="6" s="1"/>
  <c r="V96" i="6"/>
  <c r="AE96" i="6"/>
  <c r="P97" i="6" s="1"/>
  <c r="Y96" i="6"/>
  <c r="F97" i="6" s="1"/>
  <c r="Z96" i="6"/>
  <c r="G97" i="6" s="1"/>
  <c r="AE97" i="5"/>
  <c r="P98" i="5" s="1"/>
  <c r="AD97" i="5"/>
  <c r="O98" i="5" s="1"/>
  <c r="V97" i="5"/>
  <c r="Y97" i="5"/>
  <c r="F98" i="5" s="1"/>
  <c r="Z97" i="5"/>
  <c r="G98" i="5" s="1"/>
  <c r="X97" i="5"/>
  <c r="E98" i="5" s="1"/>
  <c r="W97" i="5"/>
  <c r="AA97" i="5"/>
  <c r="H98" i="5" s="1"/>
  <c r="AE97" i="4"/>
  <c r="P98" i="4" s="1"/>
  <c r="AD97" i="4"/>
  <c r="O98" i="4" s="1"/>
  <c r="V97" i="4"/>
  <c r="W97" i="4" s="1"/>
  <c r="AA97" i="4"/>
  <c r="H98" i="4" s="1"/>
  <c r="Y97" i="4"/>
  <c r="F98" i="4" s="1"/>
  <c r="X97" i="4"/>
  <c r="E98" i="4" s="1"/>
  <c r="AD98" i="3"/>
  <c r="O99" i="3" s="1"/>
  <c r="V98" i="3"/>
  <c r="W98" i="3" s="1"/>
  <c r="AE98" i="3"/>
  <c r="P99" i="3" s="1"/>
  <c r="X98" i="3"/>
  <c r="E99" i="3" s="1"/>
  <c r="Y98" i="3"/>
  <c r="F99" i="3" s="1"/>
  <c r="AA98" i="3"/>
  <c r="H99" i="3" s="1"/>
  <c r="Z98" i="3"/>
  <c r="G99" i="3" s="1"/>
  <c r="AE100" i="8" l="1"/>
  <c r="P101" i="8" s="1"/>
  <c r="X100" i="8"/>
  <c r="E101" i="8" s="1"/>
  <c r="I101" i="8" s="1"/>
  <c r="J101" i="8" s="1"/>
  <c r="Y100" i="8"/>
  <c r="F101" i="8" s="1"/>
  <c r="W99" i="7"/>
  <c r="V100" i="8"/>
  <c r="AB100" i="8"/>
  <c r="M101" i="8" s="1"/>
  <c r="Z100" i="8"/>
  <c r="G101" i="8" s="1"/>
  <c r="K101" i="8" s="1"/>
  <c r="L101" i="8" s="1"/>
  <c r="U100" i="8"/>
  <c r="W100" i="8" s="1"/>
  <c r="W96" i="6"/>
  <c r="I100" i="7"/>
  <c r="J100" i="7" s="1"/>
  <c r="K100" i="7"/>
  <c r="L100" i="7" s="1"/>
  <c r="K97" i="6"/>
  <c r="L97" i="6" s="1"/>
  <c r="I97" i="6"/>
  <c r="J97" i="6" s="1"/>
  <c r="Q97" i="6" s="1"/>
  <c r="R97" i="6" s="1"/>
  <c r="K98" i="5"/>
  <c r="L98" i="5" s="1"/>
  <c r="I98" i="5"/>
  <c r="J98" i="5" s="1"/>
  <c r="I98" i="4"/>
  <c r="J98" i="4" s="1"/>
  <c r="K98" i="4"/>
  <c r="L98" i="4" s="1"/>
  <c r="K99" i="3"/>
  <c r="L99" i="3" s="1"/>
  <c r="I99" i="3"/>
  <c r="J99" i="3" s="1"/>
  <c r="S101" i="8" l="1"/>
  <c r="T101" i="8" s="1"/>
  <c r="AE101" i="8" s="1"/>
  <c r="P102" i="8" s="1"/>
  <c r="Q101" i="8"/>
  <c r="R101" i="8" s="1"/>
  <c r="S100" i="7"/>
  <c r="T100" i="7" s="1"/>
  <c r="Q100" i="7"/>
  <c r="R100" i="7" s="1"/>
  <c r="AC97" i="6"/>
  <c r="N98" i="6" s="1"/>
  <c r="U97" i="6"/>
  <c r="AB97" i="6"/>
  <c r="M98" i="6" s="1"/>
  <c r="S97" i="6"/>
  <c r="T97" i="6" s="1"/>
  <c r="Z97" i="6" s="1"/>
  <c r="G98" i="6" s="1"/>
  <c r="Q98" i="5"/>
  <c r="R98" i="5" s="1"/>
  <c r="S98" i="5"/>
  <c r="T98" i="5" s="1"/>
  <c r="S98" i="4"/>
  <c r="T98" i="4" s="1"/>
  <c r="AE98" i="4" s="1"/>
  <c r="P99" i="4" s="1"/>
  <c r="Q98" i="4"/>
  <c r="R98" i="4" s="1"/>
  <c r="Q99" i="3"/>
  <c r="R99" i="3" s="1"/>
  <c r="S99" i="3"/>
  <c r="T99" i="3" s="1"/>
  <c r="V101" i="8" l="1"/>
  <c r="AD101" i="8"/>
  <c r="O102" i="8" s="1"/>
  <c r="V98" i="4"/>
  <c r="AD98" i="4"/>
  <c r="O99" i="4" s="1"/>
  <c r="AB101" i="8"/>
  <c r="M102" i="8" s="1"/>
  <c r="X101" i="8"/>
  <c r="E102" i="8" s="1"/>
  <c r="AA101" i="8"/>
  <c r="H102" i="8" s="1"/>
  <c r="Z101" i="8"/>
  <c r="G102" i="8" s="1"/>
  <c r="AC101" i="8"/>
  <c r="N102" i="8" s="1"/>
  <c r="Y101" i="8"/>
  <c r="F102" i="8" s="1"/>
  <c r="U101" i="8"/>
  <c r="W101" i="8" s="1"/>
  <c r="AB100" i="7"/>
  <c r="M101" i="7" s="1"/>
  <c r="X100" i="7"/>
  <c r="E101" i="7" s="1"/>
  <c r="AA100" i="7"/>
  <c r="H101" i="7" s="1"/>
  <c r="Z100" i="7"/>
  <c r="G101" i="7" s="1"/>
  <c r="AC100" i="7"/>
  <c r="N101" i="7" s="1"/>
  <c r="Y100" i="7"/>
  <c r="F101" i="7" s="1"/>
  <c r="U100" i="7"/>
  <c r="AE100" i="7"/>
  <c r="P101" i="7" s="1"/>
  <c r="AD100" i="7"/>
  <c r="O101" i="7" s="1"/>
  <c r="V100" i="7"/>
  <c r="AE97" i="6"/>
  <c r="P98" i="6" s="1"/>
  <c r="AD97" i="6"/>
  <c r="O98" i="6" s="1"/>
  <c r="V97" i="6"/>
  <c r="W97" i="6" s="1"/>
  <c r="Y97" i="6"/>
  <c r="F98" i="6" s="1"/>
  <c r="X97" i="6"/>
  <c r="E98" i="6" s="1"/>
  <c r="AA97" i="6"/>
  <c r="H98" i="6" s="1"/>
  <c r="AE98" i="5"/>
  <c r="P99" i="5" s="1"/>
  <c r="AD98" i="5"/>
  <c r="O99" i="5" s="1"/>
  <c r="V98" i="5"/>
  <c r="AB98" i="5"/>
  <c r="M99" i="5" s="1"/>
  <c r="X98" i="5"/>
  <c r="E99" i="5" s="1"/>
  <c r="AA98" i="5"/>
  <c r="H99" i="5" s="1"/>
  <c r="Z98" i="5"/>
  <c r="G99" i="5" s="1"/>
  <c r="AC98" i="5"/>
  <c r="N99" i="5" s="1"/>
  <c r="Y98" i="5"/>
  <c r="F99" i="5" s="1"/>
  <c r="U98" i="5"/>
  <c r="AC98" i="4"/>
  <c r="N99" i="4" s="1"/>
  <c r="Y98" i="4"/>
  <c r="F99" i="4" s="1"/>
  <c r="U98" i="4"/>
  <c r="W98" i="4" s="1"/>
  <c r="AB98" i="4"/>
  <c r="M99" i="4" s="1"/>
  <c r="X98" i="4"/>
  <c r="E99" i="4" s="1"/>
  <c r="AA98" i="4"/>
  <c r="H99" i="4" s="1"/>
  <c r="Z98" i="4"/>
  <c r="G99" i="4" s="1"/>
  <c r="AE99" i="3"/>
  <c r="P100" i="3" s="1"/>
  <c r="AD99" i="3"/>
  <c r="O100" i="3" s="1"/>
  <c r="V99" i="3"/>
  <c r="AA99" i="3"/>
  <c r="H100" i="3" s="1"/>
  <c r="Z99" i="3"/>
  <c r="G100" i="3" s="1"/>
  <c r="AB99" i="3"/>
  <c r="M100" i="3" s="1"/>
  <c r="X99" i="3"/>
  <c r="E100" i="3" s="1"/>
  <c r="AC99" i="3"/>
  <c r="N100" i="3" s="1"/>
  <c r="Y99" i="3"/>
  <c r="F100" i="3" s="1"/>
  <c r="U99" i="3"/>
  <c r="W100" i="7" l="1"/>
  <c r="W98" i="5"/>
  <c r="K102" i="8"/>
  <c r="L102" i="8" s="1"/>
  <c r="I102" i="8"/>
  <c r="J102" i="8" s="1"/>
  <c r="S102" i="8" s="1"/>
  <c r="T102" i="8" s="1"/>
  <c r="K101" i="7"/>
  <c r="L101" i="7" s="1"/>
  <c r="I101" i="7"/>
  <c r="J101" i="7" s="1"/>
  <c r="I98" i="6"/>
  <c r="J98" i="6" s="1"/>
  <c r="K98" i="6"/>
  <c r="L98" i="6" s="1"/>
  <c r="K99" i="5"/>
  <c r="L99" i="5" s="1"/>
  <c r="I99" i="5"/>
  <c r="J99" i="5" s="1"/>
  <c r="I99" i="4"/>
  <c r="J99" i="4" s="1"/>
  <c r="K99" i="4"/>
  <c r="L99" i="4" s="1"/>
  <c r="K100" i="3"/>
  <c r="L100" i="3" s="1"/>
  <c r="I100" i="3"/>
  <c r="J100" i="3" s="1"/>
  <c r="W99" i="3"/>
  <c r="S101" i="7" l="1"/>
  <c r="T101" i="7" s="1"/>
  <c r="V101" i="7" s="1"/>
  <c r="Q100" i="3"/>
  <c r="R100" i="3" s="1"/>
  <c r="AC100" i="3" s="1"/>
  <c r="N101" i="3" s="1"/>
  <c r="Q99" i="5"/>
  <c r="R99" i="5" s="1"/>
  <c r="AC99" i="5" s="1"/>
  <c r="N100" i="5" s="1"/>
  <c r="Q102" i="8"/>
  <c r="R102" i="8" s="1"/>
  <c r="AE102" i="8"/>
  <c r="P103" i="8" s="1"/>
  <c r="AD102" i="8"/>
  <c r="O103" i="8" s="1"/>
  <c r="V102" i="8"/>
  <c r="AE101" i="7"/>
  <c r="P102" i="7" s="1"/>
  <c r="AD101" i="7"/>
  <c r="O102" i="7" s="1"/>
  <c r="Q101" i="7"/>
  <c r="R101" i="7" s="1"/>
  <c r="Q98" i="6"/>
  <c r="R98" i="6" s="1"/>
  <c r="AC98" i="6" s="1"/>
  <c r="N99" i="6" s="1"/>
  <c r="S98" i="6"/>
  <c r="T98" i="6" s="1"/>
  <c r="S99" i="5"/>
  <c r="T99" i="5" s="1"/>
  <c r="S99" i="4"/>
  <c r="T99" i="4" s="1"/>
  <c r="V99" i="4" s="1"/>
  <c r="Q99" i="4"/>
  <c r="R99" i="4" s="1"/>
  <c r="S100" i="3"/>
  <c r="T100" i="3" s="1"/>
  <c r="Z100" i="3" s="1"/>
  <c r="G101" i="3" s="1"/>
  <c r="AB100" i="3" l="1"/>
  <c r="M101" i="3" s="1"/>
  <c r="U100" i="3"/>
  <c r="Y99" i="5"/>
  <c r="F100" i="5" s="1"/>
  <c r="U99" i="5"/>
  <c r="AB99" i="5"/>
  <c r="M100" i="5" s="1"/>
  <c r="AB98" i="6"/>
  <c r="M99" i="6" s="1"/>
  <c r="U98" i="6"/>
  <c r="AD99" i="4"/>
  <c r="O100" i="4" s="1"/>
  <c r="AE99" i="4"/>
  <c r="P100" i="4" s="1"/>
  <c r="AC102" i="8"/>
  <c r="N103" i="8" s="1"/>
  <c r="Y102" i="8"/>
  <c r="F103" i="8" s="1"/>
  <c r="U102" i="8"/>
  <c r="W102" i="8" s="1"/>
  <c r="AB102" i="8"/>
  <c r="M103" i="8" s="1"/>
  <c r="X102" i="8"/>
  <c r="E103" i="8" s="1"/>
  <c r="AA102" i="8"/>
  <c r="H103" i="8" s="1"/>
  <c r="Z102" i="8"/>
  <c r="G103" i="8" s="1"/>
  <c r="AC101" i="7"/>
  <c r="N102" i="7" s="1"/>
  <c r="Y101" i="7"/>
  <c r="F102" i="7" s="1"/>
  <c r="U101" i="7"/>
  <c r="W101" i="7" s="1"/>
  <c r="AB101" i="7"/>
  <c r="M102" i="7" s="1"/>
  <c r="X101" i="7"/>
  <c r="E102" i="7" s="1"/>
  <c r="AA101" i="7"/>
  <c r="H102" i="7" s="1"/>
  <c r="Z101" i="7"/>
  <c r="G102" i="7" s="1"/>
  <c r="AE98" i="6"/>
  <c r="P99" i="6" s="1"/>
  <c r="AD98" i="6"/>
  <c r="O99" i="6" s="1"/>
  <c r="V98" i="6"/>
  <c r="Z98" i="6"/>
  <c r="G99" i="6" s="1"/>
  <c r="AA98" i="6"/>
  <c r="H99" i="6" s="1"/>
  <c r="Y98" i="6"/>
  <c r="F99" i="6" s="1"/>
  <c r="X98" i="6"/>
  <c r="E99" i="6" s="1"/>
  <c r="Z99" i="5"/>
  <c r="G100" i="5" s="1"/>
  <c r="AA99" i="5"/>
  <c r="H100" i="5" s="1"/>
  <c r="AE99" i="5"/>
  <c r="P100" i="5" s="1"/>
  <c r="V99" i="5"/>
  <c r="W99" i="5" s="1"/>
  <c r="AD99" i="5"/>
  <c r="O100" i="5" s="1"/>
  <c r="X99" i="5"/>
  <c r="E100" i="5" s="1"/>
  <c r="Z99" i="4"/>
  <c r="G100" i="4" s="1"/>
  <c r="AC99" i="4"/>
  <c r="N100" i="4" s="1"/>
  <c r="Y99" i="4"/>
  <c r="F100" i="4" s="1"/>
  <c r="U99" i="4"/>
  <c r="W99" i="4" s="1"/>
  <c r="AB99" i="4"/>
  <c r="M100" i="4" s="1"/>
  <c r="X99" i="4"/>
  <c r="E100" i="4" s="1"/>
  <c r="AA99" i="4"/>
  <c r="H100" i="4" s="1"/>
  <c r="Y100" i="3"/>
  <c r="F101" i="3" s="1"/>
  <c r="AE100" i="3"/>
  <c r="P101" i="3" s="1"/>
  <c r="V100" i="3"/>
  <c r="W100" i="3" s="1"/>
  <c r="AD100" i="3"/>
  <c r="O101" i="3" s="1"/>
  <c r="AA100" i="3"/>
  <c r="H101" i="3" s="1"/>
  <c r="X100" i="3"/>
  <c r="E101" i="3" s="1"/>
  <c r="W98" i="6" l="1"/>
  <c r="I103" i="8"/>
  <c r="J103" i="8" s="1"/>
  <c r="K103" i="8"/>
  <c r="L103" i="8" s="1"/>
  <c r="K102" i="7"/>
  <c r="L102" i="7" s="1"/>
  <c r="I102" i="7"/>
  <c r="J102" i="7" s="1"/>
  <c r="K99" i="6"/>
  <c r="L99" i="6" s="1"/>
  <c r="I99" i="6"/>
  <c r="J99" i="6" s="1"/>
  <c r="I100" i="5"/>
  <c r="J100" i="5" s="1"/>
  <c r="K100" i="5"/>
  <c r="L100" i="5" s="1"/>
  <c r="K100" i="4"/>
  <c r="L100" i="4" s="1"/>
  <c r="I100" i="4"/>
  <c r="J100" i="4" s="1"/>
  <c r="S100" i="4" s="1"/>
  <c r="T100" i="4" s="1"/>
  <c r="I101" i="3"/>
  <c r="J101" i="3" s="1"/>
  <c r="K101" i="3"/>
  <c r="L101" i="3" s="1"/>
  <c r="S102" i="7" l="1"/>
  <c r="T102" i="7" s="1"/>
  <c r="S103" i="8"/>
  <c r="T103" i="8" s="1"/>
  <c r="Q103" i="8"/>
  <c r="R103" i="8" s="1"/>
  <c r="AD102" i="7"/>
  <c r="O103" i="7" s="1"/>
  <c r="V102" i="7"/>
  <c r="AE102" i="7"/>
  <c r="P103" i="7" s="1"/>
  <c r="Q102" i="7"/>
  <c r="R102" i="7" s="1"/>
  <c r="Q99" i="6"/>
  <c r="R99" i="6" s="1"/>
  <c r="AC99" i="6" s="1"/>
  <c r="N100" i="6" s="1"/>
  <c r="S99" i="6"/>
  <c r="T99" i="6" s="1"/>
  <c r="S100" i="5"/>
  <c r="T100" i="5" s="1"/>
  <c r="AD100" i="5" s="1"/>
  <c r="O101" i="5" s="1"/>
  <c r="AE100" i="5"/>
  <c r="P101" i="5" s="1"/>
  <c r="Q100" i="5"/>
  <c r="R100" i="5" s="1"/>
  <c r="Q100" i="4"/>
  <c r="R100" i="4" s="1"/>
  <c r="AE100" i="4"/>
  <c r="P101" i="4" s="1"/>
  <c r="AD100" i="4"/>
  <c r="O101" i="4" s="1"/>
  <c r="V100" i="4"/>
  <c r="Q101" i="3"/>
  <c r="R101" i="3" s="1"/>
  <c r="AC101" i="3" s="1"/>
  <c r="N102" i="3" s="1"/>
  <c r="S101" i="3"/>
  <c r="T101" i="3" s="1"/>
  <c r="AB101" i="3" l="1"/>
  <c r="M102" i="3" s="1"/>
  <c r="AA101" i="3"/>
  <c r="H102" i="3" s="1"/>
  <c r="U101" i="3"/>
  <c r="AB99" i="6"/>
  <c r="M100" i="6" s="1"/>
  <c r="V100" i="5"/>
  <c r="Z103" i="8"/>
  <c r="G104" i="8" s="1"/>
  <c r="AC103" i="8"/>
  <c r="N104" i="8" s="1"/>
  <c r="Y103" i="8"/>
  <c r="F104" i="8" s="1"/>
  <c r="U103" i="8"/>
  <c r="AB103" i="8"/>
  <c r="M104" i="8" s="1"/>
  <c r="X103" i="8"/>
  <c r="E104" i="8" s="1"/>
  <c r="AA103" i="8"/>
  <c r="H104" i="8" s="1"/>
  <c r="AD103" i="8"/>
  <c r="O104" i="8" s="1"/>
  <c r="V103" i="8"/>
  <c r="AE103" i="8"/>
  <c r="P104" i="8" s="1"/>
  <c r="Z102" i="7"/>
  <c r="G103" i="7" s="1"/>
  <c r="AC102" i="7"/>
  <c r="N103" i="7" s="1"/>
  <c r="Y102" i="7"/>
  <c r="F103" i="7" s="1"/>
  <c r="U102" i="7"/>
  <c r="W102" i="7" s="1"/>
  <c r="AB102" i="7"/>
  <c r="M103" i="7" s="1"/>
  <c r="X102" i="7"/>
  <c r="E103" i="7" s="1"/>
  <c r="AA102" i="7"/>
  <c r="H103" i="7" s="1"/>
  <c r="U99" i="6"/>
  <c r="AE99" i="6"/>
  <c r="P100" i="6" s="1"/>
  <c r="AD99" i="6"/>
  <c r="O100" i="6" s="1"/>
  <c r="V99" i="6"/>
  <c r="AA99" i="6"/>
  <c r="H100" i="6" s="1"/>
  <c r="Y99" i="6"/>
  <c r="F100" i="6" s="1"/>
  <c r="Z99" i="6"/>
  <c r="G100" i="6" s="1"/>
  <c r="X99" i="6"/>
  <c r="E100" i="6" s="1"/>
  <c r="Z100" i="5"/>
  <c r="G101" i="5" s="1"/>
  <c r="AC100" i="5"/>
  <c r="N101" i="5" s="1"/>
  <c r="Y100" i="5"/>
  <c r="F101" i="5" s="1"/>
  <c r="U100" i="5"/>
  <c r="W100" i="5" s="1"/>
  <c r="AB100" i="5"/>
  <c r="M101" i="5" s="1"/>
  <c r="X100" i="5"/>
  <c r="E101" i="5" s="1"/>
  <c r="AA100" i="5"/>
  <c r="H101" i="5" s="1"/>
  <c r="AA100" i="4"/>
  <c r="H101" i="4" s="1"/>
  <c r="Z100" i="4"/>
  <c r="G101" i="4" s="1"/>
  <c r="AC100" i="4"/>
  <c r="N101" i="4" s="1"/>
  <c r="Y100" i="4"/>
  <c r="F101" i="4" s="1"/>
  <c r="U100" i="4"/>
  <c r="W100" i="4" s="1"/>
  <c r="AB100" i="4"/>
  <c r="M101" i="4" s="1"/>
  <c r="X100" i="4"/>
  <c r="E101" i="4" s="1"/>
  <c r="X101" i="3"/>
  <c r="E102" i="3" s="1"/>
  <c r="AD101" i="3"/>
  <c r="O102" i="3" s="1"/>
  <c r="V101" i="3"/>
  <c r="W101" i="3" s="1"/>
  <c r="AE101" i="3"/>
  <c r="P102" i="3" s="1"/>
  <c r="Z101" i="3"/>
  <c r="G102" i="3" s="1"/>
  <c r="Y101" i="3"/>
  <c r="F102" i="3" s="1"/>
  <c r="W99" i="6" l="1"/>
  <c r="W103" i="8"/>
  <c r="I104" i="8"/>
  <c r="J104" i="8" s="1"/>
  <c r="K104" i="8"/>
  <c r="L104" i="8" s="1"/>
  <c r="I103" i="7"/>
  <c r="J103" i="7" s="1"/>
  <c r="K103" i="7"/>
  <c r="L103" i="7" s="1"/>
  <c r="Q103" i="7" s="1"/>
  <c r="R103" i="7" s="1"/>
  <c r="I100" i="6"/>
  <c r="J100" i="6" s="1"/>
  <c r="K100" i="6"/>
  <c r="L100" i="6" s="1"/>
  <c r="I101" i="5"/>
  <c r="J101" i="5" s="1"/>
  <c r="K101" i="5"/>
  <c r="L101" i="5" s="1"/>
  <c r="K101" i="4"/>
  <c r="L101" i="4" s="1"/>
  <c r="I101" i="4"/>
  <c r="J101" i="4" s="1"/>
  <c r="I102" i="3"/>
  <c r="J102" i="3" s="1"/>
  <c r="K102" i="3"/>
  <c r="L102" i="3" s="1"/>
  <c r="Q100" i="6" l="1"/>
  <c r="R100" i="6" s="1"/>
  <c r="AC100" i="6" s="1"/>
  <c r="N101" i="6" s="1"/>
  <c r="S104" i="8"/>
  <c r="T104" i="8" s="1"/>
  <c r="S102" i="3"/>
  <c r="T102" i="3" s="1"/>
  <c r="V102" i="3" s="1"/>
  <c r="Q101" i="5"/>
  <c r="R101" i="5" s="1"/>
  <c r="AC101" i="5" s="1"/>
  <c r="N102" i="5" s="1"/>
  <c r="S101" i="4"/>
  <c r="T101" i="4" s="1"/>
  <c r="AE101" i="4" s="1"/>
  <c r="P102" i="4" s="1"/>
  <c r="AE104" i="8"/>
  <c r="P105" i="8" s="1"/>
  <c r="AD104" i="8"/>
  <c r="O105" i="8" s="1"/>
  <c r="V104" i="8"/>
  <c r="Q104" i="8"/>
  <c r="R104" i="8" s="1"/>
  <c r="AC103" i="7"/>
  <c r="N104" i="7" s="1"/>
  <c r="U103" i="7"/>
  <c r="AB103" i="7"/>
  <c r="M104" i="7" s="1"/>
  <c r="S103" i="7"/>
  <c r="T103" i="7" s="1"/>
  <c r="U100" i="6"/>
  <c r="AB100" i="6"/>
  <c r="M101" i="6" s="1"/>
  <c r="S100" i="6"/>
  <c r="T100" i="6" s="1"/>
  <c r="S101" i="5"/>
  <c r="T101" i="5" s="1"/>
  <c r="V101" i="4"/>
  <c r="Q101" i="4"/>
  <c r="R101" i="4" s="1"/>
  <c r="AD102" i="3"/>
  <c r="O103" i="3" s="1"/>
  <c r="Q102" i="3"/>
  <c r="R102" i="3" s="1"/>
  <c r="AE102" i="3" l="1"/>
  <c r="P103" i="3" s="1"/>
  <c r="AB101" i="5"/>
  <c r="M102" i="5" s="1"/>
  <c r="U101" i="5"/>
  <c r="AD101" i="4"/>
  <c r="O102" i="4" s="1"/>
  <c r="AA104" i="8"/>
  <c r="H105" i="8" s="1"/>
  <c r="Z104" i="8"/>
  <c r="G105" i="8" s="1"/>
  <c r="AC104" i="8"/>
  <c r="N105" i="8" s="1"/>
  <c r="Y104" i="8"/>
  <c r="F105" i="8" s="1"/>
  <c r="U104" i="8"/>
  <c r="W104" i="8" s="1"/>
  <c r="AB104" i="8"/>
  <c r="M105" i="8" s="1"/>
  <c r="X104" i="8"/>
  <c r="E105" i="8" s="1"/>
  <c r="AE103" i="7"/>
  <c r="P104" i="7" s="1"/>
  <c r="AD103" i="7"/>
  <c r="O104" i="7" s="1"/>
  <c r="V103" i="7"/>
  <c r="W103" i="7" s="1"/>
  <c r="Y103" i="7"/>
  <c r="F104" i="7" s="1"/>
  <c r="Z103" i="7"/>
  <c r="G104" i="7" s="1"/>
  <c r="X103" i="7"/>
  <c r="E104" i="7" s="1"/>
  <c r="AA103" i="7"/>
  <c r="H104" i="7" s="1"/>
  <c r="AD100" i="6"/>
  <c r="O101" i="6" s="1"/>
  <c r="V100" i="6"/>
  <c r="W100" i="6" s="1"/>
  <c r="AE100" i="6"/>
  <c r="P101" i="6" s="1"/>
  <c r="AA100" i="6"/>
  <c r="H101" i="6" s="1"/>
  <c r="Y100" i="6"/>
  <c r="F101" i="6" s="1"/>
  <c r="X100" i="6"/>
  <c r="E101" i="6" s="1"/>
  <c r="Z100" i="6"/>
  <c r="G101" i="6" s="1"/>
  <c r="AE101" i="5"/>
  <c r="P102" i="5" s="1"/>
  <c r="AD101" i="5"/>
  <c r="O102" i="5" s="1"/>
  <c r="V101" i="5"/>
  <c r="W101" i="5" s="1"/>
  <c r="Y101" i="5"/>
  <c r="F102" i="5" s="1"/>
  <c r="Z101" i="5"/>
  <c r="G102" i="5" s="1"/>
  <c r="X101" i="5"/>
  <c r="E102" i="5" s="1"/>
  <c r="AA101" i="5"/>
  <c r="H102" i="5" s="1"/>
  <c r="AB101" i="4"/>
  <c r="M102" i="4" s="1"/>
  <c r="X101" i="4"/>
  <c r="E102" i="4" s="1"/>
  <c r="AA101" i="4"/>
  <c r="H102" i="4" s="1"/>
  <c r="Z101" i="4"/>
  <c r="G102" i="4" s="1"/>
  <c r="AC101" i="4"/>
  <c r="N102" i="4" s="1"/>
  <c r="Y101" i="4"/>
  <c r="F102" i="4" s="1"/>
  <c r="U101" i="4"/>
  <c r="W101" i="4" s="1"/>
  <c r="Z102" i="3"/>
  <c r="G103" i="3" s="1"/>
  <c r="AC102" i="3"/>
  <c r="N103" i="3" s="1"/>
  <c r="Y102" i="3"/>
  <c r="F103" i="3" s="1"/>
  <c r="U102" i="3"/>
  <c r="W102" i="3" s="1"/>
  <c r="AA102" i="3"/>
  <c r="H103" i="3" s="1"/>
  <c r="AB102" i="3"/>
  <c r="M103" i="3" s="1"/>
  <c r="X102" i="3"/>
  <c r="E103" i="3" s="1"/>
  <c r="I105" i="8" l="1"/>
  <c r="J105" i="8" s="1"/>
  <c r="K105" i="8"/>
  <c r="L105" i="8" s="1"/>
  <c r="K104" i="7"/>
  <c r="L104" i="7" s="1"/>
  <c r="I104" i="7"/>
  <c r="J104" i="7" s="1"/>
  <c r="Q104" i="7" s="1"/>
  <c r="R104" i="7" s="1"/>
  <c r="K101" i="6"/>
  <c r="L101" i="6" s="1"/>
  <c r="I101" i="6"/>
  <c r="J101" i="6" s="1"/>
  <c r="K102" i="5"/>
  <c r="L102" i="5" s="1"/>
  <c r="I102" i="5"/>
  <c r="J102" i="5" s="1"/>
  <c r="K102" i="4"/>
  <c r="L102" i="4" s="1"/>
  <c r="I102" i="4"/>
  <c r="J102" i="4" s="1"/>
  <c r="I103" i="3"/>
  <c r="J103" i="3" s="1"/>
  <c r="K103" i="3"/>
  <c r="L103" i="3" s="1"/>
  <c r="Q103" i="3" s="1"/>
  <c r="R103" i="3" s="1"/>
  <c r="S102" i="4" l="1"/>
  <c r="T102" i="4" s="1"/>
  <c r="S105" i="8"/>
  <c r="T105" i="8" s="1"/>
  <c r="AE105" i="8" s="1"/>
  <c r="P106" i="8" s="1"/>
  <c r="Q105" i="8"/>
  <c r="R105" i="8" s="1"/>
  <c r="S104" i="7"/>
  <c r="T104" i="7" s="1"/>
  <c r="AA104" i="7" s="1"/>
  <c r="H105" i="7" s="1"/>
  <c r="AB104" i="7"/>
  <c r="M105" i="7" s="1"/>
  <c r="AC104" i="7"/>
  <c r="N105" i="7" s="1"/>
  <c r="U104" i="7"/>
  <c r="Q101" i="6"/>
  <c r="R101" i="6" s="1"/>
  <c r="S101" i="6"/>
  <c r="T101" i="6" s="1"/>
  <c r="Y101" i="6" s="1"/>
  <c r="F102" i="6" s="1"/>
  <c r="AC101" i="6"/>
  <c r="N102" i="6" s="1"/>
  <c r="U101" i="6"/>
  <c r="AB101" i="6"/>
  <c r="M102" i="6" s="1"/>
  <c r="X101" i="6"/>
  <c r="E102" i="6" s="1"/>
  <c r="Q102" i="5"/>
  <c r="R102" i="5" s="1"/>
  <c r="S102" i="5"/>
  <c r="T102" i="5" s="1"/>
  <c r="Q102" i="4"/>
  <c r="R102" i="4" s="1"/>
  <c r="AE102" i="4"/>
  <c r="P103" i="4" s="1"/>
  <c r="AD102" i="4"/>
  <c r="O103" i="4" s="1"/>
  <c r="V102" i="4"/>
  <c r="AB103" i="3"/>
  <c r="M104" i="3" s="1"/>
  <c r="U103" i="3"/>
  <c r="AC103" i="3"/>
  <c r="N104" i="3" s="1"/>
  <c r="S103" i="3"/>
  <c r="T103" i="3" s="1"/>
  <c r="AE104" i="7" l="1"/>
  <c r="P105" i="7" s="1"/>
  <c r="Z104" i="7"/>
  <c r="G105" i="7" s="1"/>
  <c r="AD104" i="7"/>
  <c r="O105" i="7" s="1"/>
  <c r="X104" i="7"/>
  <c r="E105" i="7" s="1"/>
  <c r="I105" i="7" s="1"/>
  <c r="J105" i="7" s="1"/>
  <c r="Q105" i="7" s="1"/>
  <c r="R105" i="7" s="1"/>
  <c r="V104" i="7"/>
  <c r="Y104" i="7"/>
  <c r="F105" i="7" s="1"/>
  <c r="V105" i="8"/>
  <c r="AD105" i="8"/>
  <c r="O106" i="8" s="1"/>
  <c r="W104" i="7"/>
  <c r="Z101" i="6"/>
  <c r="G102" i="6" s="1"/>
  <c r="K102" i="6" s="1"/>
  <c r="L102" i="6" s="1"/>
  <c r="AA101" i="6"/>
  <c r="H102" i="6" s="1"/>
  <c r="AB105" i="8"/>
  <c r="M106" i="8" s="1"/>
  <c r="X105" i="8"/>
  <c r="E106" i="8" s="1"/>
  <c r="AA105" i="8"/>
  <c r="H106" i="8" s="1"/>
  <c r="Z105" i="8"/>
  <c r="G106" i="8" s="1"/>
  <c r="AC105" i="8"/>
  <c r="N106" i="8" s="1"/>
  <c r="Y105" i="8"/>
  <c r="F106" i="8" s="1"/>
  <c r="U105" i="8"/>
  <c r="K105" i="7"/>
  <c r="L105" i="7" s="1"/>
  <c r="I102" i="6"/>
  <c r="J102" i="6" s="1"/>
  <c r="AE101" i="6"/>
  <c r="P102" i="6" s="1"/>
  <c r="AD101" i="6"/>
  <c r="O102" i="6" s="1"/>
  <c r="V101" i="6"/>
  <c r="W101" i="6" s="1"/>
  <c r="AE102" i="5"/>
  <c r="P103" i="5" s="1"/>
  <c r="AD102" i="5"/>
  <c r="O103" i="5" s="1"/>
  <c r="V102" i="5"/>
  <c r="AB102" i="5"/>
  <c r="M103" i="5" s="1"/>
  <c r="X102" i="5"/>
  <c r="E103" i="5" s="1"/>
  <c r="AA102" i="5"/>
  <c r="H103" i="5" s="1"/>
  <c r="Z102" i="5"/>
  <c r="G103" i="5" s="1"/>
  <c r="U102" i="5"/>
  <c r="W102" i="5" s="1"/>
  <c r="AC102" i="5"/>
  <c r="N103" i="5" s="1"/>
  <c r="Y102" i="5"/>
  <c r="F103" i="5" s="1"/>
  <c r="AC102" i="4"/>
  <c r="N103" i="4" s="1"/>
  <c r="Y102" i="4"/>
  <c r="F103" i="4" s="1"/>
  <c r="U102" i="4"/>
  <c r="W102" i="4" s="1"/>
  <c r="AB102" i="4"/>
  <c r="M103" i="4" s="1"/>
  <c r="X102" i="4"/>
  <c r="E103" i="4" s="1"/>
  <c r="AA102" i="4"/>
  <c r="H103" i="4" s="1"/>
  <c r="Z102" i="4"/>
  <c r="G103" i="4" s="1"/>
  <c r="AE103" i="3"/>
  <c r="P104" i="3" s="1"/>
  <c r="AD103" i="3"/>
  <c r="O104" i="3" s="1"/>
  <c r="V103" i="3"/>
  <c r="W103" i="3" s="1"/>
  <c r="X103" i="3"/>
  <c r="E104" i="3" s="1"/>
  <c r="Z103" i="3"/>
  <c r="G104" i="3" s="1"/>
  <c r="Y103" i="3"/>
  <c r="F104" i="3" s="1"/>
  <c r="AA103" i="3"/>
  <c r="H104" i="3" s="1"/>
  <c r="W105" i="8" l="1"/>
  <c r="K106" i="8"/>
  <c r="L106" i="8" s="1"/>
  <c r="I106" i="8"/>
  <c r="J106" i="8" s="1"/>
  <c r="S106" i="8" s="1"/>
  <c r="T106" i="8" s="1"/>
  <c r="S105" i="7"/>
  <c r="T105" i="7" s="1"/>
  <c r="AE105" i="7" s="1"/>
  <c r="P106" i="7" s="1"/>
  <c r="AC105" i="7"/>
  <c r="N106" i="7" s="1"/>
  <c r="U105" i="7"/>
  <c r="AB105" i="7"/>
  <c r="M106" i="7" s="1"/>
  <c r="Q102" i="6"/>
  <c r="R102" i="6" s="1"/>
  <c r="AB102" i="6" s="1"/>
  <c r="M103" i="6" s="1"/>
  <c r="S102" i="6"/>
  <c r="T102" i="6" s="1"/>
  <c r="K103" i="5"/>
  <c r="L103" i="5" s="1"/>
  <c r="I103" i="5"/>
  <c r="J103" i="5" s="1"/>
  <c r="I103" i="4"/>
  <c r="J103" i="4" s="1"/>
  <c r="K103" i="4"/>
  <c r="L103" i="4" s="1"/>
  <c r="K104" i="3"/>
  <c r="L104" i="3" s="1"/>
  <c r="I104" i="3"/>
  <c r="J104" i="3" s="1"/>
  <c r="Q104" i="3" s="1"/>
  <c r="R104" i="3" s="1"/>
  <c r="Q103" i="5" l="1"/>
  <c r="R103" i="5" s="1"/>
  <c r="AB103" i="5" s="1"/>
  <c r="M104" i="5" s="1"/>
  <c r="Z105" i="7"/>
  <c r="G106" i="7" s="1"/>
  <c r="AD105" i="7"/>
  <c r="O106" i="7" s="1"/>
  <c r="AA105" i="7"/>
  <c r="H106" i="7" s="1"/>
  <c r="K106" i="7" s="1"/>
  <c r="L106" i="7" s="1"/>
  <c r="X105" i="7"/>
  <c r="E106" i="7" s="1"/>
  <c r="V105" i="7"/>
  <c r="AA102" i="6"/>
  <c r="H103" i="6" s="1"/>
  <c r="Q106" i="8"/>
  <c r="R106" i="8" s="1"/>
  <c r="AE106" i="8"/>
  <c r="P107" i="8" s="1"/>
  <c r="AD106" i="8"/>
  <c r="O107" i="8" s="1"/>
  <c r="V106" i="8"/>
  <c r="Y105" i="7"/>
  <c r="F106" i="7" s="1"/>
  <c r="W105" i="7"/>
  <c r="AC102" i="6"/>
  <c r="N103" i="6" s="1"/>
  <c r="U102" i="6"/>
  <c r="W102" i="6" s="1"/>
  <c r="Z102" i="6"/>
  <c r="G103" i="6" s="1"/>
  <c r="AE102" i="6"/>
  <c r="P103" i="6" s="1"/>
  <c r="AD102" i="6"/>
  <c r="O103" i="6" s="1"/>
  <c r="V102" i="6"/>
  <c r="Y102" i="6"/>
  <c r="F103" i="6" s="1"/>
  <c r="X102" i="6"/>
  <c r="E103" i="6" s="1"/>
  <c r="AC103" i="5"/>
  <c r="N104" i="5" s="1"/>
  <c r="U103" i="5"/>
  <c r="S103" i="5"/>
  <c r="T103" i="5" s="1"/>
  <c r="Q103" i="4"/>
  <c r="R103" i="4" s="1"/>
  <c r="AC103" i="4" s="1"/>
  <c r="N104" i="4" s="1"/>
  <c r="S103" i="4"/>
  <c r="T103" i="4" s="1"/>
  <c r="AB104" i="3"/>
  <c r="M105" i="3" s="1"/>
  <c r="AC104" i="3"/>
  <c r="N105" i="3" s="1"/>
  <c r="U104" i="3"/>
  <c r="S104" i="3"/>
  <c r="T104" i="3" s="1"/>
  <c r="AA104" i="3" s="1"/>
  <c r="H105" i="3" s="1"/>
  <c r="I106" i="7" l="1"/>
  <c r="J106" i="7" s="1"/>
  <c r="Q106" i="7" s="1"/>
  <c r="R106" i="7" s="1"/>
  <c r="AB103" i="4"/>
  <c r="M104" i="4" s="1"/>
  <c r="U103" i="4"/>
  <c r="AC106" i="8"/>
  <c r="N107" i="8" s="1"/>
  <c r="Y106" i="8"/>
  <c r="F107" i="8" s="1"/>
  <c r="U106" i="8"/>
  <c r="W106" i="8" s="1"/>
  <c r="AB106" i="8"/>
  <c r="M107" i="8" s="1"/>
  <c r="X106" i="8"/>
  <c r="E107" i="8" s="1"/>
  <c r="AA106" i="8"/>
  <c r="H107" i="8" s="1"/>
  <c r="Z106" i="8"/>
  <c r="G107" i="8" s="1"/>
  <c r="I103" i="6"/>
  <c r="J103" i="6" s="1"/>
  <c r="K103" i="6"/>
  <c r="L103" i="6" s="1"/>
  <c r="AE103" i="5"/>
  <c r="P104" i="5" s="1"/>
  <c r="AD103" i="5"/>
  <c r="O104" i="5" s="1"/>
  <c r="V103" i="5"/>
  <c r="W103" i="5" s="1"/>
  <c r="Z103" i="5"/>
  <c r="G104" i="5" s="1"/>
  <c r="AA103" i="5"/>
  <c r="H104" i="5" s="1"/>
  <c r="Y103" i="5"/>
  <c r="F104" i="5" s="1"/>
  <c r="X103" i="5"/>
  <c r="E104" i="5" s="1"/>
  <c r="AD103" i="4"/>
  <c r="O104" i="4" s="1"/>
  <c r="V103" i="4"/>
  <c r="W103" i="4" s="1"/>
  <c r="AE103" i="4"/>
  <c r="P104" i="4" s="1"/>
  <c r="Y103" i="4"/>
  <c r="F104" i="4" s="1"/>
  <c r="AA103" i="4"/>
  <c r="H104" i="4" s="1"/>
  <c r="X103" i="4"/>
  <c r="E104" i="4" s="1"/>
  <c r="Z103" i="4"/>
  <c r="G104" i="4" s="1"/>
  <c r="AE104" i="3"/>
  <c r="P105" i="3" s="1"/>
  <c r="V104" i="3"/>
  <c r="W104" i="3" s="1"/>
  <c r="AD104" i="3"/>
  <c r="O105" i="3" s="1"/>
  <c r="Z104" i="3"/>
  <c r="G105" i="3" s="1"/>
  <c r="X104" i="3"/>
  <c r="E105" i="3" s="1"/>
  <c r="Y104" i="3"/>
  <c r="F105" i="3" s="1"/>
  <c r="S106" i="7" l="1"/>
  <c r="T106" i="7" s="1"/>
  <c r="AD106" i="7" s="1"/>
  <c r="O107" i="7" s="1"/>
  <c r="V106" i="7"/>
  <c r="AE106" i="7"/>
  <c r="P107" i="7" s="1"/>
  <c r="S103" i="6"/>
  <c r="T103" i="6" s="1"/>
  <c r="AE103" i="6" s="1"/>
  <c r="P104" i="6" s="1"/>
  <c r="I107" i="8"/>
  <c r="J107" i="8" s="1"/>
  <c r="K107" i="8"/>
  <c r="L107" i="8" s="1"/>
  <c r="Z106" i="7"/>
  <c r="G107" i="7" s="1"/>
  <c r="AC106" i="7"/>
  <c r="N107" i="7" s="1"/>
  <c r="Y106" i="7"/>
  <c r="F107" i="7" s="1"/>
  <c r="U106" i="7"/>
  <c r="W106" i="7" s="1"/>
  <c r="AB106" i="7"/>
  <c r="M107" i="7" s="1"/>
  <c r="X106" i="7"/>
  <c r="E107" i="7" s="1"/>
  <c r="AA106" i="7"/>
  <c r="H107" i="7" s="1"/>
  <c r="Q103" i="6"/>
  <c r="R103" i="6" s="1"/>
  <c r="K104" i="5"/>
  <c r="L104" i="5" s="1"/>
  <c r="I104" i="5"/>
  <c r="J104" i="5" s="1"/>
  <c r="S104" i="5" s="1"/>
  <c r="T104" i="5" s="1"/>
  <c r="K104" i="4"/>
  <c r="L104" i="4" s="1"/>
  <c r="I104" i="4"/>
  <c r="J104" i="4" s="1"/>
  <c r="I105" i="3"/>
  <c r="J105" i="3" s="1"/>
  <c r="K105" i="3"/>
  <c r="L105" i="3" s="1"/>
  <c r="S105" i="3" s="1"/>
  <c r="T105" i="3" s="1"/>
  <c r="V103" i="6" l="1"/>
  <c r="AD103" i="6"/>
  <c r="O104" i="6" s="1"/>
  <c r="Q107" i="8"/>
  <c r="R107" i="8" s="1"/>
  <c r="AC107" i="8" s="1"/>
  <c r="N108" i="8" s="1"/>
  <c r="Q104" i="4"/>
  <c r="R104" i="4" s="1"/>
  <c r="S107" i="8"/>
  <c r="T107" i="8" s="1"/>
  <c r="I107" i="7"/>
  <c r="J107" i="7" s="1"/>
  <c r="K107" i="7"/>
  <c r="L107" i="7" s="1"/>
  <c r="AC103" i="6"/>
  <c r="N104" i="6" s="1"/>
  <c r="Y103" i="6"/>
  <c r="F104" i="6" s="1"/>
  <c r="U103" i="6"/>
  <c r="W103" i="6" s="1"/>
  <c r="AB103" i="6"/>
  <c r="M104" i="6" s="1"/>
  <c r="X103" i="6"/>
  <c r="E104" i="6" s="1"/>
  <c r="AA103" i="6"/>
  <c r="H104" i="6" s="1"/>
  <c r="Z103" i="6"/>
  <c r="G104" i="6" s="1"/>
  <c r="AE104" i="5"/>
  <c r="P105" i="5" s="1"/>
  <c r="AD104" i="5"/>
  <c r="O105" i="5" s="1"/>
  <c r="V104" i="5"/>
  <c r="Q104" i="5"/>
  <c r="R104" i="5" s="1"/>
  <c r="S104" i="4"/>
  <c r="T104" i="4" s="1"/>
  <c r="AA104" i="4" s="1"/>
  <c r="H105" i="4" s="1"/>
  <c r="AC104" i="4"/>
  <c r="N105" i="4" s="1"/>
  <c r="U104" i="4"/>
  <c r="AB104" i="4"/>
  <c r="M105" i="4" s="1"/>
  <c r="AD105" i="3"/>
  <c r="O106" i="3" s="1"/>
  <c r="V105" i="3"/>
  <c r="AE105" i="3"/>
  <c r="P106" i="3" s="1"/>
  <c r="Q105" i="3"/>
  <c r="R105" i="3" s="1"/>
  <c r="AB107" i="8" l="1"/>
  <c r="M108" i="8" s="1"/>
  <c r="U107" i="8"/>
  <c r="X104" i="4"/>
  <c r="E105" i="4" s="1"/>
  <c r="Y104" i="4"/>
  <c r="F105" i="4" s="1"/>
  <c r="I105" i="4" s="1"/>
  <c r="J105" i="4" s="1"/>
  <c r="AD107" i="8"/>
  <c r="O108" i="8" s="1"/>
  <c r="V107" i="8"/>
  <c r="W107" i="8" s="1"/>
  <c r="AE107" i="8"/>
  <c r="P108" i="8" s="1"/>
  <c r="AA107" i="8"/>
  <c r="H108" i="8" s="1"/>
  <c r="Y107" i="8"/>
  <c r="F108" i="8" s="1"/>
  <c r="X107" i="8"/>
  <c r="E108" i="8" s="1"/>
  <c r="Z107" i="8"/>
  <c r="G108" i="8" s="1"/>
  <c r="S107" i="7"/>
  <c r="T107" i="7" s="1"/>
  <c r="Q107" i="7"/>
  <c r="R107" i="7" s="1"/>
  <c r="K104" i="6"/>
  <c r="L104" i="6" s="1"/>
  <c r="I104" i="6"/>
  <c r="J104" i="6" s="1"/>
  <c r="AC104" i="5"/>
  <c r="N105" i="5" s="1"/>
  <c r="Y104" i="5"/>
  <c r="F105" i="5" s="1"/>
  <c r="U104" i="5"/>
  <c r="W104" i="5" s="1"/>
  <c r="AB104" i="5"/>
  <c r="M105" i="5" s="1"/>
  <c r="X104" i="5"/>
  <c r="E105" i="5" s="1"/>
  <c r="AA104" i="5"/>
  <c r="H105" i="5" s="1"/>
  <c r="Z104" i="5"/>
  <c r="G105" i="5" s="1"/>
  <c r="Z104" i="4"/>
  <c r="G105" i="4" s="1"/>
  <c r="AE104" i="4"/>
  <c r="P105" i="4" s="1"/>
  <c r="AD104" i="4"/>
  <c r="O105" i="4" s="1"/>
  <c r="V104" i="4"/>
  <c r="W104" i="4" s="1"/>
  <c r="AC105" i="3"/>
  <c r="N106" i="3" s="1"/>
  <c r="Y105" i="3"/>
  <c r="F106" i="3" s="1"/>
  <c r="U105" i="3"/>
  <c r="W105" i="3" s="1"/>
  <c r="AB105" i="3"/>
  <c r="M106" i="3" s="1"/>
  <c r="X105" i="3"/>
  <c r="E106" i="3" s="1"/>
  <c r="Z105" i="3"/>
  <c r="G106" i="3" s="1"/>
  <c r="AA105" i="3"/>
  <c r="H106" i="3" s="1"/>
  <c r="I108" i="8" l="1"/>
  <c r="J108" i="8" s="1"/>
  <c r="K108" i="8"/>
  <c r="L108" i="8" s="1"/>
  <c r="S108" i="8" s="1"/>
  <c r="T108" i="8" s="1"/>
  <c r="AA107" i="7"/>
  <c r="H108" i="7" s="1"/>
  <c r="Z107" i="7"/>
  <c r="G108" i="7" s="1"/>
  <c r="AC107" i="7"/>
  <c r="N108" i="7" s="1"/>
  <c r="Y107" i="7"/>
  <c r="F108" i="7" s="1"/>
  <c r="U107" i="7"/>
  <c r="AB107" i="7"/>
  <c r="M108" i="7" s="1"/>
  <c r="X107" i="7"/>
  <c r="E108" i="7" s="1"/>
  <c r="AE107" i="7"/>
  <c r="P108" i="7" s="1"/>
  <c r="AD107" i="7"/>
  <c r="O108" i="7" s="1"/>
  <c r="V107" i="7"/>
  <c r="S104" i="6"/>
  <c r="T104" i="6" s="1"/>
  <c r="AD104" i="6" s="1"/>
  <c r="O105" i="6" s="1"/>
  <c r="Q104" i="6"/>
  <c r="R104" i="6" s="1"/>
  <c r="K105" i="5"/>
  <c r="L105" i="5" s="1"/>
  <c r="I105" i="5"/>
  <c r="J105" i="5" s="1"/>
  <c r="K105" i="4"/>
  <c r="L105" i="4" s="1"/>
  <c r="Q105" i="4" s="1"/>
  <c r="R105" i="4" s="1"/>
  <c r="K106" i="3"/>
  <c r="L106" i="3" s="1"/>
  <c r="I106" i="3"/>
  <c r="J106" i="3" s="1"/>
  <c r="S106" i="3" l="1"/>
  <c r="T106" i="3" s="1"/>
  <c r="S105" i="5"/>
  <c r="T105" i="5" s="1"/>
  <c r="AE105" i="5" s="1"/>
  <c r="P106" i="5" s="1"/>
  <c r="AE108" i="8"/>
  <c r="P109" i="8" s="1"/>
  <c r="AD108" i="8"/>
  <c r="O109" i="8" s="1"/>
  <c r="V108" i="8"/>
  <c r="Q108" i="8"/>
  <c r="R108" i="8" s="1"/>
  <c r="I108" i="7"/>
  <c r="J108" i="7" s="1"/>
  <c r="K108" i="7"/>
  <c r="L108" i="7" s="1"/>
  <c r="W107" i="7"/>
  <c r="V104" i="6"/>
  <c r="AE104" i="6"/>
  <c r="P105" i="6" s="1"/>
  <c r="Z104" i="6"/>
  <c r="G105" i="6" s="1"/>
  <c r="AC104" i="6"/>
  <c r="N105" i="6" s="1"/>
  <c r="Y104" i="6"/>
  <c r="F105" i="6" s="1"/>
  <c r="U104" i="6"/>
  <c r="W104" i="6" s="1"/>
  <c r="AB104" i="6"/>
  <c r="M105" i="6" s="1"/>
  <c r="X104" i="6"/>
  <c r="E105" i="6" s="1"/>
  <c r="AA104" i="6"/>
  <c r="H105" i="6" s="1"/>
  <c r="AD105" i="5"/>
  <c r="O106" i="5" s="1"/>
  <c r="V105" i="5"/>
  <c r="Q105" i="5"/>
  <c r="R105" i="5" s="1"/>
  <c r="AB105" i="4"/>
  <c r="M106" i="4" s="1"/>
  <c r="AC105" i="4"/>
  <c r="N106" i="4" s="1"/>
  <c r="U105" i="4"/>
  <c r="S105" i="4"/>
  <c r="T105" i="4" s="1"/>
  <c r="Z105" i="4" s="1"/>
  <c r="G106" i="4" s="1"/>
  <c r="AD106" i="3"/>
  <c r="O107" i="3" s="1"/>
  <c r="V106" i="3"/>
  <c r="AE106" i="3"/>
  <c r="P107" i="3" s="1"/>
  <c r="Q106" i="3"/>
  <c r="R106" i="3" s="1"/>
  <c r="AA108" i="8" l="1"/>
  <c r="H109" i="8" s="1"/>
  <c r="Z108" i="8"/>
  <c r="G109" i="8" s="1"/>
  <c r="AC108" i="8"/>
  <c r="N109" i="8" s="1"/>
  <c r="Y108" i="8"/>
  <c r="F109" i="8" s="1"/>
  <c r="U108" i="8"/>
  <c r="W108" i="8" s="1"/>
  <c r="AB108" i="8"/>
  <c r="M109" i="8" s="1"/>
  <c r="X108" i="8"/>
  <c r="E109" i="8" s="1"/>
  <c r="S108" i="7"/>
  <c r="T108" i="7" s="1"/>
  <c r="AE108" i="7" s="1"/>
  <c r="P109" i="7" s="1"/>
  <c r="Q108" i="7"/>
  <c r="R108" i="7" s="1"/>
  <c r="I105" i="6"/>
  <c r="J105" i="6" s="1"/>
  <c r="K105" i="6"/>
  <c r="L105" i="6" s="1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AA105" i="5"/>
  <c r="H106" i="5" s="1"/>
  <c r="AD105" i="4"/>
  <c r="O106" i="4" s="1"/>
  <c r="V105" i="4"/>
  <c r="W105" i="4" s="1"/>
  <c r="AE105" i="4"/>
  <c r="P106" i="4" s="1"/>
  <c r="Y105" i="4"/>
  <c r="F106" i="4" s="1"/>
  <c r="X105" i="4"/>
  <c r="E106" i="4" s="1"/>
  <c r="AA105" i="4"/>
  <c r="H106" i="4" s="1"/>
  <c r="Z106" i="3"/>
  <c r="G107" i="3" s="1"/>
  <c r="AC106" i="3"/>
  <c r="N107" i="3" s="1"/>
  <c r="Y106" i="3"/>
  <c r="F107" i="3" s="1"/>
  <c r="U106" i="3"/>
  <c r="W106" i="3" s="1"/>
  <c r="AA106" i="3"/>
  <c r="H107" i="3" s="1"/>
  <c r="AB106" i="3"/>
  <c r="M107" i="3" s="1"/>
  <c r="X106" i="3"/>
  <c r="E107" i="3" s="1"/>
  <c r="AD108" i="7" l="1"/>
  <c r="O109" i="7" s="1"/>
  <c r="V108" i="7"/>
  <c r="S105" i="6"/>
  <c r="T105" i="6" s="1"/>
  <c r="AE105" i="6" s="1"/>
  <c r="P106" i="6" s="1"/>
  <c r="I109" i="8"/>
  <c r="J109" i="8" s="1"/>
  <c r="K109" i="8"/>
  <c r="L109" i="8" s="1"/>
  <c r="AB108" i="7"/>
  <c r="M109" i="7" s="1"/>
  <c r="X108" i="7"/>
  <c r="E109" i="7" s="1"/>
  <c r="AA108" i="7"/>
  <c r="H109" i="7" s="1"/>
  <c r="Z108" i="7"/>
  <c r="G109" i="7" s="1"/>
  <c r="AC108" i="7"/>
  <c r="N109" i="7" s="1"/>
  <c r="Y108" i="7"/>
  <c r="F109" i="7" s="1"/>
  <c r="U108" i="7"/>
  <c r="W108" i="7" s="1"/>
  <c r="Q105" i="6"/>
  <c r="R105" i="6" s="1"/>
  <c r="I106" i="5"/>
  <c r="J106" i="5" s="1"/>
  <c r="K106" i="5"/>
  <c r="L106" i="5" s="1"/>
  <c r="K106" i="4"/>
  <c r="L106" i="4" s="1"/>
  <c r="I106" i="4"/>
  <c r="J106" i="4" s="1"/>
  <c r="I107" i="3"/>
  <c r="J107" i="3" s="1"/>
  <c r="K107" i="3"/>
  <c r="L107" i="3" s="1"/>
  <c r="V105" i="6" l="1"/>
  <c r="AD105" i="6"/>
  <c r="O106" i="6" s="1"/>
  <c r="Q106" i="4"/>
  <c r="R106" i="4" s="1"/>
  <c r="AC106" i="4" s="1"/>
  <c r="N107" i="4" s="1"/>
  <c r="S109" i="8"/>
  <c r="T109" i="8" s="1"/>
  <c r="AE109" i="8" s="1"/>
  <c r="P110" i="8" s="1"/>
  <c r="Q109" i="8"/>
  <c r="R109" i="8" s="1"/>
  <c r="K109" i="7"/>
  <c r="L109" i="7" s="1"/>
  <c r="I109" i="7"/>
  <c r="J109" i="7" s="1"/>
  <c r="S109" i="7" s="1"/>
  <c r="T109" i="7" s="1"/>
  <c r="Z105" i="6"/>
  <c r="G106" i="6" s="1"/>
  <c r="AB105" i="6"/>
  <c r="M106" i="6" s="1"/>
  <c r="X105" i="6"/>
  <c r="E106" i="6" s="1"/>
  <c r="AC105" i="6"/>
  <c r="N106" i="6" s="1"/>
  <c r="U105" i="6"/>
  <c r="W105" i="6" s="1"/>
  <c r="AA105" i="6"/>
  <c r="H106" i="6" s="1"/>
  <c r="Y105" i="6"/>
  <c r="F106" i="6" s="1"/>
  <c r="S106" i="5"/>
  <c r="T106" i="5" s="1"/>
  <c r="Q106" i="5"/>
  <c r="R106" i="5" s="1"/>
  <c r="S106" i="4"/>
  <c r="T106" i="4" s="1"/>
  <c r="AA106" i="4" s="1"/>
  <c r="H107" i="4" s="1"/>
  <c r="U106" i="4"/>
  <c r="X106" i="4"/>
  <c r="E107" i="4" s="1"/>
  <c r="AB106" i="4"/>
  <c r="M107" i="4" s="1"/>
  <c r="S107" i="3"/>
  <c r="T107" i="3" s="1"/>
  <c r="AE107" i="3" s="1"/>
  <c r="P108" i="3" s="1"/>
  <c r="AD107" i="3"/>
  <c r="O108" i="3" s="1"/>
  <c r="V107" i="3"/>
  <c r="Q107" i="3"/>
  <c r="R107" i="3" s="1"/>
  <c r="V109" i="8" l="1"/>
  <c r="AD109" i="8"/>
  <c r="O110" i="8" s="1"/>
  <c r="Y106" i="4"/>
  <c r="F107" i="4" s="1"/>
  <c r="AB109" i="8"/>
  <c r="M110" i="8" s="1"/>
  <c r="X109" i="8"/>
  <c r="E110" i="8" s="1"/>
  <c r="AA109" i="8"/>
  <c r="H110" i="8" s="1"/>
  <c r="Z109" i="8"/>
  <c r="G110" i="8" s="1"/>
  <c r="AC109" i="8"/>
  <c r="N110" i="8" s="1"/>
  <c r="Y109" i="8"/>
  <c r="F110" i="8" s="1"/>
  <c r="U109" i="8"/>
  <c r="W109" i="8" s="1"/>
  <c r="Q109" i="7"/>
  <c r="R109" i="7" s="1"/>
  <c r="AE109" i="7"/>
  <c r="P110" i="7" s="1"/>
  <c r="AD109" i="7"/>
  <c r="O110" i="7" s="1"/>
  <c r="V109" i="7"/>
  <c r="K106" i="6"/>
  <c r="L106" i="6" s="1"/>
  <c r="I106" i="6"/>
  <c r="J106" i="6" s="1"/>
  <c r="S106" i="6" s="1"/>
  <c r="T106" i="6" s="1"/>
  <c r="AA106" i="5"/>
  <c r="H107" i="5" s="1"/>
  <c r="Z106" i="5"/>
  <c r="G107" i="5" s="1"/>
  <c r="AC106" i="5"/>
  <c r="N107" i="5" s="1"/>
  <c r="Y106" i="5"/>
  <c r="F107" i="5" s="1"/>
  <c r="U106" i="5"/>
  <c r="AB106" i="5"/>
  <c r="M107" i="5" s="1"/>
  <c r="X106" i="5"/>
  <c r="E107" i="5" s="1"/>
  <c r="AE106" i="5"/>
  <c r="P107" i="5" s="1"/>
  <c r="AD106" i="5"/>
  <c r="O107" i="5" s="1"/>
  <c r="V106" i="5"/>
  <c r="I107" i="4"/>
  <c r="J107" i="4" s="1"/>
  <c r="Z106" i="4"/>
  <c r="G107" i="4" s="1"/>
  <c r="AE106" i="4"/>
  <c r="P107" i="4" s="1"/>
  <c r="AD106" i="4"/>
  <c r="O107" i="4" s="1"/>
  <c r="V106" i="4"/>
  <c r="W106" i="4" s="1"/>
  <c r="AA107" i="3"/>
  <c r="H108" i="3" s="1"/>
  <c r="Z107" i="3"/>
  <c r="G108" i="3" s="1"/>
  <c r="AB107" i="3"/>
  <c r="M108" i="3" s="1"/>
  <c r="X107" i="3"/>
  <c r="E108" i="3" s="1"/>
  <c r="Y107" i="3"/>
  <c r="F108" i="3" s="1"/>
  <c r="U107" i="3"/>
  <c r="W107" i="3" s="1"/>
  <c r="AC107" i="3"/>
  <c r="N108" i="3" s="1"/>
  <c r="K110" i="8" l="1"/>
  <c r="L110" i="8" s="1"/>
  <c r="I110" i="8"/>
  <c r="J110" i="8" s="1"/>
  <c r="S110" i="8" s="1"/>
  <c r="T110" i="8" s="1"/>
  <c r="AC109" i="7"/>
  <c r="N110" i="7" s="1"/>
  <c r="Y109" i="7"/>
  <c r="F110" i="7" s="1"/>
  <c r="U109" i="7"/>
  <c r="W109" i="7" s="1"/>
  <c r="AB109" i="7"/>
  <c r="M110" i="7" s="1"/>
  <c r="X109" i="7"/>
  <c r="E110" i="7" s="1"/>
  <c r="AA109" i="7"/>
  <c r="H110" i="7" s="1"/>
  <c r="Z109" i="7"/>
  <c r="G110" i="7" s="1"/>
  <c r="AE106" i="6"/>
  <c r="P107" i="6" s="1"/>
  <c r="AD106" i="6"/>
  <c r="O107" i="6" s="1"/>
  <c r="V106" i="6"/>
  <c r="Q106" i="6"/>
  <c r="R106" i="6" s="1"/>
  <c r="I107" i="5"/>
  <c r="J107" i="5" s="1"/>
  <c r="K107" i="5"/>
  <c r="L107" i="5" s="1"/>
  <c r="W106" i="5"/>
  <c r="K107" i="4"/>
  <c r="L107" i="4" s="1"/>
  <c r="Q107" i="4" s="1"/>
  <c r="R107" i="4" s="1"/>
  <c r="I108" i="3"/>
  <c r="J108" i="3" s="1"/>
  <c r="K108" i="3"/>
  <c r="L108" i="3" s="1"/>
  <c r="Q110" i="8" l="1"/>
  <c r="R110" i="8" s="1"/>
  <c r="AE110" i="8"/>
  <c r="P111" i="8" s="1"/>
  <c r="AD110" i="8"/>
  <c r="O111" i="8" s="1"/>
  <c r="V110" i="8"/>
  <c r="I110" i="7"/>
  <c r="J110" i="7" s="1"/>
  <c r="K110" i="7"/>
  <c r="L110" i="7" s="1"/>
  <c r="AA106" i="6"/>
  <c r="H107" i="6" s="1"/>
  <c r="AC106" i="6"/>
  <c r="N107" i="6" s="1"/>
  <c r="Y106" i="6"/>
  <c r="F107" i="6" s="1"/>
  <c r="U106" i="6"/>
  <c r="W106" i="6" s="1"/>
  <c r="AB106" i="6"/>
  <c r="M107" i="6" s="1"/>
  <c r="Z106" i="6"/>
  <c r="G107" i="6" s="1"/>
  <c r="X106" i="6"/>
  <c r="E107" i="6" s="1"/>
  <c r="S107" i="5"/>
  <c r="T107" i="5" s="1"/>
  <c r="AE107" i="5" s="1"/>
  <c r="P108" i="5" s="1"/>
  <c r="V107" i="5"/>
  <c r="Q107" i="5"/>
  <c r="R107" i="5" s="1"/>
  <c r="AB107" i="4"/>
  <c r="M108" i="4" s="1"/>
  <c r="AC107" i="4"/>
  <c r="N108" i="4" s="1"/>
  <c r="U107" i="4"/>
  <c r="S107" i="4"/>
  <c r="T107" i="4" s="1"/>
  <c r="Q108" i="3"/>
  <c r="R108" i="3" s="1"/>
  <c r="AB108" i="3" s="1"/>
  <c r="M109" i="3" s="1"/>
  <c r="S108" i="3"/>
  <c r="T108" i="3" s="1"/>
  <c r="AD107" i="5" l="1"/>
  <c r="O108" i="5" s="1"/>
  <c r="U108" i="3"/>
  <c r="AC108" i="3"/>
  <c r="N109" i="3" s="1"/>
  <c r="AA108" i="3"/>
  <c r="H109" i="3" s="1"/>
  <c r="AC110" i="8"/>
  <c r="N111" i="8" s="1"/>
  <c r="Y110" i="8"/>
  <c r="F111" i="8" s="1"/>
  <c r="U110" i="8"/>
  <c r="W110" i="8" s="1"/>
  <c r="AB110" i="8"/>
  <c r="M111" i="8" s="1"/>
  <c r="X110" i="8"/>
  <c r="E111" i="8" s="1"/>
  <c r="AA110" i="8"/>
  <c r="H111" i="8" s="1"/>
  <c r="Z110" i="8"/>
  <c r="G111" i="8" s="1"/>
  <c r="Q110" i="7"/>
  <c r="R110" i="7" s="1"/>
  <c r="AC110" i="7" s="1"/>
  <c r="N111" i="7" s="1"/>
  <c r="S110" i="7"/>
  <c r="T110" i="7" s="1"/>
  <c r="I107" i="6"/>
  <c r="J107" i="6" s="1"/>
  <c r="K107" i="6"/>
  <c r="L107" i="6" s="1"/>
  <c r="AB107" i="5"/>
  <c r="M108" i="5" s="1"/>
  <c r="X107" i="5"/>
  <c r="E108" i="5" s="1"/>
  <c r="AA107" i="5"/>
  <c r="H108" i="5" s="1"/>
  <c r="Z107" i="5"/>
  <c r="G108" i="5" s="1"/>
  <c r="AC107" i="5"/>
  <c r="N108" i="5" s="1"/>
  <c r="Y107" i="5"/>
  <c r="F108" i="5" s="1"/>
  <c r="U107" i="5"/>
  <c r="W107" i="5" s="1"/>
  <c r="AD107" i="4"/>
  <c r="O108" i="4" s="1"/>
  <c r="V107" i="4"/>
  <c r="W107" i="4" s="1"/>
  <c r="AE107" i="4"/>
  <c r="P108" i="4" s="1"/>
  <c r="Y107" i="4"/>
  <c r="F108" i="4" s="1"/>
  <c r="Z107" i="4"/>
  <c r="G108" i="4" s="1"/>
  <c r="AA107" i="4"/>
  <c r="H108" i="4" s="1"/>
  <c r="X107" i="4"/>
  <c r="E108" i="4" s="1"/>
  <c r="AE108" i="3"/>
  <c r="P109" i="3" s="1"/>
  <c r="AD108" i="3"/>
  <c r="O109" i="3" s="1"/>
  <c r="V108" i="3"/>
  <c r="W108" i="3" s="1"/>
  <c r="Z108" i="3"/>
  <c r="G109" i="3" s="1"/>
  <c r="X108" i="3"/>
  <c r="E109" i="3" s="1"/>
  <c r="Y108" i="3"/>
  <c r="F109" i="3" s="1"/>
  <c r="U110" i="7" l="1"/>
  <c r="AB110" i="7"/>
  <c r="M111" i="7" s="1"/>
  <c r="S107" i="6"/>
  <c r="T107" i="6" s="1"/>
  <c r="V107" i="6" s="1"/>
  <c r="I111" i="8"/>
  <c r="J111" i="8" s="1"/>
  <c r="K111" i="8"/>
  <c r="L111" i="8" s="1"/>
  <c r="AD110" i="7"/>
  <c r="O111" i="7" s="1"/>
  <c r="V110" i="7"/>
  <c r="W110" i="7" s="1"/>
  <c r="AE110" i="7"/>
  <c r="P111" i="7" s="1"/>
  <c r="AA110" i="7"/>
  <c r="H111" i="7" s="1"/>
  <c r="Y110" i="7"/>
  <c r="F111" i="7" s="1"/>
  <c r="X110" i="7"/>
  <c r="E111" i="7" s="1"/>
  <c r="Z110" i="7"/>
  <c r="G111" i="7" s="1"/>
  <c r="Q107" i="6"/>
  <c r="R107" i="6" s="1"/>
  <c r="K108" i="5"/>
  <c r="L108" i="5" s="1"/>
  <c r="I108" i="5"/>
  <c r="J108" i="5" s="1"/>
  <c r="S108" i="5" s="1"/>
  <c r="T108" i="5" s="1"/>
  <c r="K108" i="4"/>
  <c r="L108" i="4" s="1"/>
  <c r="I108" i="4"/>
  <c r="J108" i="4" s="1"/>
  <c r="Q108" i="4" s="1"/>
  <c r="R108" i="4" s="1"/>
  <c r="I109" i="3"/>
  <c r="J109" i="3" s="1"/>
  <c r="K109" i="3"/>
  <c r="L109" i="3" s="1"/>
  <c r="AD107" i="6" l="1"/>
  <c r="O108" i="6" s="1"/>
  <c r="AE107" i="6"/>
  <c r="P108" i="6" s="1"/>
  <c r="S111" i="8"/>
  <c r="T111" i="8" s="1"/>
  <c r="V111" i="8" s="1"/>
  <c r="Q111" i="8"/>
  <c r="R111" i="8" s="1"/>
  <c r="K111" i="7"/>
  <c r="L111" i="7" s="1"/>
  <c r="I111" i="7"/>
  <c r="J111" i="7" s="1"/>
  <c r="AB107" i="6"/>
  <c r="M108" i="6" s="1"/>
  <c r="X107" i="6"/>
  <c r="E108" i="6" s="1"/>
  <c r="Z107" i="6"/>
  <c r="G108" i="6" s="1"/>
  <c r="Y107" i="6"/>
  <c r="F108" i="6" s="1"/>
  <c r="AC107" i="6"/>
  <c r="N108" i="6" s="1"/>
  <c r="U107" i="6"/>
  <c r="W107" i="6" s="1"/>
  <c r="AA107" i="6"/>
  <c r="H108" i="6" s="1"/>
  <c r="AE108" i="5"/>
  <c r="P109" i="5" s="1"/>
  <c r="V108" i="5"/>
  <c r="AD108" i="5"/>
  <c r="O109" i="5" s="1"/>
  <c r="Q108" i="5"/>
  <c r="R108" i="5" s="1"/>
  <c r="S108" i="4"/>
  <c r="T108" i="4" s="1"/>
  <c r="Y108" i="4" s="1"/>
  <c r="F109" i="4" s="1"/>
  <c r="AC108" i="4"/>
  <c r="N109" i="4" s="1"/>
  <c r="U108" i="4"/>
  <c r="AB108" i="4"/>
  <c r="M109" i="4" s="1"/>
  <c r="Q109" i="3"/>
  <c r="R109" i="3" s="1"/>
  <c r="AC109" i="3" s="1"/>
  <c r="N110" i="3" s="1"/>
  <c r="S109" i="3"/>
  <c r="T109" i="3" s="1"/>
  <c r="AD111" i="8" l="1"/>
  <c r="O112" i="8" s="1"/>
  <c r="Q111" i="7"/>
  <c r="R111" i="7" s="1"/>
  <c r="AB111" i="7" s="1"/>
  <c r="M112" i="7" s="1"/>
  <c r="AE111" i="8"/>
  <c r="P112" i="8" s="1"/>
  <c r="U109" i="3"/>
  <c r="AB109" i="3"/>
  <c r="M110" i="3" s="1"/>
  <c r="Z111" i="8"/>
  <c r="G112" i="8" s="1"/>
  <c r="AC111" i="8"/>
  <c r="N112" i="8" s="1"/>
  <c r="Y111" i="8"/>
  <c r="F112" i="8" s="1"/>
  <c r="U111" i="8"/>
  <c r="W111" i="8" s="1"/>
  <c r="AB111" i="8"/>
  <c r="M112" i="8" s="1"/>
  <c r="X111" i="8"/>
  <c r="E112" i="8" s="1"/>
  <c r="AA111" i="8"/>
  <c r="H112" i="8" s="1"/>
  <c r="AC111" i="7"/>
  <c r="N112" i="7" s="1"/>
  <c r="U111" i="7"/>
  <c r="S111" i="7"/>
  <c r="T111" i="7" s="1"/>
  <c r="X111" i="7" s="1"/>
  <c r="E112" i="7" s="1"/>
  <c r="K108" i="6"/>
  <c r="L108" i="6" s="1"/>
  <c r="I108" i="6"/>
  <c r="J108" i="6" s="1"/>
  <c r="AC108" i="5"/>
  <c r="N109" i="5" s="1"/>
  <c r="Y108" i="5"/>
  <c r="F109" i="5" s="1"/>
  <c r="U108" i="5"/>
  <c r="W108" i="5" s="1"/>
  <c r="AB108" i="5"/>
  <c r="M109" i="5" s="1"/>
  <c r="X108" i="5"/>
  <c r="E109" i="5" s="1"/>
  <c r="AA108" i="5"/>
  <c r="H109" i="5" s="1"/>
  <c r="Z108" i="5"/>
  <c r="G109" i="5" s="1"/>
  <c r="AA108" i="4"/>
  <c r="H109" i="4" s="1"/>
  <c r="X108" i="4"/>
  <c r="E109" i="4" s="1"/>
  <c r="Z108" i="4"/>
  <c r="G109" i="4" s="1"/>
  <c r="AE108" i="4"/>
  <c r="P109" i="4" s="1"/>
  <c r="AD108" i="4"/>
  <c r="O109" i="4" s="1"/>
  <c r="V108" i="4"/>
  <c r="W108" i="4" s="1"/>
  <c r="AD109" i="3"/>
  <c r="O110" i="3" s="1"/>
  <c r="V109" i="3"/>
  <c r="W109" i="3" s="1"/>
  <c r="AE109" i="3"/>
  <c r="P110" i="3" s="1"/>
  <c r="AA109" i="3"/>
  <c r="H110" i="3" s="1"/>
  <c r="Z109" i="3"/>
  <c r="G110" i="3" s="1"/>
  <c r="Y109" i="3"/>
  <c r="F110" i="3" s="1"/>
  <c r="X109" i="3"/>
  <c r="E110" i="3" s="1"/>
  <c r="K112" i="8" l="1"/>
  <c r="L112" i="8" s="1"/>
  <c r="I112" i="8"/>
  <c r="J112" i="8" s="1"/>
  <c r="S112" i="8" s="1"/>
  <c r="T112" i="8" s="1"/>
  <c r="AE111" i="7"/>
  <c r="P112" i="7" s="1"/>
  <c r="AD111" i="7"/>
  <c r="O112" i="7" s="1"/>
  <c r="V111" i="7"/>
  <c r="Y111" i="7"/>
  <c r="F112" i="7" s="1"/>
  <c r="Z111" i="7"/>
  <c r="G112" i="7" s="1"/>
  <c r="W111" i="7"/>
  <c r="AA111" i="7"/>
  <c r="H112" i="7" s="1"/>
  <c r="S108" i="6"/>
  <c r="T108" i="6" s="1"/>
  <c r="AE108" i="6" s="1"/>
  <c r="P109" i="6" s="1"/>
  <c r="Q108" i="6"/>
  <c r="R108" i="6" s="1"/>
  <c r="K109" i="5"/>
  <c r="L109" i="5" s="1"/>
  <c r="I109" i="5"/>
  <c r="J109" i="5" s="1"/>
  <c r="I109" i="4"/>
  <c r="J109" i="4" s="1"/>
  <c r="K109" i="4"/>
  <c r="L109" i="4" s="1"/>
  <c r="K110" i="3"/>
  <c r="L110" i="3" s="1"/>
  <c r="I110" i="3"/>
  <c r="J110" i="3" s="1"/>
  <c r="V108" i="6" l="1"/>
  <c r="S110" i="3"/>
  <c r="T110" i="3" s="1"/>
  <c r="S109" i="5"/>
  <c r="T109" i="5" s="1"/>
  <c r="AE109" i="5" s="1"/>
  <c r="P110" i="5" s="1"/>
  <c r="Q112" i="8"/>
  <c r="R112" i="8" s="1"/>
  <c r="AE112" i="8"/>
  <c r="P113" i="8" s="1"/>
  <c r="AD112" i="8"/>
  <c r="O113" i="8" s="1"/>
  <c r="V112" i="8"/>
  <c r="I112" i="7"/>
  <c r="J112" i="7" s="1"/>
  <c r="K112" i="7"/>
  <c r="L112" i="7" s="1"/>
  <c r="AD108" i="6"/>
  <c r="O109" i="6" s="1"/>
  <c r="AC108" i="6"/>
  <c r="N109" i="6" s="1"/>
  <c r="Y108" i="6"/>
  <c r="F109" i="6" s="1"/>
  <c r="U108" i="6"/>
  <c r="W108" i="6" s="1"/>
  <c r="AA108" i="6"/>
  <c r="H109" i="6" s="1"/>
  <c r="AB108" i="6"/>
  <c r="M109" i="6" s="1"/>
  <c r="Z108" i="6"/>
  <c r="G109" i="6" s="1"/>
  <c r="X108" i="6"/>
  <c r="E109" i="6" s="1"/>
  <c r="Q109" i="5"/>
  <c r="R109" i="5" s="1"/>
  <c r="Q109" i="4"/>
  <c r="R109" i="4" s="1"/>
  <c r="AB109" i="4" s="1"/>
  <c r="M110" i="4" s="1"/>
  <c r="S109" i="4"/>
  <c r="T109" i="4" s="1"/>
  <c r="Q110" i="3"/>
  <c r="R110" i="3" s="1"/>
  <c r="U110" i="3" s="1"/>
  <c r="AD110" i="3"/>
  <c r="O111" i="3" s="1"/>
  <c r="V110" i="3"/>
  <c r="AE110" i="3"/>
  <c r="P111" i="3" s="1"/>
  <c r="Z110" i="3"/>
  <c r="G111" i="3" s="1"/>
  <c r="AC110" i="3"/>
  <c r="N111" i="3" s="1"/>
  <c r="Y110" i="3"/>
  <c r="F111" i="3" s="1"/>
  <c r="AA110" i="3"/>
  <c r="H111" i="3" s="1"/>
  <c r="X110" i="3"/>
  <c r="E111" i="3" s="1"/>
  <c r="AB110" i="3"/>
  <c r="M111" i="3" s="1"/>
  <c r="W110" i="3" l="1"/>
  <c r="V109" i="5"/>
  <c r="AD109" i="5"/>
  <c r="O110" i="5" s="1"/>
  <c r="AC109" i="4"/>
  <c r="N110" i="4" s="1"/>
  <c r="AA109" i="4"/>
  <c r="H110" i="4" s="1"/>
  <c r="U109" i="4"/>
  <c r="AA112" i="8"/>
  <c r="H113" i="8" s="1"/>
  <c r="Z112" i="8"/>
  <c r="G113" i="8" s="1"/>
  <c r="AC112" i="8"/>
  <c r="N113" i="8" s="1"/>
  <c r="Y112" i="8"/>
  <c r="F113" i="8" s="1"/>
  <c r="U112" i="8"/>
  <c r="W112" i="8" s="1"/>
  <c r="AB112" i="8"/>
  <c r="M113" i="8" s="1"/>
  <c r="X112" i="8"/>
  <c r="E113" i="8" s="1"/>
  <c r="Q112" i="7"/>
  <c r="R112" i="7" s="1"/>
  <c r="AB112" i="7" s="1"/>
  <c r="M113" i="7" s="1"/>
  <c r="S112" i="7"/>
  <c r="T112" i="7" s="1"/>
  <c r="I109" i="6"/>
  <c r="J109" i="6" s="1"/>
  <c r="K109" i="6"/>
  <c r="L109" i="6" s="1"/>
  <c r="Z109" i="5"/>
  <c r="G110" i="5" s="1"/>
  <c r="AC109" i="5"/>
  <c r="N110" i="5" s="1"/>
  <c r="Y109" i="5"/>
  <c r="F110" i="5" s="1"/>
  <c r="U109" i="5"/>
  <c r="W109" i="5" s="1"/>
  <c r="AB109" i="5"/>
  <c r="M110" i="5" s="1"/>
  <c r="X109" i="5"/>
  <c r="E110" i="5" s="1"/>
  <c r="AA109" i="5"/>
  <c r="H110" i="5" s="1"/>
  <c r="AD109" i="4"/>
  <c r="O110" i="4" s="1"/>
  <c r="V109" i="4"/>
  <c r="AE109" i="4"/>
  <c r="P110" i="4" s="1"/>
  <c r="Y109" i="4"/>
  <c r="F110" i="4" s="1"/>
  <c r="X109" i="4"/>
  <c r="E110" i="4" s="1"/>
  <c r="W109" i="4"/>
  <c r="Z109" i="4"/>
  <c r="G110" i="4" s="1"/>
  <c r="K111" i="3"/>
  <c r="L111" i="3" s="1"/>
  <c r="I111" i="3"/>
  <c r="J111" i="3" s="1"/>
  <c r="Q111" i="3" l="1"/>
  <c r="R111" i="3" s="1"/>
  <c r="S109" i="6"/>
  <c r="T109" i="6" s="1"/>
  <c r="AD109" i="6" s="1"/>
  <c r="O110" i="6" s="1"/>
  <c r="I113" i="8"/>
  <c r="J113" i="8" s="1"/>
  <c r="K113" i="8"/>
  <c r="L113" i="8" s="1"/>
  <c r="U112" i="7"/>
  <c r="AC112" i="7"/>
  <c r="N113" i="7" s="1"/>
  <c r="AE112" i="7"/>
  <c r="P113" i="7" s="1"/>
  <c r="AD112" i="7"/>
  <c r="O113" i="7" s="1"/>
  <c r="V112" i="7"/>
  <c r="W112" i="7" s="1"/>
  <c r="Z112" i="7"/>
  <c r="G113" i="7" s="1"/>
  <c r="AA112" i="7"/>
  <c r="H113" i="7" s="1"/>
  <c r="Y112" i="7"/>
  <c r="F113" i="7" s="1"/>
  <c r="X112" i="7"/>
  <c r="E113" i="7" s="1"/>
  <c r="Q109" i="6"/>
  <c r="R109" i="6" s="1"/>
  <c r="V109" i="6"/>
  <c r="AE109" i="6"/>
  <c r="P110" i="6" s="1"/>
  <c r="I110" i="5"/>
  <c r="J110" i="5" s="1"/>
  <c r="K110" i="5"/>
  <c r="L110" i="5" s="1"/>
  <c r="K110" i="4"/>
  <c r="L110" i="4" s="1"/>
  <c r="I110" i="4"/>
  <c r="J110" i="4" s="1"/>
  <c r="Q110" i="4" s="1"/>
  <c r="R110" i="4" s="1"/>
  <c r="AB111" i="3"/>
  <c r="M112" i="3" s="1"/>
  <c r="AC111" i="3"/>
  <c r="N112" i="3" s="1"/>
  <c r="U111" i="3"/>
  <c r="S111" i="3"/>
  <c r="T111" i="3" s="1"/>
  <c r="Z111" i="3" s="1"/>
  <c r="G112" i="3" s="1"/>
  <c r="S113" i="8" l="1"/>
  <c r="T113" i="8" s="1"/>
  <c r="Q113" i="8"/>
  <c r="R113" i="8" s="1"/>
  <c r="I113" i="7"/>
  <c r="J113" i="7" s="1"/>
  <c r="K113" i="7"/>
  <c r="L113" i="7" s="1"/>
  <c r="S113" i="7" s="1"/>
  <c r="T113" i="7" s="1"/>
  <c r="Z109" i="6"/>
  <c r="G110" i="6" s="1"/>
  <c r="AB109" i="6"/>
  <c r="M110" i="6" s="1"/>
  <c r="X109" i="6"/>
  <c r="E110" i="6" s="1"/>
  <c r="AA109" i="6"/>
  <c r="H110" i="6" s="1"/>
  <c r="Y109" i="6"/>
  <c r="F110" i="6" s="1"/>
  <c r="AC109" i="6"/>
  <c r="N110" i="6" s="1"/>
  <c r="U109" i="6"/>
  <c r="W109" i="6" s="1"/>
  <c r="S110" i="5"/>
  <c r="T110" i="5" s="1"/>
  <c r="AE110" i="5" s="1"/>
  <c r="P111" i="5" s="1"/>
  <c r="Q110" i="5"/>
  <c r="R110" i="5" s="1"/>
  <c r="AC110" i="4"/>
  <c r="N111" i="4" s="1"/>
  <c r="U110" i="4"/>
  <c r="AB110" i="4"/>
  <c r="M111" i="4" s="1"/>
  <c r="S110" i="4"/>
  <c r="T110" i="4" s="1"/>
  <c r="Y111" i="3"/>
  <c r="F112" i="3" s="1"/>
  <c r="AE111" i="3"/>
  <c r="P112" i="3" s="1"/>
  <c r="AD111" i="3"/>
  <c r="O112" i="3" s="1"/>
  <c r="V111" i="3"/>
  <c r="W111" i="3" s="1"/>
  <c r="X111" i="3"/>
  <c r="E112" i="3" s="1"/>
  <c r="AA111" i="3"/>
  <c r="H112" i="3" s="1"/>
  <c r="V110" i="5" l="1"/>
  <c r="AD110" i="5"/>
  <c r="O111" i="5" s="1"/>
  <c r="AB113" i="8"/>
  <c r="M114" i="8" s="1"/>
  <c r="X113" i="8"/>
  <c r="E114" i="8" s="1"/>
  <c r="AA113" i="8"/>
  <c r="H114" i="8" s="1"/>
  <c r="Z113" i="8"/>
  <c r="G114" i="8" s="1"/>
  <c r="AC113" i="8"/>
  <c r="N114" i="8" s="1"/>
  <c r="Y113" i="8"/>
  <c r="F114" i="8" s="1"/>
  <c r="U113" i="8"/>
  <c r="AE113" i="8"/>
  <c r="P114" i="8" s="1"/>
  <c r="AD113" i="8"/>
  <c r="O114" i="8" s="1"/>
  <c r="V113" i="8"/>
  <c r="AE113" i="7"/>
  <c r="P114" i="7" s="1"/>
  <c r="AD113" i="7"/>
  <c r="O114" i="7" s="1"/>
  <c r="V113" i="7"/>
  <c r="Q113" i="7"/>
  <c r="R113" i="7" s="1"/>
  <c r="K110" i="6"/>
  <c r="L110" i="6" s="1"/>
  <c r="I110" i="6"/>
  <c r="J110" i="6" s="1"/>
  <c r="AA110" i="5"/>
  <c r="H111" i="5" s="1"/>
  <c r="Z110" i="5"/>
  <c r="G111" i="5" s="1"/>
  <c r="AC110" i="5"/>
  <c r="N111" i="5" s="1"/>
  <c r="Y110" i="5"/>
  <c r="F111" i="5" s="1"/>
  <c r="U110" i="5"/>
  <c r="W110" i="5" s="1"/>
  <c r="AB110" i="5"/>
  <c r="M111" i="5" s="1"/>
  <c r="X110" i="5"/>
  <c r="E111" i="5" s="1"/>
  <c r="AE110" i="4"/>
  <c r="P111" i="4" s="1"/>
  <c r="AD110" i="4"/>
  <c r="O111" i="4" s="1"/>
  <c r="V110" i="4"/>
  <c r="W110" i="4" s="1"/>
  <c r="X110" i="4"/>
  <c r="E111" i="4" s="1"/>
  <c r="Y110" i="4"/>
  <c r="F111" i="4" s="1"/>
  <c r="Z110" i="4"/>
  <c r="G111" i="4" s="1"/>
  <c r="AA110" i="4"/>
  <c r="H111" i="4" s="1"/>
  <c r="I112" i="3"/>
  <c r="J112" i="3" s="1"/>
  <c r="K112" i="3"/>
  <c r="L112" i="3" s="1"/>
  <c r="W113" i="8" l="1"/>
  <c r="K114" i="8"/>
  <c r="L114" i="8" s="1"/>
  <c r="I114" i="8"/>
  <c r="J114" i="8" s="1"/>
  <c r="S114" i="8" s="1"/>
  <c r="T114" i="8" s="1"/>
  <c r="AC113" i="7"/>
  <c r="N114" i="7" s="1"/>
  <c r="Y113" i="7"/>
  <c r="F114" i="7" s="1"/>
  <c r="U113" i="7"/>
  <c r="W113" i="7" s="1"/>
  <c r="AB113" i="7"/>
  <c r="M114" i="7" s="1"/>
  <c r="X113" i="7"/>
  <c r="E114" i="7" s="1"/>
  <c r="AA113" i="7"/>
  <c r="H114" i="7" s="1"/>
  <c r="Z113" i="7"/>
  <c r="G114" i="7" s="1"/>
  <c r="S110" i="6"/>
  <c r="T110" i="6" s="1"/>
  <c r="AD110" i="6" s="1"/>
  <c r="O111" i="6" s="1"/>
  <c r="Q110" i="6"/>
  <c r="R110" i="6" s="1"/>
  <c r="I111" i="5"/>
  <c r="J111" i="5" s="1"/>
  <c r="K111" i="5"/>
  <c r="L111" i="5" s="1"/>
  <c r="I111" i="4"/>
  <c r="J111" i="4" s="1"/>
  <c r="K111" i="4"/>
  <c r="L111" i="4" s="1"/>
  <c r="S111" i="4" s="1"/>
  <c r="T111" i="4" s="1"/>
  <c r="Q112" i="3"/>
  <c r="R112" i="3" s="1"/>
  <c r="S112" i="3"/>
  <c r="T112" i="3" s="1"/>
  <c r="AE110" i="6" l="1"/>
  <c r="P111" i="6" s="1"/>
  <c r="V110" i="6"/>
  <c r="AE114" i="8"/>
  <c r="P115" i="8" s="1"/>
  <c r="AD114" i="8"/>
  <c r="O115" i="8" s="1"/>
  <c r="V114" i="8"/>
  <c r="Q114" i="8"/>
  <c r="R114" i="8" s="1"/>
  <c r="I114" i="7"/>
  <c r="J114" i="7" s="1"/>
  <c r="K114" i="7"/>
  <c r="L114" i="7" s="1"/>
  <c r="Q114" i="7" s="1"/>
  <c r="R114" i="7" s="1"/>
  <c r="AA110" i="6"/>
  <c r="H111" i="6" s="1"/>
  <c r="AC110" i="6"/>
  <c r="N111" i="6" s="1"/>
  <c r="Y110" i="6"/>
  <c r="F111" i="6" s="1"/>
  <c r="U110" i="6"/>
  <c r="W110" i="6" s="1"/>
  <c r="X110" i="6"/>
  <c r="E111" i="6" s="1"/>
  <c r="AB110" i="6"/>
  <c r="M111" i="6" s="1"/>
  <c r="Z110" i="6"/>
  <c r="G111" i="6" s="1"/>
  <c r="Q111" i="5"/>
  <c r="R111" i="5" s="1"/>
  <c r="AB111" i="5" s="1"/>
  <c r="M112" i="5" s="1"/>
  <c r="S111" i="5"/>
  <c r="T111" i="5" s="1"/>
  <c r="AD111" i="4"/>
  <c r="O112" i="4" s="1"/>
  <c r="V111" i="4"/>
  <c r="AE111" i="4"/>
  <c r="P112" i="4" s="1"/>
  <c r="Q111" i="4"/>
  <c r="R111" i="4" s="1"/>
  <c r="AE112" i="3"/>
  <c r="P113" i="3" s="1"/>
  <c r="AD112" i="3"/>
  <c r="O113" i="3" s="1"/>
  <c r="V112" i="3"/>
  <c r="AB112" i="3"/>
  <c r="M113" i="3" s="1"/>
  <c r="X112" i="3"/>
  <c r="E113" i="3" s="1"/>
  <c r="AA112" i="3"/>
  <c r="H113" i="3" s="1"/>
  <c r="AC112" i="3"/>
  <c r="N113" i="3" s="1"/>
  <c r="Y112" i="3"/>
  <c r="F113" i="3" s="1"/>
  <c r="U112" i="3"/>
  <c r="Z112" i="3"/>
  <c r="G113" i="3" s="1"/>
  <c r="AC111" i="5" l="1"/>
  <c r="N112" i="5" s="1"/>
  <c r="U111" i="5"/>
  <c r="W112" i="3"/>
  <c r="AC114" i="8"/>
  <c r="N115" i="8" s="1"/>
  <c r="Y114" i="8"/>
  <c r="F115" i="8" s="1"/>
  <c r="U114" i="8"/>
  <c r="W114" i="8" s="1"/>
  <c r="AB114" i="8"/>
  <c r="M115" i="8" s="1"/>
  <c r="X114" i="8"/>
  <c r="E115" i="8" s="1"/>
  <c r="AA114" i="8"/>
  <c r="H115" i="8" s="1"/>
  <c r="Z114" i="8"/>
  <c r="G115" i="8" s="1"/>
  <c r="AC114" i="7"/>
  <c r="N115" i="7" s="1"/>
  <c r="U114" i="7"/>
  <c r="AB114" i="7"/>
  <c r="M115" i="7" s="1"/>
  <c r="S114" i="7"/>
  <c r="T114" i="7" s="1"/>
  <c r="I111" i="6"/>
  <c r="J111" i="6" s="1"/>
  <c r="K111" i="6"/>
  <c r="L111" i="6" s="1"/>
  <c r="AE111" i="5"/>
  <c r="P112" i="5" s="1"/>
  <c r="AD111" i="5"/>
  <c r="O112" i="5" s="1"/>
  <c r="V111" i="5"/>
  <c r="W111" i="5" s="1"/>
  <c r="Z111" i="5"/>
  <c r="G112" i="5" s="1"/>
  <c r="Y111" i="5"/>
  <c r="F112" i="5" s="1"/>
  <c r="AA111" i="5"/>
  <c r="H112" i="5" s="1"/>
  <c r="X111" i="5"/>
  <c r="E112" i="5" s="1"/>
  <c r="AB111" i="4"/>
  <c r="M112" i="4" s="1"/>
  <c r="X111" i="4"/>
  <c r="E112" i="4" s="1"/>
  <c r="Z111" i="4"/>
  <c r="G112" i="4" s="1"/>
  <c r="AA111" i="4"/>
  <c r="H112" i="4" s="1"/>
  <c r="Y111" i="4"/>
  <c r="F112" i="4" s="1"/>
  <c r="AC111" i="4"/>
  <c r="N112" i="4" s="1"/>
  <c r="U111" i="4"/>
  <c r="W111" i="4" s="1"/>
  <c r="I113" i="3"/>
  <c r="J113" i="3" s="1"/>
  <c r="K113" i="3"/>
  <c r="L113" i="3" s="1"/>
  <c r="S113" i="3" l="1"/>
  <c r="T113" i="3" s="1"/>
  <c r="Q111" i="6"/>
  <c r="R111" i="6" s="1"/>
  <c r="U111" i="6" s="1"/>
  <c r="K115" i="8"/>
  <c r="L115" i="8" s="1"/>
  <c r="I115" i="8"/>
  <c r="J115" i="8" s="1"/>
  <c r="S115" i="8" s="1"/>
  <c r="T115" i="8" s="1"/>
  <c r="AD114" i="7"/>
  <c r="O115" i="7" s="1"/>
  <c r="V114" i="7"/>
  <c r="AE114" i="7"/>
  <c r="P115" i="7" s="1"/>
  <c r="W114" i="7"/>
  <c r="AA114" i="7"/>
  <c r="H115" i="7" s="1"/>
  <c r="Y114" i="7"/>
  <c r="F115" i="7" s="1"/>
  <c r="X114" i="7"/>
  <c r="E115" i="7" s="1"/>
  <c r="Z114" i="7"/>
  <c r="G115" i="7" s="1"/>
  <c r="AB111" i="6"/>
  <c r="M112" i="6" s="1"/>
  <c r="AC111" i="6"/>
  <c r="N112" i="6" s="1"/>
  <c r="S111" i="6"/>
  <c r="T111" i="6" s="1"/>
  <c r="Z111" i="6" s="1"/>
  <c r="G112" i="6" s="1"/>
  <c r="K112" i="5"/>
  <c r="L112" i="5" s="1"/>
  <c r="I112" i="5"/>
  <c r="J112" i="5" s="1"/>
  <c r="Q112" i="5" s="1"/>
  <c r="R112" i="5" s="1"/>
  <c r="K112" i="4"/>
  <c r="L112" i="4" s="1"/>
  <c r="I112" i="4"/>
  <c r="J112" i="4" s="1"/>
  <c r="S112" i="4" s="1"/>
  <c r="T112" i="4" s="1"/>
  <c r="AD113" i="3"/>
  <c r="O114" i="3" s="1"/>
  <c r="V113" i="3"/>
  <c r="AE113" i="3"/>
  <c r="P114" i="3" s="1"/>
  <c r="Q113" i="3"/>
  <c r="R113" i="3" s="1"/>
  <c r="AD115" i="8" l="1"/>
  <c r="O116" i="8" s="1"/>
  <c r="V115" i="8"/>
  <c r="AE115" i="8"/>
  <c r="P116" i="8" s="1"/>
  <c r="Q115" i="8"/>
  <c r="R115" i="8" s="1"/>
  <c r="I115" i="7"/>
  <c r="J115" i="7" s="1"/>
  <c r="K115" i="7"/>
  <c r="L115" i="7" s="1"/>
  <c r="Y111" i="6"/>
  <c r="F112" i="6" s="1"/>
  <c r="AD111" i="6"/>
  <c r="O112" i="6" s="1"/>
  <c r="V111" i="6"/>
  <c r="AE111" i="6"/>
  <c r="P112" i="6" s="1"/>
  <c r="AA111" i="6"/>
  <c r="H112" i="6" s="1"/>
  <c r="X111" i="6"/>
  <c r="E112" i="6" s="1"/>
  <c r="W111" i="6"/>
  <c r="AC112" i="5"/>
  <c r="N113" i="5" s="1"/>
  <c r="U112" i="5"/>
  <c r="AB112" i="5"/>
  <c r="M113" i="5" s="1"/>
  <c r="S112" i="5"/>
  <c r="T112" i="5" s="1"/>
  <c r="AE112" i="4"/>
  <c r="P113" i="4" s="1"/>
  <c r="AD112" i="4"/>
  <c r="O113" i="4" s="1"/>
  <c r="V112" i="4"/>
  <c r="Q112" i="4"/>
  <c r="R112" i="4" s="1"/>
  <c r="AC113" i="3"/>
  <c r="N114" i="3" s="1"/>
  <c r="Y113" i="3"/>
  <c r="F114" i="3" s="1"/>
  <c r="U113" i="3"/>
  <c r="W113" i="3" s="1"/>
  <c r="AB113" i="3"/>
  <c r="M114" i="3" s="1"/>
  <c r="X113" i="3"/>
  <c r="E114" i="3" s="1"/>
  <c r="Z113" i="3"/>
  <c r="G114" i="3" s="1"/>
  <c r="AA113" i="3"/>
  <c r="H114" i="3" s="1"/>
  <c r="Z115" i="8" l="1"/>
  <c r="G116" i="8" s="1"/>
  <c r="AC115" i="8"/>
  <c r="N116" i="8" s="1"/>
  <c r="Y115" i="8"/>
  <c r="F116" i="8" s="1"/>
  <c r="U115" i="8"/>
  <c r="W115" i="8" s="1"/>
  <c r="AB115" i="8"/>
  <c r="M116" i="8" s="1"/>
  <c r="X115" i="8"/>
  <c r="E116" i="8" s="1"/>
  <c r="AA115" i="8"/>
  <c r="H116" i="8" s="1"/>
  <c r="S115" i="7"/>
  <c r="T115" i="7" s="1"/>
  <c r="AE115" i="7" s="1"/>
  <c r="P116" i="7" s="1"/>
  <c r="Q115" i="7"/>
  <c r="R115" i="7" s="1"/>
  <c r="K112" i="6"/>
  <c r="L112" i="6" s="1"/>
  <c r="I112" i="6"/>
  <c r="J112" i="6" s="1"/>
  <c r="S112" i="6" s="1"/>
  <c r="T112" i="6" s="1"/>
  <c r="AE112" i="5"/>
  <c r="P113" i="5" s="1"/>
  <c r="V112" i="5"/>
  <c r="W112" i="5" s="1"/>
  <c r="AD112" i="5"/>
  <c r="O113" i="5" s="1"/>
  <c r="Z112" i="5"/>
  <c r="G113" i="5" s="1"/>
  <c r="AA112" i="5"/>
  <c r="H113" i="5" s="1"/>
  <c r="Y112" i="5"/>
  <c r="F113" i="5" s="1"/>
  <c r="X112" i="5"/>
  <c r="E113" i="5" s="1"/>
  <c r="AC112" i="4"/>
  <c r="N113" i="4" s="1"/>
  <c r="Y112" i="4"/>
  <c r="F113" i="4" s="1"/>
  <c r="U112" i="4"/>
  <c r="W112" i="4" s="1"/>
  <c r="AA112" i="4"/>
  <c r="H113" i="4" s="1"/>
  <c r="X112" i="4"/>
  <c r="E113" i="4" s="1"/>
  <c r="AB112" i="4"/>
  <c r="M113" i="4" s="1"/>
  <c r="Z112" i="4"/>
  <c r="G113" i="4" s="1"/>
  <c r="I114" i="3"/>
  <c r="J114" i="3" s="1"/>
  <c r="K114" i="3"/>
  <c r="L114" i="3" s="1"/>
  <c r="V115" i="7" l="1"/>
  <c r="I116" i="8"/>
  <c r="J116" i="8" s="1"/>
  <c r="K116" i="8"/>
  <c r="L116" i="8" s="1"/>
  <c r="AD115" i="7"/>
  <c r="O116" i="7" s="1"/>
  <c r="AA115" i="7"/>
  <c r="H116" i="7" s="1"/>
  <c r="Z115" i="7"/>
  <c r="G116" i="7" s="1"/>
  <c r="AC115" i="7"/>
  <c r="N116" i="7" s="1"/>
  <c r="Y115" i="7"/>
  <c r="F116" i="7" s="1"/>
  <c r="U115" i="7"/>
  <c r="W115" i="7" s="1"/>
  <c r="AB115" i="7"/>
  <c r="M116" i="7" s="1"/>
  <c r="X115" i="7"/>
  <c r="E116" i="7" s="1"/>
  <c r="AD112" i="6"/>
  <c r="O113" i="6" s="1"/>
  <c r="AE112" i="6"/>
  <c r="P113" i="6" s="1"/>
  <c r="V112" i="6"/>
  <c r="Q112" i="6"/>
  <c r="R112" i="6" s="1"/>
  <c r="K113" i="5"/>
  <c r="L113" i="5" s="1"/>
  <c r="I113" i="5"/>
  <c r="J113" i="5" s="1"/>
  <c r="K113" i="4"/>
  <c r="L113" i="4" s="1"/>
  <c r="I113" i="4"/>
  <c r="J113" i="4" s="1"/>
  <c r="S113" i="4" s="1"/>
  <c r="T113" i="4" s="1"/>
  <c r="S114" i="3"/>
  <c r="T114" i="3" s="1"/>
  <c r="AD114" i="3" s="1"/>
  <c r="O115" i="3" s="1"/>
  <c r="Q114" i="3"/>
  <c r="R114" i="3" s="1"/>
  <c r="Q113" i="5" l="1"/>
  <c r="R113" i="5" s="1"/>
  <c r="AC113" i="5" s="1"/>
  <c r="N114" i="5" s="1"/>
  <c r="AE114" i="3"/>
  <c r="P115" i="3" s="1"/>
  <c r="V114" i="3"/>
  <c r="S116" i="8"/>
  <c r="T116" i="8" s="1"/>
  <c r="Q116" i="8"/>
  <c r="R116" i="8" s="1"/>
  <c r="I116" i="7"/>
  <c r="J116" i="7" s="1"/>
  <c r="K116" i="7"/>
  <c r="L116" i="7" s="1"/>
  <c r="Z112" i="6"/>
  <c r="G113" i="6" s="1"/>
  <c r="AC112" i="6"/>
  <c r="N113" i="6" s="1"/>
  <c r="Y112" i="6"/>
  <c r="F113" i="6" s="1"/>
  <c r="U112" i="6"/>
  <c r="W112" i="6" s="1"/>
  <c r="AA112" i="6"/>
  <c r="H113" i="6" s="1"/>
  <c r="AB112" i="6"/>
  <c r="M113" i="6" s="1"/>
  <c r="X112" i="6"/>
  <c r="E113" i="6" s="1"/>
  <c r="U113" i="5"/>
  <c r="AB113" i="5"/>
  <c r="M114" i="5" s="1"/>
  <c r="S113" i="5"/>
  <c r="T113" i="5" s="1"/>
  <c r="Q113" i="4"/>
  <c r="R113" i="4" s="1"/>
  <c r="AB113" i="4" s="1"/>
  <c r="M114" i="4" s="1"/>
  <c r="AD113" i="4"/>
  <c r="O114" i="4" s="1"/>
  <c r="V113" i="4"/>
  <c r="AE113" i="4"/>
  <c r="P114" i="4" s="1"/>
  <c r="Z114" i="3"/>
  <c r="G115" i="3" s="1"/>
  <c r="AC114" i="3"/>
  <c r="N115" i="3" s="1"/>
  <c r="Y114" i="3"/>
  <c r="F115" i="3" s="1"/>
  <c r="U114" i="3"/>
  <c r="AA114" i="3"/>
  <c r="H115" i="3" s="1"/>
  <c r="AB114" i="3"/>
  <c r="M115" i="3" s="1"/>
  <c r="X114" i="3"/>
  <c r="E115" i="3" s="1"/>
  <c r="W114" i="3" l="1"/>
  <c r="X113" i="5"/>
  <c r="E114" i="5" s="1"/>
  <c r="Z113" i="4"/>
  <c r="G114" i="4" s="1"/>
  <c r="U113" i="4"/>
  <c r="W113" i="4" s="1"/>
  <c r="Y113" i="4"/>
  <c r="F114" i="4" s="1"/>
  <c r="X113" i="4"/>
  <c r="E114" i="4" s="1"/>
  <c r="I114" i="4" s="1"/>
  <c r="J114" i="4" s="1"/>
  <c r="AC113" i="4"/>
  <c r="N114" i="4" s="1"/>
  <c r="AA113" i="4"/>
  <c r="H114" i="4" s="1"/>
  <c r="K114" i="4" s="1"/>
  <c r="L114" i="4" s="1"/>
  <c r="AA116" i="8"/>
  <c r="H117" i="8" s="1"/>
  <c r="Z116" i="8"/>
  <c r="G117" i="8" s="1"/>
  <c r="AC116" i="8"/>
  <c r="N117" i="8" s="1"/>
  <c r="Y116" i="8"/>
  <c r="F117" i="8" s="1"/>
  <c r="U116" i="8"/>
  <c r="AB116" i="8"/>
  <c r="M117" i="8" s="1"/>
  <c r="X116" i="8"/>
  <c r="E117" i="8" s="1"/>
  <c r="AE116" i="8"/>
  <c r="P117" i="8" s="1"/>
  <c r="AD116" i="8"/>
  <c r="O117" i="8" s="1"/>
  <c r="V116" i="8"/>
  <c r="S116" i="7"/>
  <c r="T116" i="7" s="1"/>
  <c r="Q116" i="7"/>
  <c r="R116" i="7" s="1"/>
  <c r="I113" i="6"/>
  <c r="J113" i="6" s="1"/>
  <c r="K113" i="6"/>
  <c r="L113" i="6" s="1"/>
  <c r="AA113" i="5"/>
  <c r="H114" i="5" s="1"/>
  <c r="Y113" i="5"/>
  <c r="F114" i="5" s="1"/>
  <c r="AD113" i="5"/>
  <c r="O114" i="5" s="1"/>
  <c r="V113" i="5"/>
  <c r="W113" i="5" s="1"/>
  <c r="AE113" i="5"/>
  <c r="P114" i="5" s="1"/>
  <c r="Z113" i="5"/>
  <c r="G114" i="5" s="1"/>
  <c r="K115" i="3"/>
  <c r="L115" i="3" s="1"/>
  <c r="I115" i="3"/>
  <c r="J115" i="3" s="1"/>
  <c r="S115" i="3" s="1"/>
  <c r="T115" i="3" s="1"/>
  <c r="Q114" i="4" l="1"/>
  <c r="R114" i="4" s="1"/>
  <c r="I117" i="8"/>
  <c r="J117" i="8" s="1"/>
  <c r="K117" i="8"/>
  <c r="L117" i="8" s="1"/>
  <c r="W116" i="8"/>
  <c r="AE116" i="7"/>
  <c r="P117" i="7" s="1"/>
  <c r="AD116" i="7"/>
  <c r="O117" i="7" s="1"/>
  <c r="V116" i="7"/>
  <c r="AB116" i="7"/>
  <c r="M117" i="7" s="1"/>
  <c r="X116" i="7"/>
  <c r="E117" i="7" s="1"/>
  <c r="AA116" i="7"/>
  <c r="H117" i="7" s="1"/>
  <c r="Z116" i="7"/>
  <c r="G117" i="7" s="1"/>
  <c r="AC116" i="7"/>
  <c r="N117" i="7" s="1"/>
  <c r="Y116" i="7"/>
  <c r="F117" i="7" s="1"/>
  <c r="U116" i="7"/>
  <c r="W116" i="7" s="1"/>
  <c r="S113" i="6"/>
  <c r="T113" i="6" s="1"/>
  <c r="Q113" i="6"/>
  <c r="R113" i="6" s="1"/>
  <c r="K114" i="5"/>
  <c r="L114" i="5" s="1"/>
  <c r="I114" i="5"/>
  <c r="J114" i="5" s="1"/>
  <c r="Q114" i="5" s="1"/>
  <c r="R114" i="5" s="1"/>
  <c r="AC114" i="4"/>
  <c r="N115" i="4" s="1"/>
  <c r="U114" i="4"/>
  <c r="AB114" i="4"/>
  <c r="M115" i="4" s="1"/>
  <c r="S114" i="4"/>
  <c r="T114" i="4" s="1"/>
  <c r="AE115" i="3"/>
  <c r="P116" i="3" s="1"/>
  <c r="AD115" i="3"/>
  <c r="O116" i="3" s="1"/>
  <c r="V115" i="3"/>
  <c r="Q115" i="3"/>
  <c r="R115" i="3" s="1"/>
  <c r="S117" i="8" l="1"/>
  <c r="T117" i="8" s="1"/>
  <c r="AE117" i="8" s="1"/>
  <c r="P118" i="8" s="1"/>
  <c r="V117" i="8"/>
  <c r="Q117" i="8"/>
  <c r="R117" i="8" s="1"/>
  <c r="K117" i="7"/>
  <c r="L117" i="7" s="1"/>
  <c r="I117" i="7"/>
  <c r="J117" i="7" s="1"/>
  <c r="AA113" i="6"/>
  <c r="H114" i="6" s="1"/>
  <c r="Z113" i="6"/>
  <c r="G114" i="6" s="1"/>
  <c r="AC113" i="6"/>
  <c r="N114" i="6" s="1"/>
  <c r="Y113" i="6"/>
  <c r="F114" i="6" s="1"/>
  <c r="U113" i="6"/>
  <c r="AB113" i="6"/>
  <c r="M114" i="6" s="1"/>
  <c r="X113" i="6"/>
  <c r="E114" i="6" s="1"/>
  <c r="AE113" i="6"/>
  <c r="P114" i="6" s="1"/>
  <c r="AD113" i="6"/>
  <c r="O114" i="6" s="1"/>
  <c r="V113" i="6"/>
  <c r="S114" i="5"/>
  <c r="T114" i="5" s="1"/>
  <c r="AA114" i="5" s="1"/>
  <c r="H115" i="5" s="1"/>
  <c r="AC114" i="5"/>
  <c r="N115" i="5" s="1"/>
  <c r="U114" i="5"/>
  <c r="AB114" i="5"/>
  <c r="M115" i="5" s="1"/>
  <c r="AE114" i="4"/>
  <c r="P115" i="4" s="1"/>
  <c r="AD114" i="4"/>
  <c r="O115" i="4" s="1"/>
  <c r="V114" i="4"/>
  <c r="W114" i="4" s="1"/>
  <c r="Y114" i="4"/>
  <c r="F115" i="4" s="1"/>
  <c r="X114" i="4"/>
  <c r="E115" i="4" s="1"/>
  <c r="Z114" i="4"/>
  <c r="G115" i="4" s="1"/>
  <c r="AA114" i="4"/>
  <c r="H115" i="4" s="1"/>
  <c r="AA115" i="3"/>
  <c r="H116" i="3" s="1"/>
  <c r="Z115" i="3"/>
  <c r="G116" i="3" s="1"/>
  <c r="AB115" i="3"/>
  <c r="M116" i="3" s="1"/>
  <c r="X115" i="3"/>
  <c r="E116" i="3" s="1"/>
  <c r="AC115" i="3"/>
  <c r="N116" i="3" s="1"/>
  <c r="Y115" i="3"/>
  <c r="F116" i="3" s="1"/>
  <c r="U115" i="3"/>
  <c r="W115" i="3" s="1"/>
  <c r="Q117" i="7" l="1"/>
  <c r="R117" i="7" s="1"/>
  <c r="Y114" i="5"/>
  <c r="F115" i="5" s="1"/>
  <c r="X114" i="5"/>
  <c r="E115" i="5" s="1"/>
  <c r="AD117" i="8"/>
  <c r="O118" i="8" s="1"/>
  <c r="AB117" i="8"/>
  <c r="M118" i="8" s="1"/>
  <c r="X117" i="8"/>
  <c r="E118" i="8" s="1"/>
  <c r="AA117" i="8"/>
  <c r="H118" i="8" s="1"/>
  <c r="Z117" i="8"/>
  <c r="G118" i="8" s="1"/>
  <c r="AC117" i="8"/>
  <c r="N118" i="8" s="1"/>
  <c r="Y117" i="8"/>
  <c r="F118" i="8" s="1"/>
  <c r="U117" i="8"/>
  <c r="W117" i="8" s="1"/>
  <c r="AC117" i="7"/>
  <c r="N118" i="7" s="1"/>
  <c r="U117" i="7"/>
  <c r="AB117" i="7"/>
  <c r="M118" i="7" s="1"/>
  <c r="S117" i="7"/>
  <c r="T117" i="7" s="1"/>
  <c r="Z117" i="7" s="1"/>
  <c r="G118" i="7" s="1"/>
  <c r="I114" i="6"/>
  <c r="J114" i="6" s="1"/>
  <c r="S114" i="6" s="1"/>
  <c r="T114" i="6" s="1"/>
  <c r="K114" i="6"/>
  <c r="L114" i="6" s="1"/>
  <c r="W113" i="6"/>
  <c r="I115" i="5"/>
  <c r="J115" i="5" s="1"/>
  <c r="Z114" i="5"/>
  <c r="G115" i="5" s="1"/>
  <c r="AE114" i="5"/>
  <c r="P115" i="5" s="1"/>
  <c r="AD114" i="5"/>
  <c r="O115" i="5" s="1"/>
  <c r="V114" i="5"/>
  <c r="W114" i="5" s="1"/>
  <c r="K115" i="4"/>
  <c r="L115" i="4" s="1"/>
  <c r="I115" i="4"/>
  <c r="J115" i="4" s="1"/>
  <c r="I116" i="3"/>
  <c r="J116" i="3" s="1"/>
  <c r="K116" i="3"/>
  <c r="L116" i="3" s="1"/>
  <c r="S115" i="4" l="1"/>
  <c r="T115" i="4" s="1"/>
  <c r="K118" i="8"/>
  <c r="L118" i="8" s="1"/>
  <c r="I118" i="8"/>
  <c r="J118" i="8" s="1"/>
  <c r="S118" i="8" s="1"/>
  <c r="T118" i="8" s="1"/>
  <c r="AE117" i="7"/>
  <c r="P118" i="7" s="1"/>
  <c r="AD117" i="7"/>
  <c r="O118" i="7" s="1"/>
  <c r="V117" i="7"/>
  <c r="W117" i="7" s="1"/>
  <c r="AA117" i="7"/>
  <c r="H118" i="7" s="1"/>
  <c r="K118" i="7" s="1"/>
  <c r="L118" i="7" s="1"/>
  <c r="Y117" i="7"/>
  <c r="F118" i="7" s="1"/>
  <c r="X117" i="7"/>
  <c r="E118" i="7" s="1"/>
  <c r="AE114" i="6"/>
  <c r="P115" i="6" s="1"/>
  <c r="AD114" i="6"/>
  <c r="O115" i="6" s="1"/>
  <c r="V114" i="6"/>
  <c r="Q114" i="6"/>
  <c r="R114" i="6" s="1"/>
  <c r="K115" i="5"/>
  <c r="L115" i="5" s="1"/>
  <c r="Q115" i="5" s="1"/>
  <c r="R115" i="5" s="1"/>
  <c r="AD115" i="4"/>
  <c r="O116" i="4" s="1"/>
  <c r="V115" i="4"/>
  <c r="AE115" i="4"/>
  <c r="P116" i="4" s="1"/>
  <c r="Q115" i="4"/>
  <c r="R115" i="4" s="1"/>
  <c r="S116" i="3"/>
  <c r="T116" i="3" s="1"/>
  <c r="Q116" i="3"/>
  <c r="R116" i="3" s="1"/>
  <c r="Q118" i="8" l="1"/>
  <c r="R118" i="8" s="1"/>
  <c r="AE118" i="8"/>
  <c r="P119" i="8" s="1"/>
  <c r="AD118" i="8"/>
  <c r="O119" i="8" s="1"/>
  <c r="V118" i="8"/>
  <c r="I118" i="7"/>
  <c r="J118" i="7" s="1"/>
  <c r="Q118" i="7" s="1"/>
  <c r="R118" i="7" s="1"/>
  <c r="AB114" i="6"/>
  <c r="M115" i="6" s="1"/>
  <c r="X114" i="6"/>
  <c r="E115" i="6" s="1"/>
  <c r="AA114" i="6"/>
  <c r="H115" i="6" s="1"/>
  <c r="Z114" i="6"/>
  <c r="G115" i="6" s="1"/>
  <c r="AC114" i="6"/>
  <c r="N115" i="6" s="1"/>
  <c r="Y114" i="6"/>
  <c r="F115" i="6" s="1"/>
  <c r="U114" i="6"/>
  <c r="W114" i="6" s="1"/>
  <c r="AB115" i="5"/>
  <c r="M116" i="5" s="1"/>
  <c r="U115" i="5"/>
  <c r="AC115" i="5"/>
  <c r="N116" i="5" s="1"/>
  <c r="S115" i="5"/>
  <c r="T115" i="5" s="1"/>
  <c r="AB115" i="4"/>
  <c r="M116" i="4" s="1"/>
  <c r="X115" i="4"/>
  <c r="E116" i="4" s="1"/>
  <c r="Z115" i="4"/>
  <c r="G116" i="4" s="1"/>
  <c r="AC115" i="4"/>
  <c r="N116" i="4" s="1"/>
  <c r="U115" i="4"/>
  <c r="W115" i="4" s="1"/>
  <c r="AA115" i="4"/>
  <c r="H116" i="4" s="1"/>
  <c r="Y115" i="4"/>
  <c r="F116" i="4" s="1"/>
  <c r="AE116" i="3"/>
  <c r="P117" i="3" s="1"/>
  <c r="V116" i="3"/>
  <c r="AD116" i="3"/>
  <c r="O117" i="3" s="1"/>
  <c r="AB116" i="3"/>
  <c r="M117" i="3" s="1"/>
  <c r="X116" i="3"/>
  <c r="E117" i="3" s="1"/>
  <c r="AA116" i="3"/>
  <c r="H117" i="3" s="1"/>
  <c r="AC116" i="3"/>
  <c r="N117" i="3" s="1"/>
  <c r="Y116" i="3"/>
  <c r="F117" i="3" s="1"/>
  <c r="U116" i="3"/>
  <c r="W116" i="3" s="1"/>
  <c r="Z116" i="3"/>
  <c r="G117" i="3" s="1"/>
  <c r="AC118" i="8" l="1"/>
  <c r="N119" i="8" s="1"/>
  <c r="Y118" i="8"/>
  <c r="F119" i="8" s="1"/>
  <c r="U118" i="8"/>
  <c r="W118" i="8" s="1"/>
  <c r="AB118" i="8"/>
  <c r="M119" i="8" s="1"/>
  <c r="X118" i="8"/>
  <c r="E119" i="8" s="1"/>
  <c r="AA118" i="8"/>
  <c r="H119" i="8" s="1"/>
  <c r="Z118" i="8"/>
  <c r="G119" i="8" s="1"/>
  <c r="S118" i="7"/>
  <c r="T118" i="7" s="1"/>
  <c r="Z118" i="7" s="1"/>
  <c r="G119" i="7" s="1"/>
  <c r="AC118" i="7"/>
  <c r="N119" i="7" s="1"/>
  <c r="U118" i="7"/>
  <c r="AB118" i="7"/>
  <c r="M119" i="7" s="1"/>
  <c r="K115" i="6"/>
  <c r="L115" i="6" s="1"/>
  <c r="I115" i="6"/>
  <c r="J115" i="6" s="1"/>
  <c r="AE115" i="5"/>
  <c r="P116" i="5" s="1"/>
  <c r="AD115" i="5"/>
  <c r="O116" i="5" s="1"/>
  <c r="V115" i="5"/>
  <c r="W115" i="5" s="1"/>
  <c r="Z115" i="5"/>
  <c r="G116" i="5" s="1"/>
  <c r="X115" i="5"/>
  <c r="E116" i="5" s="1"/>
  <c r="AA115" i="5"/>
  <c r="H116" i="5" s="1"/>
  <c r="Y115" i="5"/>
  <c r="F116" i="5" s="1"/>
  <c r="K116" i="4"/>
  <c r="L116" i="4" s="1"/>
  <c r="I116" i="4"/>
  <c r="J116" i="4" s="1"/>
  <c r="S116" i="4" s="1"/>
  <c r="T116" i="4" s="1"/>
  <c r="K117" i="3"/>
  <c r="L117" i="3" s="1"/>
  <c r="I117" i="3"/>
  <c r="J117" i="3" s="1"/>
  <c r="Q117" i="3" s="1"/>
  <c r="R117" i="3" s="1"/>
  <c r="S115" i="6" l="1"/>
  <c r="T115" i="6" s="1"/>
  <c r="X118" i="7"/>
  <c r="E119" i="7" s="1"/>
  <c r="AA118" i="7"/>
  <c r="H119" i="7" s="1"/>
  <c r="K119" i="7" s="1"/>
  <c r="L119" i="7" s="1"/>
  <c r="I119" i="8"/>
  <c r="J119" i="8" s="1"/>
  <c r="K119" i="8"/>
  <c r="L119" i="8" s="1"/>
  <c r="Y118" i="7"/>
  <c r="F119" i="7" s="1"/>
  <c r="AD118" i="7"/>
  <c r="O119" i="7" s="1"/>
  <c r="V118" i="7"/>
  <c r="W118" i="7" s="1"/>
  <c r="AE118" i="7"/>
  <c r="P119" i="7" s="1"/>
  <c r="Q115" i="6"/>
  <c r="R115" i="6" s="1"/>
  <c r="AE115" i="6"/>
  <c r="P116" i="6" s="1"/>
  <c r="AD115" i="6"/>
  <c r="O116" i="6" s="1"/>
  <c r="V115" i="6"/>
  <c r="K116" i="5"/>
  <c r="L116" i="5" s="1"/>
  <c r="I116" i="5"/>
  <c r="J116" i="5" s="1"/>
  <c r="AE116" i="4"/>
  <c r="P117" i="4" s="1"/>
  <c r="AD116" i="4"/>
  <c r="O117" i="4" s="1"/>
  <c r="V116" i="4"/>
  <c r="Q116" i="4"/>
  <c r="R116" i="4" s="1"/>
  <c r="AC117" i="3"/>
  <c r="N118" i="3" s="1"/>
  <c r="U117" i="3"/>
  <c r="AB117" i="3"/>
  <c r="M118" i="3" s="1"/>
  <c r="S117" i="3"/>
  <c r="T117" i="3" s="1"/>
  <c r="AA117" i="3" s="1"/>
  <c r="H118" i="3" s="1"/>
  <c r="Q116" i="5" l="1"/>
  <c r="R116" i="5" s="1"/>
  <c r="AB116" i="5" s="1"/>
  <c r="M117" i="5" s="1"/>
  <c r="S119" i="8"/>
  <c r="T119" i="8" s="1"/>
  <c r="Q119" i="8"/>
  <c r="R119" i="8" s="1"/>
  <c r="I119" i="7"/>
  <c r="J119" i="7" s="1"/>
  <c r="Q119" i="7" s="1"/>
  <c r="R119" i="7" s="1"/>
  <c r="AC115" i="6"/>
  <c r="N116" i="6" s="1"/>
  <c r="Y115" i="6"/>
  <c r="F116" i="6" s="1"/>
  <c r="U115" i="6"/>
  <c r="W115" i="6" s="1"/>
  <c r="AB115" i="6"/>
  <c r="M116" i="6" s="1"/>
  <c r="X115" i="6"/>
  <c r="E116" i="6" s="1"/>
  <c r="AA115" i="6"/>
  <c r="H116" i="6" s="1"/>
  <c r="Z115" i="6"/>
  <c r="G116" i="6" s="1"/>
  <c r="S116" i="5"/>
  <c r="T116" i="5" s="1"/>
  <c r="X116" i="5" s="1"/>
  <c r="E117" i="5" s="1"/>
  <c r="AC116" i="5"/>
  <c r="N117" i="5" s="1"/>
  <c r="U116" i="5"/>
  <c r="AC116" i="4"/>
  <c r="N117" i="4" s="1"/>
  <c r="Y116" i="4"/>
  <c r="F117" i="4" s="1"/>
  <c r="U116" i="4"/>
  <c r="W116" i="4" s="1"/>
  <c r="AA116" i="4"/>
  <c r="H117" i="4" s="1"/>
  <c r="AB116" i="4"/>
  <c r="M117" i="4" s="1"/>
  <c r="Z116" i="4"/>
  <c r="G117" i="4" s="1"/>
  <c r="X116" i="4"/>
  <c r="E117" i="4" s="1"/>
  <c r="X117" i="3"/>
  <c r="E118" i="3" s="1"/>
  <c r="AD117" i="3"/>
  <c r="O118" i="3" s="1"/>
  <c r="V117" i="3"/>
  <c r="W117" i="3" s="1"/>
  <c r="AE117" i="3"/>
  <c r="P118" i="3" s="1"/>
  <c r="Z117" i="3"/>
  <c r="G118" i="3" s="1"/>
  <c r="Y117" i="3"/>
  <c r="F118" i="3" s="1"/>
  <c r="Y116" i="5" l="1"/>
  <c r="F117" i="5" s="1"/>
  <c r="Z116" i="5"/>
  <c r="G117" i="5" s="1"/>
  <c r="K117" i="5" s="1"/>
  <c r="L117" i="5" s="1"/>
  <c r="AA116" i="5"/>
  <c r="H117" i="5" s="1"/>
  <c r="AD119" i="8"/>
  <c r="O120" i="8" s="1"/>
  <c r="V119" i="8"/>
  <c r="AE119" i="8"/>
  <c r="P120" i="8" s="1"/>
  <c r="Z119" i="8"/>
  <c r="G120" i="8" s="1"/>
  <c r="AC119" i="8"/>
  <c r="N120" i="8" s="1"/>
  <c r="Y119" i="8"/>
  <c r="F120" i="8" s="1"/>
  <c r="U119" i="8"/>
  <c r="AB119" i="8"/>
  <c r="M120" i="8" s="1"/>
  <c r="X119" i="8"/>
  <c r="E120" i="8" s="1"/>
  <c r="AA119" i="8"/>
  <c r="H120" i="8" s="1"/>
  <c r="AC119" i="7"/>
  <c r="N120" i="7" s="1"/>
  <c r="U119" i="7"/>
  <c r="AB119" i="7"/>
  <c r="M120" i="7" s="1"/>
  <c r="S119" i="7"/>
  <c r="T119" i="7" s="1"/>
  <c r="I116" i="6"/>
  <c r="J116" i="6" s="1"/>
  <c r="K116" i="6"/>
  <c r="L116" i="6" s="1"/>
  <c r="I117" i="5"/>
  <c r="J117" i="5" s="1"/>
  <c r="AE116" i="5"/>
  <c r="P117" i="5" s="1"/>
  <c r="AD116" i="5"/>
  <c r="O117" i="5" s="1"/>
  <c r="V116" i="5"/>
  <c r="W116" i="5" s="1"/>
  <c r="I117" i="4"/>
  <c r="J117" i="4" s="1"/>
  <c r="K117" i="4"/>
  <c r="L117" i="4" s="1"/>
  <c r="I118" i="3"/>
  <c r="J118" i="3" s="1"/>
  <c r="K118" i="3"/>
  <c r="L118" i="3" s="1"/>
  <c r="Q117" i="5" l="1"/>
  <c r="R117" i="5" s="1"/>
  <c r="W119" i="8"/>
  <c r="S116" i="6"/>
  <c r="T116" i="6" s="1"/>
  <c r="V116" i="6" s="1"/>
  <c r="K120" i="8"/>
  <c r="L120" i="8" s="1"/>
  <c r="I120" i="8"/>
  <c r="J120" i="8" s="1"/>
  <c r="AE119" i="7"/>
  <c r="P120" i="7" s="1"/>
  <c r="AD119" i="7"/>
  <c r="O120" i="7" s="1"/>
  <c r="V119" i="7"/>
  <c r="Y119" i="7"/>
  <c r="F120" i="7" s="1"/>
  <c r="X119" i="7"/>
  <c r="E120" i="7" s="1"/>
  <c r="Z119" i="7"/>
  <c r="G120" i="7" s="1"/>
  <c r="W119" i="7"/>
  <c r="AA119" i="7"/>
  <c r="H120" i="7" s="1"/>
  <c r="Q116" i="6"/>
  <c r="R116" i="6" s="1"/>
  <c r="AC117" i="5"/>
  <c r="N118" i="5" s="1"/>
  <c r="U117" i="5"/>
  <c r="AB117" i="5"/>
  <c r="M118" i="5" s="1"/>
  <c r="S117" i="5"/>
  <c r="T117" i="5" s="1"/>
  <c r="Y117" i="5" s="1"/>
  <c r="F118" i="5" s="1"/>
  <c r="Q117" i="4"/>
  <c r="R117" i="4" s="1"/>
  <c r="AB117" i="4" s="1"/>
  <c r="M118" i="4" s="1"/>
  <c r="S117" i="4"/>
  <c r="T117" i="4" s="1"/>
  <c r="Q118" i="3"/>
  <c r="R118" i="3" s="1"/>
  <c r="AC118" i="3" s="1"/>
  <c r="N119" i="3" s="1"/>
  <c r="S118" i="3"/>
  <c r="T118" i="3" s="1"/>
  <c r="Y118" i="3" s="1"/>
  <c r="F119" i="3" s="1"/>
  <c r="Q120" i="8" l="1"/>
  <c r="R120" i="8" s="1"/>
  <c r="AD116" i="6"/>
  <c r="O117" i="6" s="1"/>
  <c r="AE116" i="6"/>
  <c r="P117" i="6" s="1"/>
  <c r="X118" i="3"/>
  <c r="E119" i="3" s="1"/>
  <c r="AB118" i="3"/>
  <c r="M119" i="3" s="1"/>
  <c r="U118" i="3"/>
  <c r="Z118" i="3"/>
  <c r="G119" i="3" s="1"/>
  <c r="K119" i="3" s="1"/>
  <c r="L119" i="3" s="1"/>
  <c r="Q119" i="3" s="1"/>
  <c r="R119" i="3" s="1"/>
  <c r="AA118" i="3"/>
  <c r="H119" i="3" s="1"/>
  <c r="X117" i="5"/>
  <c r="E118" i="5" s="1"/>
  <c r="I118" i="5" s="1"/>
  <c r="J118" i="5" s="1"/>
  <c r="U117" i="4"/>
  <c r="AC117" i="4"/>
  <c r="N118" i="4" s="1"/>
  <c r="S120" i="8"/>
  <c r="T120" i="8" s="1"/>
  <c r="X120" i="8" s="1"/>
  <c r="E121" i="8" s="1"/>
  <c r="AC120" i="8"/>
  <c r="N121" i="8" s="1"/>
  <c r="U120" i="8"/>
  <c r="AB120" i="8"/>
  <c r="M121" i="8" s="1"/>
  <c r="K120" i="7"/>
  <c r="L120" i="7" s="1"/>
  <c r="I120" i="7"/>
  <c r="J120" i="7" s="1"/>
  <c r="Z116" i="6"/>
  <c r="G117" i="6" s="1"/>
  <c r="AC116" i="6"/>
  <c r="N117" i="6" s="1"/>
  <c r="Y116" i="6"/>
  <c r="F117" i="6" s="1"/>
  <c r="U116" i="6"/>
  <c r="W116" i="6" s="1"/>
  <c r="AB116" i="6"/>
  <c r="M117" i="6" s="1"/>
  <c r="X116" i="6"/>
  <c r="E117" i="6" s="1"/>
  <c r="AA116" i="6"/>
  <c r="H117" i="6" s="1"/>
  <c r="AA117" i="5"/>
  <c r="H118" i="5" s="1"/>
  <c r="AD117" i="5"/>
  <c r="O118" i="5" s="1"/>
  <c r="V117" i="5"/>
  <c r="W117" i="5" s="1"/>
  <c r="AE117" i="5"/>
  <c r="P118" i="5" s="1"/>
  <c r="Z117" i="5"/>
  <c r="G118" i="5" s="1"/>
  <c r="AE117" i="4"/>
  <c r="P118" i="4" s="1"/>
  <c r="AD117" i="4"/>
  <c r="O118" i="4" s="1"/>
  <c r="V117" i="4"/>
  <c r="W117" i="4" s="1"/>
  <c r="X117" i="4"/>
  <c r="E118" i="4" s="1"/>
  <c r="Y117" i="4"/>
  <c r="F118" i="4" s="1"/>
  <c r="Z117" i="4"/>
  <c r="G118" i="4" s="1"/>
  <c r="AA117" i="4"/>
  <c r="H118" i="4" s="1"/>
  <c r="I119" i="3"/>
  <c r="J119" i="3" s="1"/>
  <c r="AD118" i="3"/>
  <c r="O119" i="3" s="1"/>
  <c r="V118" i="3"/>
  <c r="W118" i="3" s="1"/>
  <c r="AE118" i="3"/>
  <c r="P119" i="3" s="1"/>
  <c r="AD120" i="8" l="1"/>
  <c r="O121" i="8" s="1"/>
  <c r="Y120" i="8"/>
  <c r="F121" i="8" s="1"/>
  <c r="I121" i="8" s="1"/>
  <c r="J121" i="8" s="1"/>
  <c r="AE120" i="8"/>
  <c r="P121" i="8" s="1"/>
  <c r="V120" i="8"/>
  <c r="Z120" i="8"/>
  <c r="G121" i="8" s="1"/>
  <c r="Q120" i="7"/>
  <c r="R120" i="7" s="1"/>
  <c r="AB120" i="7" s="1"/>
  <c r="M121" i="7" s="1"/>
  <c r="AA120" i="8"/>
  <c r="H121" i="8" s="1"/>
  <c r="K121" i="8" s="1"/>
  <c r="L121" i="8" s="1"/>
  <c r="W120" i="8"/>
  <c r="S120" i="7"/>
  <c r="T120" i="7" s="1"/>
  <c r="X120" i="7" s="1"/>
  <c r="E121" i="7" s="1"/>
  <c r="AC120" i="7"/>
  <c r="N121" i="7" s="1"/>
  <c r="U120" i="7"/>
  <c r="K117" i="6"/>
  <c r="L117" i="6" s="1"/>
  <c r="I117" i="6"/>
  <c r="J117" i="6" s="1"/>
  <c r="K118" i="5"/>
  <c r="L118" i="5" s="1"/>
  <c r="Q118" i="5" s="1"/>
  <c r="R118" i="5" s="1"/>
  <c r="I118" i="4"/>
  <c r="J118" i="4" s="1"/>
  <c r="K118" i="4"/>
  <c r="L118" i="4" s="1"/>
  <c r="AB119" i="3"/>
  <c r="M120" i="3" s="1"/>
  <c r="U119" i="3"/>
  <c r="AC119" i="3"/>
  <c r="N120" i="3" s="1"/>
  <c r="S119" i="3"/>
  <c r="T119" i="3" s="1"/>
  <c r="Z119" i="3" s="1"/>
  <c r="G120" i="3" s="1"/>
  <c r="S121" i="8" l="1"/>
  <c r="T121" i="8" s="1"/>
  <c r="Q121" i="8"/>
  <c r="R121" i="8" s="1"/>
  <c r="Z121" i="8" s="1"/>
  <c r="G122" i="8" s="1"/>
  <c r="AE121" i="8"/>
  <c r="P122" i="8" s="1"/>
  <c r="AD121" i="8"/>
  <c r="O122" i="8" s="1"/>
  <c r="V121" i="8"/>
  <c r="AB121" i="8"/>
  <c r="M122" i="8" s="1"/>
  <c r="X121" i="8"/>
  <c r="E122" i="8" s="1"/>
  <c r="AA121" i="8"/>
  <c r="H122" i="8" s="1"/>
  <c r="U121" i="8"/>
  <c r="W121" i="8" s="1"/>
  <c r="Z120" i="7"/>
  <c r="G121" i="7" s="1"/>
  <c r="AA120" i="7"/>
  <c r="H121" i="7" s="1"/>
  <c r="Y120" i="7"/>
  <c r="F121" i="7" s="1"/>
  <c r="AE120" i="7"/>
  <c r="P121" i="7" s="1"/>
  <c r="AD120" i="7"/>
  <c r="O121" i="7" s="1"/>
  <c r="V120" i="7"/>
  <c r="W120" i="7" s="1"/>
  <c r="S117" i="6"/>
  <c r="T117" i="6" s="1"/>
  <c r="AE117" i="6" s="1"/>
  <c r="P118" i="6" s="1"/>
  <c r="Q117" i="6"/>
  <c r="R117" i="6" s="1"/>
  <c r="AC118" i="5"/>
  <c r="N119" i="5" s="1"/>
  <c r="U118" i="5"/>
  <c r="AB118" i="5"/>
  <c r="M119" i="5" s="1"/>
  <c r="S118" i="5"/>
  <c r="T118" i="5" s="1"/>
  <c r="S118" i="4"/>
  <c r="T118" i="4" s="1"/>
  <c r="AE118" i="4" s="1"/>
  <c r="P119" i="4" s="1"/>
  <c r="Q118" i="4"/>
  <c r="R118" i="4" s="1"/>
  <c r="Y119" i="3"/>
  <c r="F120" i="3" s="1"/>
  <c r="X119" i="3"/>
  <c r="E120" i="3" s="1"/>
  <c r="AE119" i="3"/>
  <c r="P120" i="3" s="1"/>
  <c r="AD119" i="3"/>
  <c r="O120" i="3" s="1"/>
  <c r="V119" i="3"/>
  <c r="W119" i="3"/>
  <c r="AA119" i="3"/>
  <c r="H120" i="3" s="1"/>
  <c r="Y121" i="8" l="1"/>
  <c r="F122" i="8" s="1"/>
  <c r="AC121" i="8"/>
  <c r="N122" i="8" s="1"/>
  <c r="V118" i="4"/>
  <c r="AD118" i="4"/>
  <c r="O119" i="4" s="1"/>
  <c r="K122" i="8"/>
  <c r="L122" i="8" s="1"/>
  <c r="I122" i="8"/>
  <c r="J122" i="8" s="1"/>
  <c r="K121" i="7"/>
  <c r="L121" i="7" s="1"/>
  <c r="I121" i="7"/>
  <c r="J121" i="7" s="1"/>
  <c r="Q121" i="7" s="1"/>
  <c r="R121" i="7" s="1"/>
  <c r="V117" i="6"/>
  <c r="AD117" i="6"/>
  <c r="O118" i="6" s="1"/>
  <c r="AA117" i="6"/>
  <c r="H118" i="6" s="1"/>
  <c r="Z117" i="6"/>
  <c r="G118" i="6" s="1"/>
  <c r="AC117" i="6"/>
  <c r="N118" i="6" s="1"/>
  <c r="Y117" i="6"/>
  <c r="F118" i="6" s="1"/>
  <c r="U117" i="6"/>
  <c r="AB117" i="6"/>
  <c r="M118" i="6" s="1"/>
  <c r="X117" i="6"/>
  <c r="E118" i="6" s="1"/>
  <c r="AE118" i="5"/>
  <c r="P119" i="5" s="1"/>
  <c r="AD118" i="5"/>
  <c r="O119" i="5" s="1"/>
  <c r="V118" i="5"/>
  <c r="Y118" i="5"/>
  <c r="F119" i="5" s="1"/>
  <c r="X118" i="5"/>
  <c r="E119" i="5" s="1"/>
  <c r="Z118" i="5"/>
  <c r="G119" i="5" s="1"/>
  <c r="W118" i="5"/>
  <c r="AA118" i="5"/>
  <c r="H119" i="5" s="1"/>
  <c r="AB118" i="4"/>
  <c r="M119" i="4" s="1"/>
  <c r="X118" i="4"/>
  <c r="E119" i="4" s="1"/>
  <c r="AA118" i="4"/>
  <c r="H119" i="4" s="1"/>
  <c r="Z118" i="4"/>
  <c r="G119" i="4" s="1"/>
  <c r="AC118" i="4"/>
  <c r="N119" i="4" s="1"/>
  <c r="Y118" i="4"/>
  <c r="F119" i="4" s="1"/>
  <c r="U118" i="4"/>
  <c r="W118" i="4" s="1"/>
  <c r="I120" i="3"/>
  <c r="J120" i="3" s="1"/>
  <c r="K120" i="3"/>
  <c r="L120" i="3" s="1"/>
  <c r="Q122" i="8" l="1"/>
  <c r="R122" i="8" s="1"/>
  <c r="S122" i="8"/>
  <c r="T122" i="8" s="1"/>
  <c r="Z122" i="8" s="1"/>
  <c r="G123" i="8" s="1"/>
  <c r="AC122" i="8"/>
  <c r="N123" i="8" s="1"/>
  <c r="Y122" i="8"/>
  <c r="F123" i="8" s="1"/>
  <c r="U122" i="8"/>
  <c r="AB122" i="8"/>
  <c r="M123" i="8" s="1"/>
  <c r="X122" i="8"/>
  <c r="E123" i="8" s="1"/>
  <c r="AA122" i="8"/>
  <c r="H123" i="8" s="1"/>
  <c r="AD122" i="8"/>
  <c r="O123" i="8" s="1"/>
  <c r="V122" i="8"/>
  <c r="AC121" i="7"/>
  <c r="N122" i="7" s="1"/>
  <c r="U121" i="7"/>
  <c r="AB121" i="7"/>
  <c r="M122" i="7" s="1"/>
  <c r="S121" i="7"/>
  <c r="T121" i="7" s="1"/>
  <c r="W117" i="6"/>
  <c r="I118" i="6"/>
  <c r="J118" i="6" s="1"/>
  <c r="K118" i="6"/>
  <c r="L118" i="6" s="1"/>
  <c r="I119" i="5"/>
  <c r="J119" i="5" s="1"/>
  <c r="K119" i="5"/>
  <c r="L119" i="5" s="1"/>
  <c r="K119" i="4"/>
  <c r="L119" i="4" s="1"/>
  <c r="I119" i="4"/>
  <c r="J119" i="4" s="1"/>
  <c r="S119" i="4" s="1"/>
  <c r="T119" i="4" s="1"/>
  <c r="Q120" i="3"/>
  <c r="R120" i="3" s="1"/>
  <c r="AB120" i="3" s="1"/>
  <c r="M121" i="3" s="1"/>
  <c r="S120" i="3"/>
  <c r="T120" i="3" s="1"/>
  <c r="X120" i="3" s="1"/>
  <c r="E121" i="3" s="1"/>
  <c r="AE122" i="8" l="1"/>
  <c r="P123" i="8" s="1"/>
  <c r="AC120" i="3"/>
  <c r="N121" i="3" s="1"/>
  <c r="U120" i="3"/>
  <c r="K123" i="8"/>
  <c r="L123" i="8" s="1"/>
  <c r="W122" i="8"/>
  <c r="I123" i="8"/>
  <c r="J123" i="8" s="1"/>
  <c r="AE121" i="7"/>
  <c r="P122" i="7" s="1"/>
  <c r="AD121" i="7"/>
  <c r="O122" i="7" s="1"/>
  <c r="V121" i="7"/>
  <c r="W121" i="7" s="1"/>
  <c r="Z121" i="7"/>
  <c r="G122" i="7" s="1"/>
  <c r="AA121" i="7"/>
  <c r="H122" i="7" s="1"/>
  <c r="Y121" i="7"/>
  <c r="F122" i="7" s="1"/>
  <c r="X121" i="7"/>
  <c r="E122" i="7" s="1"/>
  <c r="S118" i="6"/>
  <c r="T118" i="6" s="1"/>
  <c r="Q118" i="6"/>
  <c r="R118" i="6" s="1"/>
  <c r="Q119" i="5"/>
  <c r="R119" i="5" s="1"/>
  <c r="AB119" i="5" s="1"/>
  <c r="M120" i="5" s="1"/>
  <c r="S119" i="5"/>
  <c r="T119" i="5" s="1"/>
  <c r="AE119" i="4"/>
  <c r="P120" i="4" s="1"/>
  <c r="AD119" i="4"/>
  <c r="O120" i="4" s="1"/>
  <c r="V119" i="4"/>
  <c r="Q119" i="4"/>
  <c r="R119" i="4" s="1"/>
  <c r="Z120" i="3"/>
  <c r="G121" i="3" s="1"/>
  <c r="AA120" i="3"/>
  <c r="H121" i="3" s="1"/>
  <c r="AE120" i="3"/>
  <c r="P121" i="3" s="1"/>
  <c r="V120" i="3"/>
  <c r="W120" i="3" s="1"/>
  <c r="AD120" i="3"/>
  <c r="O121" i="3" s="1"/>
  <c r="Y120" i="3"/>
  <c r="F121" i="3" s="1"/>
  <c r="Q123" i="8" l="1"/>
  <c r="R123" i="8" s="1"/>
  <c r="U119" i="5"/>
  <c r="AC123" i="8"/>
  <c r="N124" i="8" s="1"/>
  <c r="U123" i="8"/>
  <c r="AB123" i="8"/>
  <c r="M124" i="8" s="1"/>
  <c r="S123" i="8"/>
  <c r="T123" i="8" s="1"/>
  <c r="K122" i="7"/>
  <c r="L122" i="7" s="1"/>
  <c r="I122" i="7"/>
  <c r="J122" i="7" s="1"/>
  <c r="AB118" i="6"/>
  <c r="M119" i="6" s="1"/>
  <c r="X118" i="6"/>
  <c r="E119" i="6" s="1"/>
  <c r="AA118" i="6"/>
  <c r="H119" i="6" s="1"/>
  <c r="Z118" i="6"/>
  <c r="G119" i="6" s="1"/>
  <c r="AC118" i="6"/>
  <c r="N119" i="6" s="1"/>
  <c r="Y118" i="6"/>
  <c r="F119" i="6" s="1"/>
  <c r="U118" i="6"/>
  <c r="AE118" i="6"/>
  <c r="P119" i="6" s="1"/>
  <c r="AD118" i="6"/>
  <c r="O119" i="6" s="1"/>
  <c r="V118" i="6"/>
  <c r="AC119" i="5"/>
  <c r="N120" i="5" s="1"/>
  <c r="AE119" i="5"/>
  <c r="P120" i="5" s="1"/>
  <c r="AD119" i="5"/>
  <c r="O120" i="5" s="1"/>
  <c r="V119" i="5"/>
  <c r="W119" i="5" s="1"/>
  <c r="Z119" i="5"/>
  <c r="G120" i="5" s="1"/>
  <c r="AA119" i="5"/>
  <c r="H120" i="5" s="1"/>
  <c r="Y119" i="5"/>
  <c r="F120" i="5" s="1"/>
  <c r="X119" i="5"/>
  <c r="E120" i="5" s="1"/>
  <c r="AC119" i="4"/>
  <c r="N120" i="4" s="1"/>
  <c r="Y119" i="4"/>
  <c r="F120" i="4" s="1"/>
  <c r="U119" i="4"/>
  <c r="W119" i="4" s="1"/>
  <c r="AB119" i="4"/>
  <c r="M120" i="4" s="1"/>
  <c r="X119" i="4"/>
  <c r="E120" i="4" s="1"/>
  <c r="AA119" i="4"/>
  <c r="H120" i="4" s="1"/>
  <c r="Z119" i="4"/>
  <c r="G120" i="4" s="1"/>
  <c r="K121" i="3"/>
  <c r="L121" i="3" s="1"/>
  <c r="I121" i="3"/>
  <c r="J121" i="3" s="1"/>
  <c r="S122" i="7" l="1"/>
  <c r="T122" i="7" s="1"/>
  <c r="V122" i="7" s="1"/>
  <c r="AD123" i="8"/>
  <c r="O124" i="8" s="1"/>
  <c r="V123" i="8"/>
  <c r="W123" i="8" s="1"/>
  <c r="AE123" i="8"/>
  <c r="P124" i="8" s="1"/>
  <c r="AA123" i="8"/>
  <c r="H124" i="8" s="1"/>
  <c r="Y123" i="8"/>
  <c r="F124" i="8" s="1"/>
  <c r="X123" i="8"/>
  <c r="E124" i="8" s="1"/>
  <c r="Z123" i="8"/>
  <c r="G124" i="8" s="1"/>
  <c r="AD122" i="7"/>
  <c r="O123" i="7" s="1"/>
  <c r="AE122" i="7"/>
  <c r="P123" i="7" s="1"/>
  <c r="Q122" i="7"/>
  <c r="R122" i="7" s="1"/>
  <c r="K119" i="6"/>
  <c r="L119" i="6" s="1"/>
  <c r="W118" i="6"/>
  <c r="I119" i="6"/>
  <c r="J119" i="6" s="1"/>
  <c r="K120" i="5"/>
  <c r="L120" i="5" s="1"/>
  <c r="I120" i="5"/>
  <c r="J120" i="5" s="1"/>
  <c r="Q120" i="5" s="1"/>
  <c r="R120" i="5" s="1"/>
  <c r="K120" i="4"/>
  <c r="L120" i="4" s="1"/>
  <c r="I120" i="4"/>
  <c r="J120" i="4" s="1"/>
  <c r="S120" i="4" s="1"/>
  <c r="T120" i="4" s="1"/>
  <c r="Q121" i="3"/>
  <c r="R121" i="3" s="1"/>
  <c r="AC121" i="3" s="1"/>
  <c r="N122" i="3" s="1"/>
  <c r="S121" i="3"/>
  <c r="T121" i="3" s="1"/>
  <c r="S119" i="6" l="1"/>
  <c r="T119" i="6" s="1"/>
  <c r="U121" i="3"/>
  <c r="Y121" i="3"/>
  <c r="F122" i="3" s="1"/>
  <c r="AB121" i="3"/>
  <c r="M122" i="3" s="1"/>
  <c r="I124" i="8"/>
  <c r="J124" i="8" s="1"/>
  <c r="K124" i="8"/>
  <c r="L124" i="8" s="1"/>
  <c r="S124" i="8" s="1"/>
  <c r="T124" i="8" s="1"/>
  <c r="Z122" i="7"/>
  <c r="G123" i="7" s="1"/>
  <c r="AC122" i="7"/>
  <c r="N123" i="7" s="1"/>
  <c r="Y122" i="7"/>
  <c r="F123" i="7" s="1"/>
  <c r="U122" i="7"/>
  <c r="W122" i="7" s="1"/>
  <c r="AB122" i="7"/>
  <c r="M123" i="7" s="1"/>
  <c r="X122" i="7"/>
  <c r="E123" i="7" s="1"/>
  <c r="AA122" i="7"/>
  <c r="H123" i="7" s="1"/>
  <c r="Q119" i="6"/>
  <c r="R119" i="6" s="1"/>
  <c r="Y119" i="6" s="1"/>
  <c r="F120" i="6" s="1"/>
  <c r="AE119" i="6"/>
  <c r="P120" i="6" s="1"/>
  <c r="AD119" i="6"/>
  <c r="O120" i="6" s="1"/>
  <c r="V119" i="6"/>
  <c r="X119" i="6"/>
  <c r="E120" i="6" s="1"/>
  <c r="AC120" i="5"/>
  <c r="N121" i="5" s="1"/>
  <c r="U120" i="5"/>
  <c r="AB120" i="5"/>
  <c r="M121" i="5" s="1"/>
  <c r="S120" i="5"/>
  <c r="T120" i="5" s="1"/>
  <c r="AD120" i="4"/>
  <c r="O121" i="4" s="1"/>
  <c r="V120" i="4"/>
  <c r="AE120" i="4"/>
  <c r="P121" i="4" s="1"/>
  <c r="Q120" i="4"/>
  <c r="R120" i="4" s="1"/>
  <c r="AA121" i="3"/>
  <c r="H122" i="3" s="1"/>
  <c r="Z121" i="3"/>
  <c r="G122" i="3" s="1"/>
  <c r="AD121" i="3"/>
  <c r="O122" i="3" s="1"/>
  <c r="V121" i="3"/>
  <c r="W121" i="3" s="1"/>
  <c r="AE121" i="3"/>
  <c r="P122" i="3" s="1"/>
  <c r="X121" i="3"/>
  <c r="E122" i="3" s="1"/>
  <c r="AB119" i="6" l="1"/>
  <c r="M120" i="6" s="1"/>
  <c r="AC119" i="6"/>
  <c r="N120" i="6" s="1"/>
  <c r="AE124" i="8"/>
  <c r="P125" i="8" s="1"/>
  <c r="AD124" i="8"/>
  <c r="O125" i="8" s="1"/>
  <c r="V124" i="8"/>
  <c r="Q124" i="8"/>
  <c r="R124" i="8" s="1"/>
  <c r="I123" i="7"/>
  <c r="J123" i="7" s="1"/>
  <c r="K123" i="7"/>
  <c r="L123" i="7" s="1"/>
  <c r="Z119" i="6"/>
  <c r="G120" i="6" s="1"/>
  <c r="U119" i="6"/>
  <c r="W119" i="6" s="1"/>
  <c r="AA119" i="6"/>
  <c r="H120" i="6" s="1"/>
  <c r="I120" i="6"/>
  <c r="J120" i="6" s="1"/>
  <c r="AE120" i="5"/>
  <c r="P121" i="5" s="1"/>
  <c r="AD120" i="5"/>
  <c r="O121" i="5" s="1"/>
  <c r="V120" i="5"/>
  <c r="W120" i="5" s="1"/>
  <c r="Z120" i="5"/>
  <c r="G121" i="5" s="1"/>
  <c r="AA120" i="5"/>
  <c r="H121" i="5" s="1"/>
  <c r="Y120" i="5"/>
  <c r="F121" i="5" s="1"/>
  <c r="X120" i="5"/>
  <c r="E121" i="5" s="1"/>
  <c r="Z120" i="4"/>
  <c r="G121" i="4" s="1"/>
  <c r="AC120" i="4"/>
  <c r="N121" i="4" s="1"/>
  <c r="Y120" i="4"/>
  <c r="F121" i="4" s="1"/>
  <c r="U120" i="4"/>
  <c r="W120" i="4" s="1"/>
  <c r="AB120" i="4"/>
  <c r="M121" i="4" s="1"/>
  <c r="X120" i="4"/>
  <c r="E121" i="4" s="1"/>
  <c r="AA120" i="4"/>
  <c r="H121" i="4" s="1"/>
  <c r="I122" i="3"/>
  <c r="J122" i="3" s="1"/>
  <c r="K122" i="3"/>
  <c r="L122" i="3" s="1"/>
  <c r="K120" i="6" l="1"/>
  <c r="L120" i="6" s="1"/>
  <c r="S120" i="6" s="1"/>
  <c r="T120" i="6" s="1"/>
  <c r="AD120" i="6" s="1"/>
  <c r="O121" i="6" s="1"/>
  <c r="AA124" i="8"/>
  <c r="H125" i="8" s="1"/>
  <c r="Z124" i="8"/>
  <c r="G125" i="8" s="1"/>
  <c r="AC124" i="8"/>
  <c r="N125" i="8" s="1"/>
  <c r="Y124" i="8"/>
  <c r="F125" i="8" s="1"/>
  <c r="U124" i="8"/>
  <c r="W124" i="8" s="1"/>
  <c r="AB124" i="8"/>
  <c r="M125" i="8" s="1"/>
  <c r="X124" i="8"/>
  <c r="E125" i="8" s="1"/>
  <c r="S123" i="7"/>
  <c r="T123" i="7" s="1"/>
  <c r="V123" i="7" s="1"/>
  <c r="Q123" i="7"/>
  <c r="R123" i="7" s="1"/>
  <c r="K121" i="5"/>
  <c r="L121" i="5" s="1"/>
  <c r="I121" i="5"/>
  <c r="J121" i="5" s="1"/>
  <c r="I121" i="4"/>
  <c r="J121" i="4" s="1"/>
  <c r="K121" i="4"/>
  <c r="L121" i="4" s="1"/>
  <c r="Q122" i="3"/>
  <c r="R122" i="3" s="1"/>
  <c r="U122" i="3" s="1"/>
  <c r="S122" i="3"/>
  <c r="T122" i="3" s="1"/>
  <c r="Q120" i="6" l="1"/>
  <c r="R120" i="6" s="1"/>
  <c r="Z120" i="6" s="1"/>
  <c r="G121" i="6" s="1"/>
  <c r="Q121" i="5"/>
  <c r="R121" i="5" s="1"/>
  <c r="AD123" i="7"/>
  <c r="O124" i="7" s="1"/>
  <c r="AE123" i="7"/>
  <c r="P124" i="7" s="1"/>
  <c r="AC122" i="3"/>
  <c r="N123" i="3" s="1"/>
  <c r="AB122" i="3"/>
  <c r="M123" i="3" s="1"/>
  <c r="I125" i="8"/>
  <c r="J125" i="8" s="1"/>
  <c r="K125" i="8"/>
  <c r="L125" i="8" s="1"/>
  <c r="AA123" i="7"/>
  <c r="H124" i="7" s="1"/>
  <c r="Z123" i="7"/>
  <c r="G124" i="7" s="1"/>
  <c r="Y123" i="7"/>
  <c r="F124" i="7" s="1"/>
  <c r="X123" i="7"/>
  <c r="E124" i="7" s="1"/>
  <c r="AC123" i="7"/>
  <c r="N124" i="7" s="1"/>
  <c r="U123" i="7"/>
  <c r="W123" i="7" s="1"/>
  <c r="AB123" i="7"/>
  <c r="M124" i="7" s="1"/>
  <c r="AE120" i="6"/>
  <c r="P121" i="6" s="1"/>
  <c r="V120" i="6"/>
  <c r="AC120" i="6"/>
  <c r="N121" i="6" s="1"/>
  <c r="Y120" i="6"/>
  <c r="F121" i="6" s="1"/>
  <c r="U120" i="6"/>
  <c r="W120" i="6" s="1"/>
  <c r="AB120" i="6"/>
  <c r="M121" i="6" s="1"/>
  <c r="X120" i="6"/>
  <c r="E121" i="6" s="1"/>
  <c r="AA120" i="6"/>
  <c r="H121" i="6" s="1"/>
  <c r="AC121" i="5"/>
  <c r="N122" i="5" s="1"/>
  <c r="U121" i="5"/>
  <c r="AB121" i="5"/>
  <c r="M122" i="5" s="1"/>
  <c r="S121" i="5"/>
  <c r="T121" i="5" s="1"/>
  <c r="Q121" i="4"/>
  <c r="R121" i="4" s="1"/>
  <c r="AC121" i="4" s="1"/>
  <c r="N122" i="4" s="1"/>
  <c r="S121" i="4"/>
  <c r="T121" i="4" s="1"/>
  <c r="AD122" i="3"/>
  <c r="O123" i="3" s="1"/>
  <c r="V122" i="3"/>
  <c r="W122" i="3" s="1"/>
  <c r="AE122" i="3"/>
  <c r="P123" i="3" s="1"/>
  <c r="X122" i="3"/>
  <c r="E123" i="3" s="1"/>
  <c r="Y122" i="3"/>
  <c r="F123" i="3" s="1"/>
  <c r="AA122" i="3"/>
  <c r="H123" i="3" s="1"/>
  <c r="Z122" i="3"/>
  <c r="G123" i="3" s="1"/>
  <c r="U121" i="4" l="1"/>
  <c r="AB121" i="4"/>
  <c r="M122" i="4" s="1"/>
  <c r="S125" i="8"/>
  <c r="T125" i="8" s="1"/>
  <c r="Q125" i="8"/>
  <c r="R125" i="8" s="1"/>
  <c r="I124" i="7"/>
  <c r="J124" i="7" s="1"/>
  <c r="K124" i="7"/>
  <c r="L124" i="7" s="1"/>
  <c r="I121" i="6"/>
  <c r="J121" i="6" s="1"/>
  <c r="K121" i="6"/>
  <c r="L121" i="6" s="1"/>
  <c r="AD121" i="5"/>
  <c r="O122" i="5" s="1"/>
  <c r="V121" i="5"/>
  <c r="W121" i="5" s="1"/>
  <c r="AE121" i="5"/>
  <c r="P122" i="5" s="1"/>
  <c r="AA121" i="5"/>
  <c r="H122" i="5" s="1"/>
  <c r="Y121" i="5"/>
  <c r="F122" i="5" s="1"/>
  <c r="X121" i="5"/>
  <c r="E122" i="5" s="1"/>
  <c r="Z121" i="5"/>
  <c r="G122" i="5" s="1"/>
  <c r="AE121" i="4"/>
  <c r="P122" i="4" s="1"/>
  <c r="AD121" i="4"/>
  <c r="O122" i="4" s="1"/>
  <c r="V121" i="4"/>
  <c r="W121" i="4" s="1"/>
  <c r="Y121" i="4"/>
  <c r="F122" i="4" s="1"/>
  <c r="X121" i="4"/>
  <c r="E122" i="4" s="1"/>
  <c r="Z121" i="4"/>
  <c r="G122" i="4" s="1"/>
  <c r="AA121" i="4"/>
  <c r="H122" i="4" s="1"/>
  <c r="I123" i="3"/>
  <c r="J123" i="3" s="1"/>
  <c r="K123" i="3"/>
  <c r="L123" i="3" s="1"/>
  <c r="AB125" i="8" l="1"/>
  <c r="M126" i="8" s="1"/>
  <c r="X125" i="8"/>
  <c r="E126" i="8" s="1"/>
  <c r="AA125" i="8"/>
  <c r="H126" i="8" s="1"/>
  <c r="Z125" i="8"/>
  <c r="G126" i="8" s="1"/>
  <c r="AC125" i="8"/>
  <c r="N126" i="8" s="1"/>
  <c r="Y125" i="8"/>
  <c r="F126" i="8" s="1"/>
  <c r="U125" i="8"/>
  <c r="W125" i="8" s="1"/>
  <c r="AE125" i="8"/>
  <c r="P126" i="8" s="1"/>
  <c r="AD125" i="8"/>
  <c r="O126" i="8" s="1"/>
  <c r="V125" i="8"/>
  <c r="S124" i="7"/>
  <c r="T124" i="7" s="1"/>
  <c r="Q124" i="7"/>
  <c r="R124" i="7" s="1"/>
  <c r="S121" i="6"/>
  <c r="T121" i="6" s="1"/>
  <c r="Q121" i="6"/>
  <c r="R121" i="6" s="1"/>
  <c r="I122" i="5"/>
  <c r="J122" i="5" s="1"/>
  <c r="K122" i="5"/>
  <c r="L122" i="5" s="1"/>
  <c r="K122" i="4"/>
  <c r="L122" i="4" s="1"/>
  <c r="I122" i="4"/>
  <c r="J122" i="4" s="1"/>
  <c r="Q122" i="4" s="1"/>
  <c r="R122" i="4" s="1"/>
  <c r="S123" i="3"/>
  <c r="T123" i="3" s="1"/>
  <c r="AE123" i="3" s="1"/>
  <c r="P124" i="3" s="1"/>
  <c r="Q123" i="3"/>
  <c r="R123" i="3" s="1"/>
  <c r="AD123" i="3" l="1"/>
  <c r="O124" i="3" s="1"/>
  <c r="V123" i="3"/>
  <c r="K126" i="8"/>
  <c r="L126" i="8" s="1"/>
  <c r="I126" i="8"/>
  <c r="J126" i="8" s="1"/>
  <c r="Q126" i="8" s="1"/>
  <c r="R126" i="8" s="1"/>
  <c r="AB124" i="7"/>
  <c r="M125" i="7" s="1"/>
  <c r="X124" i="7"/>
  <c r="E125" i="7" s="1"/>
  <c r="AA124" i="7"/>
  <c r="H125" i="7" s="1"/>
  <c r="AC124" i="7"/>
  <c r="N125" i="7" s="1"/>
  <c r="U124" i="7"/>
  <c r="Z124" i="7"/>
  <c r="G125" i="7" s="1"/>
  <c r="Y124" i="7"/>
  <c r="F125" i="7" s="1"/>
  <c r="AE124" i="7"/>
  <c r="P125" i="7" s="1"/>
  <c r="AD124" i="7"/>
  <c r="O125" i="7" s="1"/>
  <c r="V124" i="7"/>
  <c r="AA121" i="6"/>
  <c r="H122" i="6" s="1"/>
  <c r="Z121" i="6"/>
  <c r="G122" i="6" s="1"/>
  <c r="AC121" i="6"/>
  <c r="N122" i="6" s="1"/>
  <c r="Y121" i="6"/>
  <c r="F122" i="6" s="1"/>
  <c r="U121" i="6"/>
  <c r="AB121" i="6"/>
  <c r="M122" i="6" s="1"/>
  <c r="X121" i="6"/>
  <c r="E122" i="6" s="1"/>
  <c r="AE121" i="6"/>
  <c r="P122" i="6" s="1"/>
  <c r="AD121" i="6"/>
  <c r="O122" i="6" s="1"/>
  <c r="V121" i="6"/>
  <c r="S122" i="5"/>
  <c r="T122" i="5" s="1"/>
  <c r="AD122" i="5" s="1"/>
  <c r="O123" i="5" s="1"/>
  <c r="Q122" i="5"/>
  <c r="R122" i="5" s="1"/>
  <c r="S122" i="4"/>
  <c r="T122" i="4" s="1"/>
  <c r="X122" i="4" s="1"/>
  <c r="E123" i="4" s="1"/>
  <c r="AB122" i="4"/>
  <c r="M123" i="4" s="1"/>
  <c r="AC122" i="4"/>
  <c r="N123" i="4" s="1"/>
  <c r="U122" i="4"/>
  <c r="AA123" i="3"/>
  <c r="H124" i="3" s="1"/>
  <c r="Z123" i="3"/>
  <c r="G124" i="3" s="1"/>
  <c r="AB123" i="3"/>
  <c r="M124" i="3" s="1"/>
  <c r="X123" i="3"/>
  <c r="E124" i="3" s="1"/>
  <c r="Y123" i="3"/>
  <c r="F124" i="3" s="1"/>
  <c r="U123" i="3"/>
  <c r="W123" i="3" s="1"/>
  <c r="AC123" i="3"/>
  <c r="N124" i="3" s="1"/>
  <c r="AE122" i="5" l="1"/>
  <c r="P123" i="5" s="1"/>
  <c r="V122" i="5"/>
  <c r="Y122" i="4"/>
  <c r="F123" i="4" s="1"/>
  <c r="Z122" i="4"/>
  <c r="G123" i="4" s="1"/>
  <c r="S126" i="8"/>
  <c r="T126" i="8" s="1"/>
  <c r="AC126" i="8"/>
  <c r="N127" i="8" s="1"/>
  <c r="Y126" i="8"/>
  <c r="F127" i="8" s="1"/>
  <c r="U126" i="8"/>
  <c r="AB126" i="8"/>
  <c r="M127" i="8" s="1"/>
  <c r="X126" i="8"/>
  <c r="E127" i="8" s="1"/>
  <c r="AA126" i="8"/>
  <c r="H127" i="8" s="1"/>
  <c r="Z126" i="8"/>
  <c r="G127" i="8" s="1"/>
  <c r="AE126" i="8"/>
  <c r="P127" i="8" s="1"/>
  <c r="AD126" i="8"/>
  <c r="O127" i="8" s="1"/>
  <c r="V126" i="8"/>
  <c r="K125" i="7"/>
  <c r="L125" i="7" s="1"/>
  <c r="I125" i="7"/>
  <c r="J125" i="7" s="1"/>
  <c r="W124" i="7"/>
  <c r="I122" i="6"/>
  <c r="J122" i="6" s="1"/>
  <c r="S122" i="6" s="1"/>
  <c r="T122" i="6" s="1"/>
  <c r="K122" i="6"/>
  <c r="L122" i="6" s="1"/>
  <c r="W121" i="6"/>
  <c r="AA122" i="5"/>
  <c r="H123" i="5" s="1"/>
  <c r="Z122" i="5"/>
  <c r="G123" i="5" s="1"/>
  <c r="AC122" i="5"/>
  <c r="N123" i="5" s="1"/>
  <c r="Y122" i="5"/>
  <c r="F123" i="5" s="1"/>
  <c r="U122" i="5"/>
  <c r="W122" i="5" s="1"/>
  <c r="AB122" i="5"/>
  <c r="M123" i="5" s="1"/>
  <c r="X122" i="5"/>
  <c r="E123" i="5" s="1"/>
  <c r="I123" i="4"/>
  <c r="J123" i="4" s="1"/>
  <c r="AA122" i="4"/>
  <c r="H123" i="4" s="1"/>
  <c r="AE122" i="4"/>
  <c r="P123" i="4" s="1"/>
  <c r="AD122" i="4"/>
  <c r="O123" i="4" s="1"/>
  <c r="V122" i="4"/>
  <c r="W122" i="4" s="1"/>
  <c r="I124" i="3"/>
  <c r="J124" i="3" s="1"/>
  <c r="K124" i="3"/>
  <c r="L124" i="3" s="1"/>
  <c r="S125" i="7" l="1"/>
  <c r="T125" i="7" s="1"/>
  <c r="AD125" i="7" s="1"/>
  <c r="O126" i="7" s="1"/>
  <c r="K127" i="8"/>
  <c r="L127" i="8" s="1"/>
  <c r="W126" i="8"/>
  <c r="I127" i="8"/>
  <c r="J127" i="8" s="1"/>
  <c r="AE125" i="7"/>
  <c r="P126" i="7" s="1"/>
  <c r="Q125" i="7"/>
  <c r="R125" i="7" s="1"/>
  <c r="AE122" i="6"/>
  <c r="P123" i="6" s="1"/>
  <c r="AD122" i="6"/>
  <c r="O123" i="6" s="1"/>
  <c r="V122" i="6"/>
  <c r="Q122" i="6"/>
  <c r="R122" i="6" s="1"/>
  <c r="I123" i="5"/>
  <c r="J123" i="5" s="1"/>
  <c r="K123" i="5"/>
  <c r="L123" i="5" s="1"/>
  <c r="K123" i="4"/>
  <c r="L123" i="4" s="1"/>
  <c r="Q123" i="4" s="1"/>
  <c r="R123" i="4" s="1"/>
  <c r="S124" i="3"/>
  <c r="T124" i="3" s="1"/>
  <c r="Q124" i="3"/>
  <c r="R124" i="3" s="1"/>
  <c r="S127" i="8" l="1"/>
  <c r="T127" i="8" s="1"/>
  <c r="V125" i="7"/>
  <c r="AD127" i="8"/>
  <c r="O128" i="8" s="1"/>
  <c r="V127" i="8"/>
  <c r="AE127" i="8"/>
  <c r="P128" i="8" s="1"/>
  <c r="Q127" i="8"/>
  <c r="R127" i="8" s="1"/>
  <c r="AC125" i="7"/>
  <c r="N126" i="7" s="1"/>
  <c r="Y125" i="7"/>
  <c r="F126" i="7" s="1"/>
  <c r="U125" i="7"/>
  <c r="W125" i="7" s="1"/>
  <c r="AB125" i="7"/>
  <c r="M126" i="7" s="1"/>
  <c r="X125" i="7"/>
  <c r="E126" i="7" s="1"/>
  <c r="AA125" i="7"/>
  <c r="H126" i="7" s="1"/>
  <c r="Z125" i="7"/>
  <c r="G126" i="7" s="1"/>
  <c r="AB122" i="6"/>
  <c r="M123" i="6" s="1"/>
  <c r="X122" i="6"/>
  <c r="E123" i="6" s="1"/>
  <c r="AA122" i="6"/>
  <c r="H123" i="6" s="1"/>
  <c r="Z122" i="6"/>
  <c r="G123" i="6" s="1"/>
  <c r="AC122" i="6"/>
  <c r="N123" i="6" s="1"/>
  <c r="Y122" i="6"/>
  <c r="F123" i="6" s="1"/>
  <c r="U122" i="6"/>
  <c r="W122" i="6" s="1"/>
  <c r="S123" i="5"/>
  <c r="T123" i="5" s="1"/>
  <c r="Q123" i="5"/>
  <c r="R123" i="5" s="1"/>
  <c r="S123" i="4"/>
  <c r="T123" i="4" s="1"/>
  <c r="X123" i="4" s="1"/>
  <c r="E124" i="4" s="1"/>
  <c r="AC123" i="4"/>
  <c r="N124" i="4" s="1"/>
  <c r="U123" i="4"/>
  <c r="AB123" i="4"/>
  <c r="M124" i="4" s="1"/>
  <c r="AE124" i="3"/>
  <c r="P125" i="3" s="1"/>
  <c r="AD124" i="3"/>
  <c r="O125" i="3" s="1"/>
  <c r="V124" i="3"/>
  <c r="AB124" i="3"/>
  <c r="M125" i="3" s="1"/>
  <c r="X124" i="3"/>
  <c r="E125" i="3" s="1"/>
  <c r="AA124" i="3"/>
  <c r="H125" i="3" s="1"/>
  <c r="AC124" i="3"/>
  <c r="N125" i="3" s="1"/>
  <c r="Y124" i="3"/>
  <c r="F125" i="3" s="1"/>
  <c r="U124" i="3"/>
  <c r="W124" i="3" s="1"/>
  <c r="Z124" i="3"/>
  <c r="G125" i="3" s="1"/>
  <c r="Z123" i="4" l="1"/>
  <c r="G124" i="4" s="1"/>
  <c r="AA123" i="4"/>
  <c r="H124" i="4" s="1"/>
  <c r="K124" i="4" s="1"/>
  <c r="L124" i="4" s="1"/>
  <c r="Y123" i="4"/>
  <c r="F124" i="4" s="1"/>
  <c r="I124" i="4" s="1"/>
  <c r="J124" i="4" s="1"/>
  <c r="Z127" i="8"/>
  <c r="G128" i="8" s="1"/>
  <c r="AC127" i="8"/>
  <c r="N128" i="8" s="1"/>
  <c r="Y127" i="8"/>
  <c r="F128" i="8" s="1"/>
  <c r="U127" i="8"/>
  <c r="W127" i="8" s="1"/>
  <c r="AB127" i="8"/>
  <c r="M128" i="8" s="1"/>
  <c r="X127" i="8"/>
  <c r="E128" i="8" s="1"/>
  <c r="AA127" i="8"/>
  <c r="H128" i="8" s="1"/>
  <c r="K126" i="7"/>
  <c r="L126" i="7" s="1"/>
  <c r="I126" i="7"/>
  <c r="J126" i="7" s="1"/>
  <c r="S126" i="7" s="1"/>
  <c r="T126" i="7" s="1"/>
  <c r="K123" i="6"/>
  <c r="L123" i="6" s="1"/>
  <c r="I123" i="6"/>
  <c r="J123" i="6" s="1"/>
  <c r="AB123" i="5"/>
  <c r="M124" i="5" s="1"/>
  <c r="X123" i="5"/>
  <c r="E124" i="5" s="1"/>
  <c r="AA123" i="5"/>
  <c r="H124" i="5" s="1"/>
  <c r="Z123" i="5"/>
  <c r="G124" i="5" s="1"/>
  <c r="AC123" i="5"/>
  <c r="N124" i="5" s="1"/>
  <c r="Y123" i="5"/>
  <c r="F124" i="5" s="1"/>
  <c r="U123" i="5"/>
  <c r="AE123" i="5"/>
  <c r="P124" i="5" s="1"/>
  <c r="AD123" i="5"/>
  <c r="O124" i="5" s="1"/>
  <c r="V123" i="5"/>
  <c r="AE123" i="4"/>
  <c r="P124" i="4" s="1"/>
  <c r="AD123" i="4"/>
  <c r="O124" i="4" s="1"/>
  <c r="V123" i="4"/>
  <c r="W123" i="4" s="1"/>
  <c r="K125" i="3"/>
  <c r="L125" i="3" s="1"/>
  <c r="I125" i="3"/>
  <c r="J125" i="3" s="1"/>
  <c r="S125" i="3" l="1"/>
  <c r="T125" i="3" s="1"/>
  <c r="V125" i="3" s="1"/>
  <c r="Q124" i="4"/>
  <c r="R124" i="4" s="1"/>
  <c r="AC124" i="4" s="1"/>
  <c r="N125" i="4" s="1"/>
  <c r="I128" i="8"/>
  <c r="J128" i="8" s="1"/>
  <c r="K128" i="8"/>
  <c r="L128" i="8" s="1"/>
  <c r="AD126" i="7"/>
  <c r="O127" i="7" s="1"/>
  <c r="V126" i="7"/>
  <c r="AE126" i="7"/>
  <c r="P127" i="7" s="1"/>
  <c r="Q126" i="7"/>
  <c r="R126" i="7" s="1"/>
  <c r="S123" i="6"/>
  <c r="T123" i="6" s="1"/>
  <c r="AE123" i="6" s="1"/>
  <c r="P124" i="6" s="1"/>
  <c r="Q123" i="6"/>
  <c r="R123" i="6" s="1"/>
  <c r="K124" i="5"/>
  <c r="L124" i="5" s="1"/>
  <c r="W123" i="5"/>
  <c r="I124" i="5"/>
  <c r="J124" i="5" s="1"/>
  <c r="S124" i="4"/>
  <c r="T124" i="4" s="1"/>
  <c r="Z124" i="4" s="1"/>
  <c r="G125" i="4" s="1"/>
  <c r="U124" i="4"/>
  <c r="AB124" i="4"/>
  <c r="M125" i="4" s="1"/>
  <c r="AD125" i="3"/>
  <c r="O126" i="3" s="1"/>
  <c r="AE125" i="3"/>
  <c r="P126" i="3" s="1"/>
  <c r="Q125" i="3"/>
  <c r="R125" i="3" s="1"/>
  <c r="S124" i="5" l="1"/>
  <c r="T124" i="5" s="1"/>
  <c r="Y124" i="4"/>
  <c r="F125" i="4" s="1"/>
  <c r="AA124" i="4"/>
  <c r="H125" i="4" s="1"/>
  <c r="X124" i="4"/>
  <c r="E125" i="4" s="1"/>
  <c r="S128" i="8"/>
  <c r="T128" i="8" s="1"/>
  <c r="AE128" i="8" s="1"/>
  <c r="P129" i="8" s="1"/>
  <c r="Q128" i="8"/>
  <c r="R128" i="8" s="1"/>
  <c r="Z126" i="7"/>
  <c r="G127" i="7" s="1"/>
  <c r="AC126" i="7"/>
  <c r="N127" i="7" s="1"/>
  <c r="Y126" i="7"/>
  <c r="F127" i="7" s="1"/>
  <c r="U126" i="7"/>
  <c r="W126" i="7" s="1"/>
  <c r="X126" i="7"/>
  <c r="E127" i="7" s="1"/>
  <c r="AB126" i="7"/>
  <c r="M127" i="7" s="1"/>
  <c r="AA126" i="7"/>
  <c r="H127" i="7" s="1"/>
  <c r="V123" i="6"/>
  <c r="AD123" i="6"/>
  <c r="O124" i="6" s="1"/>
  <c r="AC123" i="6"/>
  <c r="N124" i="6" s="1"/>
  <c r="Y123" i="6"/>
  <c r="F124" i="6" s="1"/>
  <c r="U123" i="6"/>
  <c r="W123" i="6" s="1"/>
  <c r="AB123" i="6"/>
  <c r="M124" i="6" s="1"/>
  <c r="X123" i="6"/>
  <c r="E124" i="6" s="1"/>
  <c r="AA123" i="6"/>
  <c r="H124" i="6" s="1"/>
  <c r="Z123" i="6"/>
  <c r="G124" i="6" s="1"/>
  <c r="AE124" i="5"/>
  <c r="P125" i="5" s="1"/>
  <c r="V124" i="5"/>
  <c r="AD124" i="5"/>
  <c r="O125" i="5" s="1"/>
  <c r="Q124" i="5"/>
  <c r="R124" i="5" s="1"/>
  <c r="K125" i="4"/>
  <c r="L125" i="4" s="1"/>
  <c r="AD124" i="4"/>
  <c r="O125" i="4" s="1"/>
  <c r="V124" i="4"/>
  <c r="W124" i="4" s="1"/>
  <c r="AE124" i="4"/>
  <c r="P125" i="4" s="1"/>
  <c r="I125" i="4"/>
  <c r="J125" i="4" s="1"/>
  <c r="Q125" i="4" s="1"/>
  <c r="R125" i="4" s="1"/>
  <c r="AC125" i="3"/>
  <c r="N126" i="3" s="1"/>
  <c r="Y125" i="3"/>
  <c r="F126" i="3" s="1"/>
  <c r="U125" i="3"/>
  <c r="W125" i="3" s="1"/>
  <c r="AB125" i="3"/>
  <c r="M126" i="3" s="1"/>
  <c r="X125" i="3"/>
  <c r="E126" i="3" s="1"/>
  <c r="Z125" i="3"/>
  <c r="G126" i="3" s="1"/>
  <c r="AA125" i="3"/>
  <c r="H126" i="3" s="1"/>
  <c r="V128" i="8" l="1"/>
  <c r="AD128" i="8"/>
  <c r="O129" i="8" s="1"/>
  <c r="AA128" i="8"/>
  <c r="H129" i="8" s="1"/>
  <c r="Z128" i="8"/>
  <c r="G129" i="8" s="1"/>
  <c r="AC128" i="8"/>
  <c r="N129" i="8" s="1"/>
  <c r="Y128" i="8"/>
  <c r="F129" i="8" s="1"/>
  <c r="U128" i="8"/>
  <c r="W128" i="8" s="1"/>
  <c r="AB128" i="8"/>
  <c r="M129" i="8" s="1"/>
  <c r="X128" i="8"/>
  <c r="E129" i="8" s="1"/>
  <c r="K127" i="7"/>
  <c r="L127" i="7" s="1"/>
  <c r="I127" i="7"/>
  <c r="J127" i="7" s="1"/>
  <c r="K124" i="6"/>
  <c r="L124" i="6" s="1"/>
  <c r="I124" i="6"/>
  <c r="J124" i="6" s="1"/>
  <c r="AC124" i="5"/>
  <c r="N125" i="5" s="1"/>
  <c r="Y124" i="5"/>
  <c r="F125" i="5" s="1"/>
  <c r="U124" i="5"/>
  <c r="W124" i="5" s="1"/>
  <c r="AB124" i="5"/>
  <c r="M125" i="5" s="1"/>
  <c r="X124" i="5"/>
  <c r="E125" i="5" s="1"/>
  <c r="AA124" i="5"/>
  <c r="H125" i="5" s="1"/>
  <c r="Z124" i="5"/>
  <c r="G125" i="5" s="1"/>
  <c r="AC125" i="4"/>
  <c r="N126" i="4" s="1"/>
  <c r="U125" i="4"/>
  <c r="AB125" i="4"/>
  <c r="M126" i="4" s="1"/>
  <c r="S125" i="4"/>
  <c r="T125" i="4" s="1"/>
  <c r="Z125" i="4" s="1"/>
  <c r="G126" i="4" s="1"/>
  <c r="K126" i="3"/>
  <c r="L126" i="3" s="1"/>
  <c r="I126" i="3"/>
  <c r="J126" i="3" s="1"/>
  <c r="Q126" i="3" s="1"/>
  <c r="R126" i="3" s="1"/>
  <c r="S127" i="7" l="1"/>
  <c r="T127" i="7" s="1"/>
  <c r="AD127" i="7" s="1"/>
  <c r="O128" i="7" s="1"/>
  <c r="I129" i="8"/>
  <c r="J129" i="8" s="1"/>
  <c r="K129" i="8"/>
  <c r="L129" i="8" s="1"/>
  <c r="Q127" i="7"/>
  <c r="R127" i="7" s="1"/>
  <c r="AE127" i="7"/>
  <c r="P128" i="7" s="1"/>
  <c r="V127" i="7"/>
  <c r="S124" i="6"/>
  <c r="T124" i="6" s="1"/>
  <c r="Q124" i="6"/>
  <c r="R124" i="6" s="1"/>
  <c r="K125" i="5"/>
  <c r="L125" i="5" s="1"/>
  <c r="I125" i="5"/>
  <c r="J125" i="5" s="1"/>
  <c r="S125" i="5" s="1"/>
  <c r="T125" i="5" s="1"/>
  <c r="Y125" i="4"/>
  <c r="F126" i="4" s="1"/>
  <c r="X125" i="4"/>
  <c r="E126" i="4" s="1"/>
  <c r="AE125" i="4"/>
  <c r="P126" i="4" s="1"/>
  <c r="AD125" i="4"/>
  <c r="O126" i="4" s="1"/>
  <c r="V125" i="4"/>
  <c r="W125" i="4" s="1"/>
  <c r="AA125" i="4"/>
  <c r="H126" i="4" s="1"/>
  <c r="AC126" i="3"/>
  <c r="N127" i="3" s="1"/>
  <c r="U126" i="3"/>
  <c r="AB126" i="3"/>
  <c r="M127" i="3" s="1"/>
  <c r="S126" i="3"/>
  <c r="T126" i="3" s="1"/>
  <c r="S129" i="8" l="1"/>
  <c r="T129" i="8" s="1"/>
  <c r="AE129" i="8" s="1"/>
  <c r="P130" i="8" s="1"/>
  <c r="V129" i="8"/>
  <c r="Q129" i="8"/>
  <c r="R129" i="8" s="1"/>
  <c r="AA127" i="7"/>
  <c r="H128" i="7" s="1"/>
  <c r="Z127" i="7"/>
  <c r="G128" i="7" s="1"/>
  <c r="AC127" i="7"/>
  <c r="N128" i="7" s="1"/>
  <c r="U127" i="7"/>
  <c r="W127" i="7" s="1"/>
  <c r="AB127" i="7"/>
  <c r="M128" i="7" s="1"/>
  <c r="Y127" i="7"/>
  <c r="F128" i="7" s="1"/>
  <c r="X127" i="7"/>
  <c r="E128" i="7" s="1"/>
  <c r="Z124" i="6"/>
  <c r="G125" i="6" s="1"/>
  <c r="AC124" i="6"/>
  <c r="N125" i="6" s="1"/>
  <c r="Y124" i="6"/>
  <c r="F125" i="6" s="1"/>
  <c r="U124" i="6"/>
  <c r="AB124" i="6"/>
  <c r="M125" i="6" s="1"/>
  <c r="X124" i="6"/>
  <c r="E125" i="6" s="1"/>
  <c r="AA124" i="6"/>
  <c r="H125" i="6" s="1"/>
  <c r="AD124" i="6"/>
  <c r="O125" i="6" s="1"/>
  <c r="V124" i="6"/>
  <c r="AE124" i="6"/>
  <c r="P125" i="6" s="1"/>
  <c r="AD125" i="5"/>
  <c r="O126" i="5" s="1"/>
  <c r="V125" i="5"/>
  <c r="AE125" i="5"/>
  <c r="P126" i="5" s="1"/>
  <c r="Q125" i="5"/>
  <c r="R125" i="5" s="1"/>
  <c r="I126" i="4"/>
  <c r="J126" i="4" s="1"/>
  <c r="K126" i="4"/>
  <c r="L126" i="4" s="1"/>
  <c r="AD126" i="3"/>
  <c r="O127" i="3" s="1"/>
  <c r="V126" i="3"/>
  <c r="AE126" i="3"/>
  <c r="P127" i="3" s="1"/>
  <c r="W126" i="3"/>
  <c r="Y126" i="3"/>
  <c r="F127" i="3" s="1"/>
  <c r="X126" i="3"/>
  <c r="E127" i="3" s="1"/>
  <c r="AA126" i="3"/>
  <c r="H127" i="3" s="1"/>
  <c r="Z126" i="3"/>
  <c r="G127" i="3" s="1"/>
  <c r="AD129" i="8" l="1"/>
  <c r="O130" i="8" s="1"/>
  <c r="AB129" i="8"/>
  <c r="M130" i="8" s="1"/>
  <c r="X129" i="8"/>
  <c r="E130" i="8" s="1"/>
  <c r="AA129" i="8"/>
  <c r="H130" i="8" s="1"/>
  <c r="Z129" i="8"/>
  <c r="G130" i="8" s="1"/>
  <c r="AC129" i="8"/>
  <c r="N130" i="8" s="1"/>
  <c r="Y129" i="8"/>
  <c r="F130" i="8" s="1"/>
  <c r="U129" i="8"/>
  <c r="W129" i="8" s="1"/>
  <c r="I128" i="7"/>
  <c r="J128" i="7" s="1"/>
  <c r="K128" i="7"/>
  <c r="L128" i="7" s="1"/>
  <c r="W124" i="6"/>
  <c r="I125" i="6"/>
  <c r="J125" i="6" s="1"/>
  <c r="K125" i="6"/>
  <c r="L125" i="6" s="1"/>
  <c r="Z125" i="5"/>
  <c r="G126" i="5" s="1"/>
  <c r="AC125" i="5"/>
  <c r="N126" i="5" s="1"/>
  <c r="Y125" i="5"/>
  <c r="F126" i="5" s="1"/>
  <c r="U125" i="5"/>
  <c r="W125" i="5" s="1"/>
  <c r="AB125" i="5"/>
  <c r="M126" i="5" s="1"/>
  <c r="X125" i="5"/>
  <c r="E126" i="5" s="1"/>
  <c r="AA125" i="5"/>
  <c r="H126" i="5" s="1"/>
  <c r="Q126" i="4"/>
  <c r="R126" i="4" s="1"/>
  <c r="AB126" i="4" s="1"/>
  <c r="M127" i="4" s="1"/>
  <c r="S126" i="4"/>
  <c r="T126" i="4" s="1"/>
  <c r="I127" i="3"/>
  <c r="J127" i="3" s="1"/>
  <c r="K127" i="3"/>
  <c r="L127" i="3" s="1"/>
  <c r="S125" i="6" l="1"/>
  <c r="T125" i="6" s="1"/>
  <c r="U126" i="4"/>
  <c r="AC126" i="4"/>
  <c r="N127" i="4" s="1"/>
  <c r="K130" i="8"/>
  <c r="L130" i="8" s="1"/>
  <c r="I130" i="8"/>
  <c r="J130" i="8" s="1"/>
  <c r="Q128" i="7"/>
  <c r="R128" i="7" s="1"/>
  <c r="AB128" i="7" s="1"/>
  <c r="M129" i="7" s="1"/>
  <c r="U128" i="7"/>
  <c r="S128" i="7"/>
  <c r="T128" i="7" s="1"/>
  <c r="Z128" i="7" s="1"/>
  <c r="G129" i="7" s="1"/>
  <c r="AE125" i="6"/>
  <c r="P126" i="6" s="1"/>
  <c r="AD125" i="6"/>
  <c r="O126" i="6" s="1"/>
  <c r="V125" i="6"/>
  <c r="Q125" i="6"/>
  <c r="R125" i="6" s="1"/>
  <c r="I126" i="5"/>
  <c r="J126" i="5" s="1"/>
  <c r="K126" i="5"/>
  <c r="L126" i="5" s="1"/>
  <c r="AE126" i="4"/>
  <c r="P127" i="4" s="1"/>
  <c r="AD126" i="4"/>
  <c r="O127" i="4" s="1"/>
  <c r="V126" i="4"/>
  <c r="W126" i="4" s="1"/>
  <c r="Z126" i="4"/>
  <c r="G127" i="4" s="1"/>
  <c r="AA126" i="4"/>
  <c r="H127" i="4" s="1"/>
  <c r="Y126" i="4"/>
  <c r="F127" i="4" s="1"/>
  <c r="X126" i="4"/>
  <c r="E127" i="4" s="1"/>
  <c r="Q127" i="3"/>
  <c r="R127" i="3" s="1"/>
  <c r="AB127" i="3" s="1"/>
  <c r="M128" i="3" s="1"/>
  <c r="S127" i="3"/>
  <c r="T127" i="3" s="1"/>
  <c r="S130" i="8" l="1"/>
  <c r="T130" i="8" s="1"/>
  <c r="AE130" i="8" s="1"/>
  <c r="P131" i="8" s="1"/>
  <c r="AC128" i="7"/>
  <c r="N129" i="7" s="1"/>
  <c r="AC127" i="3"/>
  <c r="N128" i="3" s="1"/>
  <c r="U127" i="3"/>
  <c r="Q130" i="8"/>
  <c r="R130" i="8" s="1"/>
  <c r="AD130" i="8"/>
  <c r="O131" i="8" s="1"/>
  <c r="V130" i="8"/>
  <c r="AE128" i="7"/>
  <c r="P129" i="7" s="1"/>
  <c r="AD128" i="7"/>
  <c r="O129" i="7" s="1"/>
  <c r="V128" i="7"/>
  <c r="W128" i="7" s="1"/>
  <c r="AA128" i="7"/>
  <c r="H129" i="7" s="1"/>
  <c r="X128" i="7"/>
  <c r="E129" i="7" s="1"/>
  <c r="Y128" i="7"/>
  <c r="F129" i="7" s="1"/>
  <c r="AA125" i="6"/>
  <c r="H126" i="6" s="1"/>
  <c r="Z125" i="6"/>
  <c r="G126" i="6" s="1"/>
  <c r="AC125" i="6"/>
  <c r="N126" i="6" s="1"/>
  <c r="Y125" i="6"/>
  <c r="F126" i="6" s="1"/>
  <c r="U125" i="6"/>
  <c r="W125" i="6" s="1"/>
  <c r="AB125" i="6"/>
  <c r="M126" i="6" s="1"/>
  <c r="X125" i="6"/>
  <c r="E126" i="6" s="1"/>
  <c r="S126" i="5"/>
  <c r="T126" i="5" s="1"/>
  <c r="Q126" i="5"/>
  <c r="R126" i="5" s="1"/>
  <c r="K127" i="4"/>
  <c r="L127" i="4" s="1"/>
  <c r="I127" i="4"/>
  <c r="J127" i="4" s="1"/>
  <c r="AE127" i="3"/>
  <c r="P128" i="3" s="1"/>
  <c r="AD127" i="3"/>
  <c r="O128" i="3" s="1"/>
  <c r="V127" i="3"/>
  <c r="W127" i="3" s="1"/>
  <c r="X127" i="3"/>
  <c r="E128" i="3" s="1"/>
  <c r="Y127" i="3"/>
  <c r="F128" i="3" s="1"/>
  <c r="Z127" i="3"/>
  <c r="G128" i="3" s="1"/>
  <c r="AA127" i="3"/>
  <c r="H128" i="3" s="1"/>
  <c r="Q127" i="4" l="1"/>
  <c r="R127" i="4" s="1"/>
  <c r="U127" i="4" s="1"/>
  <c r="AC130" i="8"/>
  <c r="N131" i="8" s="1"/>
  <c r="Y130" i="8"/>
  <c r="F131" i="8" s="1"/>
  <c r="U130" i="8"/>
  <c r="W130" i="8" s="1"/>
  <c r="AB130" i="8"/>
  <c r="M131" i="8" s="1"/>
  <c r="X130" i="8"/>
  <c r="E131" i="8" s="1"/>
  <c r="AA130" i="8"/>
  <c r="H131" i="8" s="1"/>
  <c r="Z130" i="8"/>
  <c r="G131" i="8" s="1"/>
  <c r="I129" i="7"/>
  <c r="J129" i="7" s="1"/>
  <c r="K129" i="7"/>
  <c r="L129" i="7" s="1"/>
  <c r="I126" i="6"/>
  <c r="J126" i="6" s="1"/>
  <c r="K126" i="6"/>
  <c r="L126" i="6" s="1"/>
  <c r="AA126" i="5"/>
  <c r="H127" i="5" s="1"/>
  <c r="Z126" i="5"/>
  <c r="G127" i="5" s="1"/>
  <c r="AC126" i="5"/>
  <c r="N127" i="5" s="1"/>
  <c r="Y126" i="5"/>
  <c r="F127" i="5" s="1"/>
  <c r="U126" i="5"/>
  <c r="AB126" i="5"/>
  <c r="M127" i="5" s="1"/>
  <c r="X126" i="5"/>
  <c r="E127" i="5" s="1"/>
  <c r="AE126" i="5"/>
  <c r="P127" i="5" s="1"/>
  <c r="AD126" i="5"/>
  <c r="O127" i="5" s="1"/>
  <c r="V126" i="5"/>
  <c r="S127" i="4"/>
  <c r="T127" i="4" s="1"/>
  <c r="Y127" i="4" s="1"/>
  <c r="F128" i="4" s="1"/>
  <c r="AC127" i="4"/>
  <c r="N128" i="4" s="1"/>
  <c r="AB127" i="4"/>
  <c r="M128" i="4" s="1"/>
  <c r="K128" i="3"/>
  <c r="L128" i="3" s="1"/>
  <c r="I128" i="3"/>
  <c r="J128" i="3" s="1"/>
  <c r="X127" i="4" l="1"/>
  <c r="E128" i="4" s="1"/>
  <c r="Z127" i="4"/>
  <c r="G128" i="4" s="1"/>
  <c r="AA127" i="4"/>
  <c r="H128" i="4" s="1"/>
  <c r="I131" i="8"/>
  <c r="J131" i="8" s="1"/>
  <c r="K131" i="8"/>
  <c r="L131" i="8" s="1"/>
  <c r="Q129" i="7"/>
  <c r="R129" i="7" s="1"/>
  <c r="S129" i="7"/>
  <c r="T129" i="7" s="1"/>
  <c r="S126" i="6"/>
  <c r="T126" i="6" s="1"/>
  <c r="Q126" i="6"/>
  <c r="R126" i="6" s="1"/>
  <c r="I127" i="5"/>
  <c r="J127" i="5" s="1"/>
  <c r="K127" i="5"/>
  <c r="L127" i="5" s="1"/>
  <c r="W126" i="5"/>
  <c r="I128" i="4"/>
  <c r="J128" i="4" s="1"/>
  <c r="AE127" i="4"/>
  <c r="P128" i="4" s="1"/>
  <c r="AD127" i="4"/>
  <c r="O128" i="4" s="1"/>
  <c r="V127" i="4"/>
  <c r="W127" i="4" s="1"/>
  <c r="Q128" i="3"/>
  <c r="R128" i="3" s="1"/>
  <c r="S128" i="3"/>
  <c r="T128" i="3" s="1"/>
  <c r="Q131" i="8" l="1"/>
  <c r="R131" i="8" s="1"/>
  <c r="K128" i="4"/>
  <c r="L128" i="4" s="1"/>
  <c r="Q128" i="4" s="1"/>
  <c r="R128" i="4" s="1"/>
  <c r="AC131" i="8"/>
  <c r="N132" i="8" s="1"/>
  <c r="U131" i="8"/>
  <c r="AB131" i="8"/>
  <c r="M132" i="8" s="1"/>
  <c r="S131" i="8"/>
  <c r="T131" i="8" s="1"/>
  <c r="AE129" i="7"/>
  <c r="P130" i="7" s="1"/>
  <c r="AD129" i="7"/>
  <c r="O130" i="7" s="1"/>
  <c r="V129" i="7"/>
  <c r="AC129" i="7"/>
  <c r="N130" i="7" s="1"/>
  <c r="Y129" i="7"/>
  <c r="F130" i="7" s="1"/>
  <c r="U129" i="7"/>
  <c r="AB129" i="7"/>
  <c r="M130" i="7" s="1"/>
  <c r="X129" i="7"/>
  <c r="E130" i="7" s="1"/>
  <c r="AA129" i="7"/>
  <c r="H130" i="7" s="1"/>
  <c r="Z129" i="7"/>
  <c r="G130" i="7" s="1"/>
  <c r="AB126" i="6"/>
  <c r="M127" i="6" s="1"/>
  <c r="X126" i="6"/>
  <c r="E127" i="6" s="1"/>
  <c r="AA126" i="6"/>
  <c r="H127" i="6" s="1"/>
  <c r="Z126" i="6"/>
  <c r="G127" i="6" s="1"/>
  <c r="AC126" i="6"/>
  <c r="N127" i="6" s="1"/>
  <c r="Y126" i="6"/>
  <c r="F127" i="6" s="1"/>
  <c r="U126" i="6"/>
  <c r="AE126" i="6"/>
  <c r="P127" i="6" s="1"/>
  <c r="AD126" i="6"/>
  <c r="O127" i="6" s="1"/>
  <c r="V126" i="6"/>
  <c r="S127" i="5"/>
  <c r="T127" i="5" s="1"/>
  <c r="AE127" i="5" s="1"/>
  <c r="P128" i="5" s="1"/>
  <c r="Q127" i="5"/>
  <c r="R127" i="5" s="1"/>
  <c r="S128" i="4"/>
  <c r="T128" i="4" s="1"/>
  <c r="AE128" i="3"/>
  <c r="P129" i="3" s="1"/>
  <c r="AD128" i="3"/>
  <c r="O129" i="3" s="1"/>
  <c r="V128" i="3"/>
  <c r="AB128" i="3"/>
  <c r="M129" i="3" s="1"/>
  <c r="X128" i="3"/>
  <c r="E129" i="3" s="1"/>
  <c r="AA128" i="3"/>
  <c r="H129" i="3" s="1"/>
  <c r="AC128" i="3"/>
  <c r="N129" i="3" s="1"/>
  <c r="Y128" i="3"/>
  <c r="F129" i="3" s="1"/>
  <c r="U128" i="3"/>
  <c r="Z128" i="3"/>
  <c r="G129" i="3" s="1"/>
  <c r="W128" i="3" l="1"/>
  <c r="W129" i="7"/>
  <c r="W126" i="6"/>
  <c r="V127" i="5"/>
  <c r="AD127" i="5"/>
  <c r="O128" i="5" s="1"/>
  <c r="AB128" i="4"/>
  <c r="M129" i="4" s="1"/>
  <c r="AC128" i="4"/>
  <c r="N129" i="4" s="1"/>
  <c r="Z128" i="4"/>
  <c r="G129" i="4" s="1"/>
  <c r="Y128" i="4"/>
  <c r="F129" i="4" s="1"/>
  <c r="U128" i="4"/>
  <c r="AA128" i="4"/>
  <c r="H129" i="4" s="1"/>
  <c r="X128" i="4"/>
  <c r="E129" i="4" s="1"/>
  <c r="AD131" i="8"/>
  <c r="O132" i="8" s="1"/>
  <c r="V131" i="8"/>
  <c r="W131" i="8" s="1"/>
  <c r="AE131" i="8"/>
  <c r="P132" i="8" s="1"/>
  <c r="AA131" i="8"/>
  <c r="H132" i="8" s="1"/>
  <c r="Y131" i="8"/>
  <c r="F132" i="8" s="1"/>
  <c r="X131" i="8"/>
  <c r="E132" i="8" s="1"/>
  <c r="Z131" i="8"/>
  <c r="G132" i="8" s="1"/>
  <c r="I130" i="7"/>
  <c r="J130" i="7" s="1"/>
  <c r="K130" i="7"/>
  <c r="L130" i="7" s="1"/>
  <c r="K127" i="6"/>
  <c r="L127" i="6" s="1"/>
  <c r="I127" i="6"/>
  <c r="J127" i="6" s="1"/>
  <c r="AB127" i="5"/>
  <c r="M128" i="5" s="1"/>
  <c r="X127" i="5"/>
  <c r="E128" i="5" s="1"/>
  <c r="AA127" i="5"/>
  <c r="H128" i="5" s="1"/>
  <c r="Z127" i="5"/>
  <c r="G128" i="5" s="1"/>
  <c r="U127" i="5"/>
  <c r="W127" i="5" s="1"/>
  <c r="AC127" i="5"/>
  <c r="N128" i="5" s="1"/>
  <c r="Y127" i="5"/>
  <c r="F128" i="5" s="1"/>
  <c r="AD128" i="4"/>
  <c r="O129" i="4" s="1"/>
  <c r="V128" i="4"/>
  <c r="W128" i="4" s="1"/>
  <c r="AE128" i="4"/>
  <c r="P129" i="4" s="1"/>
  <c r="I129" i="3"/>
  <c r="J129" i="3" s="1"/>
  <c r="K129" i="3"/>
  <c r="L129" i="3" s="1"/>
  <c r="Q129" i="3" s="1"/>
  <c r="R129" i="3" s="1"/>
  <c r="S130" i="7" l="1"/>
  <c r="T130" i="7" s="1"/>
  <c r="Q127" i="6"/>
  <c r="R127" i="6" s="1"/>
  <c r="AC127" i="6" s="1"/>
  <c r="N128" i="6" s="1"/>
  <c r="K129" i="4"/>
  <c r="L129" i="4" s="1"/>
  <c r="I129" i="4"/>
  <c r="J129" i="4" s="1"/>
  <c r="Q129" i="4" s="1"/>
  <c r="R129" i="4" s="1"/>
  <c r="I132" i="8"/>
  <c r="J132" i="8" s="1"/>
  <c r="K132" i="8"/>
  <c r="L132" i="8" s="1"/>
  <c r="AD130" i="7"/>
  <c r="O131" i="7" s="1"/>
  <c r="V130" i="7"/>
  <c r="AE130" i="7"/>
  <c r="P131" i="7" s="1"/>
  <c r="Q130" i="7"/>
  <c r="R130" i="7" s="1"/>
  <c r="U127" i="6"/>
  <c r="AB127" i="6"/>
  <c r="M128" i="6" s="1"/>
  <c r="S127" i="6"/>
  <c r="T127" i="6" s="1"/>
  <c r="K128" i="5"/>
  <c r="L128" i="5" s="1"/>
  <c r="I128" i="5"/>
  <c r="J128" i="5" s="1"/>
  <c r="S129" i="4"/>
  <c r="T129" i="4" s="1"/>
  <c r="S129" i="3"/>
  <c r="T129" i="3" s="1"/>
  <c r="X129" i="3" s="1"/>
  <c r="E130" i="3" s="1"/>
  <c r="AC129" i="3"/>
  <c r="N130" i="3" s="1"/>
  <c r="U129" i="3"/>
  <c r="AB129" i="3"/>
  <c r="M130" i="3" s="1"/>
  <c r="S132" i="8" l="1"/>
  <c r="T132" i="8" s="1"/>
  <c r="V132" i="8" s="1"/>
  <c r="AA129" i="3"/>
  <c r="H130" i="3" s="1"/>
  <c r="AE129" i="3"/>
  <c r="P130" i="3" s="1"/>
  <c r="Z129" i="3"/>
  <c r="G130" i="3" s="1"/>
  <c r="K130" i="3" s="1"/>
  <c r="L130" i="3" s="1"/>
  <c r="Y129" i="3"/>
  <c r="F130" i="3" s="1"/>
  <c r="I130" i="3" s="1"/>
  <c r="J130" i="3" s="1"/>
  <c r="AD129" i="3"/>
  <c r="O130" i="3" s="1"/>
  <c r="V129" i="3"/>
  <c r="S128" i="5"/>
  <c r="T128" i="5" s="1"/>
  <c r="AE128" i="5" s="1"/>
  <c r="P129" i="5" s="1"/>
  <c r="AC129" i="4"/>
  <c r="N130" i="4" s="1"/>
  <c r="AB129" i="4"/>
  <c r="M130" i="4" s="1"/>
  <c r="U129" i="4"/>
  <c r="AE132" i="8"/>
  <c r="P133" i="8" s="1"/>
  <c r="AD132" i="8"/>
  <c r="O133" i="8" s="1"/>
  <c r="Q132" i="8"/>
  <c r="R132" i="8" s="1"/>
  <c r="Z130" i="7"/>
  <c r="G131" i="7" s="1"/>
  <c r="AC130" i="7"/>
  <c r="N131" i="7" s="1"/>
  <c r="Y130" i="7"/>
  <c r="F131" i="7" s="1"/>
  <c r="U130" i="7"/>
  <c r="W130" i="7" s="1"/>
  <c r="AB130" i="7"/>
  <c r="M131" i="7" s="1"/>
  <c r="AA130" i="7"/>
  <c r="H131" i="7" s="1"/>
  <c r="X130" i="7"/>
  <c r="E131" i="7" s="1"/>
  <c r="AE127" i="6"/>
  <c r="P128" i="6" s="1"/>
  <c r="AD127" i="6"/>
  <c r="O128" i="6" s="1"/>
  <c r="V127" i="6"/>
  <c r="W127" i="6" s="1"/>
  <c r="Z127" i="6"/>
  <c r="G128" i="6" s="1"/>
  <c r="AA127" i="6"/>
  <c r="H128" i="6" s="1"/>
  <c r="Y127" i="6"/>
  <c r="F128" i="6" s="1"/>
  <c r="X127" i="6"/>
  <c r="E128" i="6" s="1"/>
  <c r="Q128" i="5"/>
  <c r="R128" i="5" s="1"/>
  <c r="AE129" i="4"/>
  <c r="P130" i="4" s="1"/>
  <c r="AD129" i="4"/>
  <c r="O130" i="4" s="1"/>
  <c r="V129" i="4"/>
  <c r="W129" i="4" s="1"/>
  <c r="Y129" i="4"/>
  <c r="F130" i="4" s="1"/>
  <c r="Z129" i="4"/>
  <c r="G130" i="4" s="1"/>
  <c r="X129" i="4"/>
  <c r="E130" i="4" s="1"/>
  <c r="AA129" i="4"/>
  <c r="H130" i="4" s="1"/>
  <c r="W129" i="3"/>
  <c r="V128" i="5" l="1"/>
  <c r="AD128" i="5"/>
  <c r="O129" i="5" s="1"/>
  <c r="AA132" i="8"/>
  <c r="H133" i="8" s="1"/>
  <c r="Z132" i="8"/>
  <c r="G133" i="8" s="1"/>
  <c r="AC132" i="8"/>
  <c r="N133" i="8" s="1"/>
  <c r="Y132" i="8"/>
  <c r="F133" i="8" s="1"/>
  <c r="U132" i="8"/>
  <c r="W132" i="8" s="1"/>
  <c r="AB132" i="8"/>
  <c r="M133" i="8" s="1"/>
  <c r="X132" i="8"/>
  <c r="E133" i="8" s="1"/>
  <c r="I131" i="7"/>
  <c r="J131" i="7" s="1"/>
  <c r="K131" i="7"/>
  <c r="L131" i="7" s="1"/>
  <c r="K128" i="6"/>
  <c r="L128" i="6" s="1"/>
  <c r="I128" i="6"/>
  <c r="J128" i="6" s="1"/>
  <c r="AC128" i="5"/>
  <c r="N129" i="5" s="1"/>
  <c r="Y128" i="5"/>
  <c r="F129" i="5" s="1"/>
  <c r="U128" i="5"/>
  <c r="W128" i="5" s="1"/>
  <c r="AB128" i="5"/>
  <c r="M129" i="5" s="1"/>
  <c r="X128" i="5"/>
  <c r="E129" i="5" s="1"/>
  <c r="AA128" i="5"/>
  <c r="H129" i="5" s="1"/>
  <c r="Z128" i="5"/>
  <c r="G129" i="5" s="1"/>
  <c r="I130" i="4"/>
  <c r="J130" i="4" s="1"/>
  <c r="K130" i="4"/>
  <c r="L130" i="4" s="1"/>
  <c r="Q130" i="3"/>
  <c r="R130" i="3" s="1"/>
  <c r="AC130" i="3" s="1"/>
  <c r="N131" i="3" s="1"/>
  <c r="U130" i="3"/>
  <c r="AB130" i="3"/>
  <c r="M131" i="3" s="1"/>
  <c r="S130" i="3"/>
  <c r="T130" i="3" s="1"/>
  <c r="Y130" i="3" l="1"/>
  <c r="F131" i="3" s="1"/>
  <c r="X130" i="3"/>
  <c r="E131" i="3" s="1"/>
  <c r="Z130" i="3"/>
  <c r="G131" i="3" s="1"/>
  <c r="I133" i="8"/>
  <c r="J133" i="8" s="1"/>
  <c r="K133" i="8"/>
  <c r="L133" i="8" s="1"/>
  <c r="S131" i="7"/>
  <c r="T131" i="7" s="1"/>
  <c r="V131" i="7" s="1"/>
  <c r="Q131" i="7"/>
  <c r="R131" i="7" s="1"/>
  <c r="Q128" i="6"/>
  <c r="R128" i="6" s="1"/>
  <c r="AC128" i="6" s="1"/>
  <c r="N129" i="6" s="1"/>
  <c r="S128" i="6"/>
  <c r="T128" i="6" s="1"/>
  <c r="I129" i="5"/>
  <c r="J129" i="5" s="1"/>
  <c r="K129" i="5"/>
  <c r="L129" i="5" s="1"/>
  <c r="Q129" i="5" s="1"/>
  <c r="R129" i="5" s="1"/>
  <c r="Q130" i="4"/>
  <c r="R130" i="4" s="1"/>
  <c r="AB130" i="4" s="1"/>
  <c r="M131" i="4" s="1"/>
  <c r="S130" i="4"/>
  <c r="T130" i="4" s="1"/>
  <c r="Z130" i="4" s="1"/>
  <c r="G131" i="4" s="1"/>
  <c r="AA130" i="3"/>
  <c r="H131" i="3" s="1"/>
  <c r="K131" i="3" s="1"/>
  <c r="L131" i="3" s="1"/>
  <c r="AD130" i="3"/>
  <c r="O131" i="3" s="1"/>
  <c r="V130" i="3"/>
  <c r="W130" i="3" s="1"/>
  <c r="AE130" i="3"/>
  <c r="P131" i="3" s="1"/>
  <c r="I131" i="3"/>
  <c r="J131" i="3" s="1"/>
  <c r="AD131" i="7" l="1"/>
  <c r="O132" i="7" s="1"/>
  <c r="AE131" i="7"/>
  <c r="P132" i="7" s="1"/>
  <c r="AB128" i="6"/>
  <c r="M129" i="6" s="1"/>
  <c r="U130" i="4"/>
  <c r="AC130" i="4"/>
  <c r="N131" i="4" s="1"/>
  <c r="S133" i="8"/>
  <c r="T133" i="8" s="1"/>
  <c r="Q133" i="8"/>
  <c r="R133" i="8" s="1"/>
  <c r="AA131" i="7"/>
  <c r="H132" i="7" s="1"/>
  <c r="Z131" i="7"/>
  <c r="G132" i="7" s="1"/>
  <c r="Y131" i="7"/>
  <c r="F132" i="7" s="1"/>
  <c r="X131" i="7"/>
  <c r="E132" i="7" s="1"/>
  <c r="AC131" i="7"/>
  <c r="N132" i="7" s="1"/>
  <c r="U131" i="7"/>
  <c r="W131" i="7" s="1"/>
  <c r="AB131" i="7"/>
  <c r="M132" i="7" s="1"/>
  <c r="U128" i="6"/>
  <c r="AA128" i="6"/>
  <c r="H129" i="6" s="1"/>
  <c r="Y128" i="6"/>
  <c r="F129" i="6" s="1"/>
  <c r="X128" i="6"/>
  <c r="E129" i="6" s="1"/>
  <c r="I129" i="6" s="1"/>
  <c r="J129" i="6" s="1"/>
  <c r="Z128" i="6"/>
  <c r="G129" i="6" s="1"/>
  <c r="AD128" i="6"/>
  <c r="O129" i="6" s="1"/>
  <c r="V128" i="6"/>
  <c r="AE128" i="6"/>
  <c r="P129" i="6" s="1"/>
  <c r="AC129" i="5"/>
  <c r="N130" i="5" s="1"/>
  <c r="U129" i="5"/>
  <c r="AB129" i="5"/>
  <c r="M130" i="5" s="1"/>
  <c r="S129" i="5"/>
  <c r="T129" i="5" s="1"/>
  <c r="AE130" i="4"/>
  <c r="P131" i="4" s="1"/>
  <c r="AD130" i="4"/>
  <c r="O131" i="4" s="1"/>
  <c r="V130" i="4"/>
  <c r="W130" i="4" s="1"/>
  <c r="AA130" i="4"/>
  <c r="H131" i="4" s="1"/>
  <c r="Y130" i="4"/>
  <c r="F131" i="4" s="1"/>
  <c r="X130" i="4"/>
  <c r="E131" i="4" s="1"/>
  <c r="Q131" i="3"/>
  <c r="R131" i="3" s="1"/>
  <c r="U131" i="3" s="1"/>
  <c r="S131" i="3"/>
  <c r="T131" i="3" s="1"/>
  <c r="K129" i="6" l="1"/>
  <c r="L129" i="6" s="1"/>
  <c r="W128" i="6"/>
  <c r="AC131" i="3"/>
  <c r="N132" i="3" s="1"/>
  <c r="AB131" i="3"/>
  <c r="M132" i="3" s="1"/>
  <c r="AB133" i="8"/>
  <c r="M134" i="8" s="1"/>
  <c r="X133" i="8"/>
  <c r="E134" i="8" s="1"/>
  <c r="AA133" i="8"/>
  <c r="H134" i="8" s="1"/>
  <c r="Z133" i="8"/>
  <c r="G134" i="8" s="1"/>
  <c r="AC133" i="8"/>
  <c r="N134" i="8" s="1"/>
  <c r="Y133" i="8"/>
  <c r="F134" i="8" s="1"/>
  <c r="U133" i="8"/>
  <c r="AE133" i="8"/>
  <c r="P134" i="8" s="1"/>
  <c r="AD133" i="8"/>
  <c r="O134" i="8" s="1"/>
  <c r="V133" i="8"/>
  <c r="I132" i="7"/>
  <c r="J132" i="7" s="1"/>
  <c r="K132" i="7"/>
  <c r="L132" i="7" s="1"/>
  <c r="Q129" i="6"/>
  <c r="R129" i="6" s="1"/>
  <c r="AC129" i="6" s="1"/>
  <c r="N130" i="6" s="1"/>
  <c r="S129" i="6"/>
  <c r="T129" i="6" s="1"/>
  <c r="AD129" i="5"/>
  <c r="O130" i="5" s="1"/>
  <c r="V129" i="5"/>
  <c r="W129" i="5" s="1"/>
  <c r="AE129" i="5"/>
  <c r="P130" i="5" s="1"/>
  <c r="AA129" i="5"/>
  <c r="H130" i="5" s="1"/>
  <c r="Y129" i="5"/>
  <c r="F130" i="5" s="1"/>
  <c r="X129" i="5"/>
  <c r="E130" i="5" s="1"/>
  <c r="Z129" i="5"/>
  <c r="G130" i="5" s="1"/>
  <c r="I131" i="4"/>
  <c r="J131" i="4" s="1"/>
  <c r="K131" i="4"/>
  <c r="L131" i="4" s="1"/>
  <c r="AE131" i="3"/>
  <c r="P132" i="3" s="1"/>
  <c r="AD131" i="3"/>
  <c r="O132" i="3" s="1"/>
  <c r="V131" i="3"/>
  <c r="W131" i="3" s="1"/>
  <c r="X131" i="3"/>
  <c r="E132" i="3" s="1"/>
  <c r="Y131" i="3"/>
  <c r="F132" i="3" s="1"/>
  <c r="Z131" i="3"/>
  <c r="G132" i="3" s="1"/>
  <c r="AA131" i="3"/>
  <c r="H132" i="3" s="1"/>
  <c r="W133" i="8" l="1"/>
  <c r="K134" i="8"/>
  <c r="L134" i="8" s="1"/>
  <c r="I134" i="8"/>
  <c r="J134" i="8" s="1"/>
  <c r="S134" i="8" s="1"/>
  <c r="T134" i="8" s="1"/>
  <c r="Q132" i="7"/>
  <c r="R132" i="7" s="1"/>
  <c r="AC132" i="7" s="1"/>
  <c r="N133" i="7" s="1"/>
  <c r="S132" i="7"/>
  <c r="T132" i="7" s="1"/>
  <c r="AB129" i="6"/>
  <c r="M130" i="6" s="1"/>
  <c r="U129" i="6"/>
  <c r="AE129" i="6"/>
  <c r="P130" i="6" s="1"/>
  <c r="AD129" i="6"/>
  <c r="O130" i="6" s="1"/>
  <c r="V129" i="6"/>
  <c r="W129" i="6" s="1"/>
  <c r="Y129" i="6"/>
  <c r="F130" i="6" s="1"/>
  <c r="X129" i="6"/>
  <c r="E130" i="6" s="1"/>
  <c r="Z129" i="6"/>
  <c r="G130" i="6" s="1"/>
  <c r="AA129" i="6"/>
  <c r="H130" i="6" s="1"/>
  <c r="I130" i="5"/>
  <c r="J130" i="5" s="1"/>
  <c r="K130" i="5"/>
  <c r="L130" i="5" s="1"/>
  <c r="S130" i="5" s="1"/>
  <c r="T130" i="5" s="1"/>
  <c r="S131" i="4"/>
  <c r="T131" i="4" s="1"/>
  <c r="AE131" i="4" s="1"/>
  <c r="P132" i="4" s="1"/>
  <c r="Q131" i="4"/>
  <c r="R131" i="4" s="1"/>
  <c r="I132" i="3"/>
  <c r="J132" i="3" s="1"/>
  <c r="K132" i="3"/>
  <c r="L132" i="3" s="1"/>
  <c r="AB132" i="7" l="1"/>
  <c r="M133" i="7" s="1"/>
  <c r="U132" i="7"/>
  <c r="V131" i="4"/>
  <c r="AD131" i="4"/>
  <c r="O132" i="4" s="1"/>
  <c r="AE134" i="8"/>
  <c r="P135" i="8" s="1"/>
  <c r="AD134" i="8"/>
  <c r="O135" i="8" s="1"/>
  <c r="V134" i="8"/>
  <c r="Q134" i="8"/>
  <c r="R134" i="8" s="1"/>
  <c r="AE132" i="7"/>
  <c r="P133" i="7" s="1"/>
  <c r="AD132" i="7"/>
  <c r="O133" i="7" s="1"/>
  <c r="V132" i="7"/>
  <c r="Y132" i="7"/>
  <c r="F133" i="7" s="1"/>
  <c r="AA132" i="7"/>
  <c r="H133" i="7" s="1"/>
  <c r="Z132" i="7"/>
  <c r="G133" i="7" s="1"/>
  <c r="X132" i="7"/>
  <c r="E133" i="7" s="1"/>
  <c r="W132" i="7"/>
  <c r="K130" i="6"/>
  <c r="L130" i="6" s="1"/>
  <c r="I130" i="6"/>
  <c r="J130" i="6" s="1"/>
  <c r="AE130" i="5"/>
  <c r="P131" i="5" s="1"/>
  <c r="AD130" i="5"/>
  <c r="O131" i="5" s="1"/>
  <c r="V130" i="5"/>
  <c r="Q130" i="5"/>
  <c r="R130" i="5" s="1"/>
  <c r="AC131" i="4"/>
  <c r="N132" i="4" s="1"/>
  <c r="Y131" i="4"/>
  <c r="F132" i="4" s="1"/>
  <c r="U131" i="4"/>
  <c r="W131" i="4" s="1"/>
  <c r="AB131" i="4"/>
  <c r="M132" i="4" s="1"/>
  <c r="X131" i="4"/>
  <c r="E132" i="4" s="1"/>
  <c r="AA131" i="4"/>
  <c r="H132" i="4" s="1"/>
  <c r="Z131" i="4"/>
  <c r="G132" i="4" s="1"/>
  <c r="Q132" i="3"/>
  <c r="R132" i="3" s="1"/>
  <c r="S132" i="3"/>
  <c r="T132" i="3" s="1"/>
  <c r="AC134" i="8" l="1"/>
  <c r="N135" i="8" s="1"/>
  <c r="Y134" i="8"/>
  <c r="F135" i="8" s="1"/>
  <c r="U134" i="8"/>
  <c r="W134" i="8" s="1"/>
  <c r="AB134" i="8"/>
  <c r="M135" i="8" s="1"/>
  <c r="X134" i="8"/>
  <c r="E135" i="8" s="1"/>
  <c r="AA134" i="8"/>
  <c r="H135" i="8" s="1"/>
  <c r="Z134" i="8"/>
  <c r="G135" i="8" s="1"/>
  <c r="I133" i="7"/>
  <c r="J133" i="7" s="1"/>
  <c r="K133" i="7"/>
  <c r="L133" i="7" s="1"/>
  <c r="Q130" i="6"/>
  <c r="R130" i="6" s="1"/>
  <c r="AB130" i="6" s="1"/>
  <c r="M131" i="6" s="1"/>
  <c r="S130" i="6"/>
  <c r="T130" i="6" s="1"/>
  <c r="AA130" i="5"/>
  <c r="H131" i="5" s="1"/>
  <c r="Z130" i="5"/>
  <c r="G131" i="5" s="1"/>
  <c r="AC130" i="5"/>
  <c r="N131" i="5" s="1"/>
  <c r="Y130" i="5"/>
  <c r="F131" i="5" s="1"/>
  <c r="U130" i="5"/>
  <c r="W130" i="5" s="1"/>
  <c r="AB130" i="5"/>
  <c r="M131" i="5" s="1"/>
  <c r="X130" i="5"/>
  <c r="E131" i="5" s="1"/>
  <c r="I132" i="4"/>
  <c r="J132" i="4" s="1"/>
  <c r="K132" i="4"/>
  <c r="L132" i="4" s="1"/>
  <c r="AD132" i="3"/>
  <c r="O133" i="3" s="1"/>
  <c r="V132" i="3"/>
  <c r="AE132" i="3"/>
  <c r="P133" i="3" s="1"/>
  <c r="AB132" i="3"/>
  <c r="M133" i="3" s="1"/>
  <c r="X132" i="3"/>
  <c r="E133" i="3" s="1"/>
  <c r="Z132" i="3"/>
  <c r="G133" i="3" s="1"/>
  <c r="AC132" i="3"/>
  <c r="N133" i="3" s="1"/>
  <c r="U132" i="3"/>
  <c r="W132" i="3" s="1"/>
  <c r="Y132" i="3"/>
  <c r="F133" i="3" s="1"/>
  <c r="AA132" i="3"/>
  <c r="H133" i="3" s="1"/>
  <c r="S133" i="7" l="1"/>
  <c r="T133" i="7" s="1"/>
  <c r="AD133" i="7" s="1"/>
  <c r="O134" i="7" s="1"/>
  <c r="U130" i="6"/>
  <c r="K135" i="8"/>
  <c r="L135" i="8" s="1"/>
  <c r="I135" i="8"/>
  <c r="J135" i="8" s="1"/>
  <c r="AE133" i="7"/>
  <c r="P134" i="7" s="1"/>
  <c r="Q133" i="7"/>
  <c r="R133" i="7" s="1"/>
  <c r="AC130" i="6"/>
  <c r="N131" i="6" s="1"/>
  <c r="AE130" i="6"/>
  <c r="P131" i="6" s="1"/>
  <c r="AD130" i="6"/>
  <c r="O131" i="6" s="1"/>
  <c r="V130" i="6"/>
  <c r="W130" i="6" s="1"/>
  <c r="Z130" i="6"/>
  <c r="G131" i="6" s="1"/>
  <c r="AA130" i="6"/>
  <c r="H131" i="6" s="1"/>
  <c r="Y130" i="6"/>
  <c r="F131" i="6" s="1"/>
  <c r="X130" i="6"/>
  <c r="E131" i="6" s="1"/>
  <c r="I131" i="5"/>
  <c r="J131" i="5" s="1"/>
  <c r="K131" i="5"/>
  <c r="L131" i="5" s="1"/>
  <c r="S132" i="4"/>
  <c r="T132" i="4" s="1"/>
  <c r="AD132" i="4" s="1"/>
  <c r="O133" i="4" s="1"/>
  <c r="Q132" i="4"/>
  <c r="R132" i="4" s="1"/>
  <c r="I133" i="3"/>
  <c r="J133" i="3" s="1"/>
  <c r="K133" i="3"/>
  <c r="L133" i="3" s="1"/>
  <c r="V133" i="7" l="1"/>
  <c r="AE132" i="4"/>
  <c r="P133" i="4" s="1"/>
  <c r="V132" i="4"/>
  <c r="S135" i="8"/>
  <c r="T135" i="8" s="1"/>
  <c r="Q135" i="8"/>
  <c r="R135" i="8" s="1"/>
  <c r="AC133" i="7"/>
  <c r="N134" i="7" s="1"/>
  <c r="Y133" i="7"/>
  <c r="F134" i="7" s="1"/>
  <c r="U133" i="7"/>
  <c r="W133" i="7" s="1"/>
  <c r="AB133" i="7"/>
  <c r="M134" i="7" s="1"/>
  <c r="X133" i="7"/>
  <c r="E134" i="7" s="1"/>
  <c r="AA133" i="7"/>
  <c r="H134" i="7" s="1"/>
  <c r="Z133" i="7"/>
  <c r="G134" i="7" s="1"/>
  <c r="K131" i="6"/>
  <c r="L131" i="6" s="1"/>
  <c r="I131" i="6"/>
  <c r="J131" i="6" s="1"/>
  <c r="Q131" i="5"/>
  <c r="R131" i="5" s="1"/>
  <c r="AB131" i="5" s="1"/>
  <c r="M132" i="5" s="1"/>
  <c r="S131" i="5"/>
  <c r="T131" i="5" s="1"/>
  <c r="Z132" i="4"/>
  <c r="G133" i="4" s="1"/>
  <c r="AC132" i="4"/>
  <c r="N133" i="4" s="1"/>
  <c r="Y132" i="4"/>
  <c r="F133" i="4" s="1"/>
  <c r="U132" i="4"/>
  <c r="AB132" i="4"/>
  <c r="M133" i="4" s="1"/>
  <c r="X132" i="4"/>
  <c r="E133" i="4" s="1"/>
  <c r="AA132" i="4"/>
  <c r="H133" i="4" s="1"/>
  <c r="S133" i="3"/>
  <c r="T133" i="3" s="1"/>
  <c r="AE133" i="3" s="1"/>
  <c r="P134" i="3" s="1"/>
  <c r="Q133" i="3"/>
  <c r="R133" i="3" s="1"/>
  <c r="AC131" i="5" l="1"/>
  <c r="N132" i="5" s="1"/>
  <c r="Q131" i="6"/>
  <c r="R131" i="6" s="1"/>
  <c r="AC131" i="6" s="1"/>
  <c r="N132" i="6" s="1"/>
  <c r="V133" i="3"/>
  <c r="AD133" i="3"/>
  <c r="O134" i="3" s="1"/>
  <c r="U131" i="5"/>
  <c r="W132" i="4"/>
  <c r="Z135" i="8"/>
  <c r="G136" i="8" s="1"/>
  <c r="AC135" i="8"/>
  <c r="N136" i="8" s="1"/>
  <c r="Y135" i="8"/>
  <c r="F136" i="8" s="1"/>
  <c r="U135" i="8"/>
  <c r="AB135" i="8"/>
  <c r="M136" i="8" s="1"/>
  <c r="X135" i="8"/>
  <c r="E136" i="8" s="1"/>
  <c r="AA135" i="8"/>
  <c r="H136" i="8" s="1"/>
  <c r="AD135" i="8"/>
  <c r="O136" i="8" s="1"/>
  <c r="V135" i="8"/>
  <c r="AE135" i="8"/>
  <c r="P136" i="8" s="1"/>
  <c r="I134" i="7"/>
  <c r="J134" i="7" s="1"/>
  <c r="K134" i="7"/>
  <c r="L134" i="7" s="1"/>
  <c r="AB131" i="6"/>
  <c r="M132" i="6" s="1"/>
  <c r="S131" i="6"/>
  <c r="T131" i="6" s="1"/>
  <c r="AE131" i="5"/>
  <c r="P132" i="5" s="1"/>
  <c r="AD131" i="5"/>
  <c r="O132" i="5" s="1"/>
  <c r="V131" i="5"/>
  <c r="W131" i="5" s="1"/>
  <c r="Z131" i="5"/>
  <c r="G132" i="5" s="1"/>
  <c r="AA131" i="5"/>
  <c r="H132" i="5" s="1"/>
  <c r="X131" i="5"/>
  <c r="E132" i="5" s="1"/>
  <c r="Y131" i="5"/>
  <c r="F132" i="5" s="1"/>
  <c r="K133" i="4"/>
  <c r="L133" i="4" s="1"/>
  <c r="I133" i="4"/>
  <c r="J133" i="4" s="1"/>
  <c r="AC133" i="3"/>
  <c r="N134" i="3" s="1"/>
  <c r="Y133" i="3"/>
  <c r="F134" i="3" s="1"/>
  <c r="U133" i="3"/>
  <c r="AA133" i="3"/>
  <c r="H134" i="3" s="1"/>
  <c r="AB133" i="3"/>
  <c r="M134" i="3" s="1"/>
  <c r="Z133" i="3"/>
  <c r="G134" i="3" s="1"/>
  <c r="X133" i="3"/>
  <c r="E134" i="3" s="1"/>
  <c r="Q134" i="7" l="1"/>
  <c r="R134" i="7" s="1"/>
  <c r="U131" i="6"/>
  <c r="W133" i="3"/>
  <c r="S133" i="4"/>
  <c r="T133" i="4" s="1"/>
  <c r="AE133" i="4" s="1"/>
  <c r="P134" i="4" s="1"/>
  <c r="W135" i="8"/>
  <c r="I136" i="8"/>
  <c r="J136" i="8" s="1"/>
  <c r="K136" i="8"/>
  <c r="L136" i="8" s="1"/>
  <c r="S134" i="7"/>
  <c r="T134" i="7" s="1"/>
  <c r="AE134" i="7" s="1"/>
  <c r="P135" i="7" s="1"/>
  <c r="AB134" i="7"/>
  <c r="M135" i="7" s="1"/>
  <c r="AC134" i="7"/>
  <c r="N135" i="7" s="1"/>
  <c r="U134" i="7"/>
  <c r="AE131" i="6"/>
  <c r="P132" i="6" s="1"/>
  <c r="AD131" i="6"/>
  <c r="O132" i="6" s="1"/>
  <c r="V131" i="6"/>
  <c r="W131" i="6" s="1"/>
  <c r="Z131" i="6"/>
  <c r="G132" i="6" s="1"/>
  <c r="AA131" i="6"/>
  <c r="H132" i="6" s="1"/>
  <c r="Y131" i="6"/>
  <c r="F132" i="6" s="1"/>
  <c r="X131" i="6"/>
  <c r="E132" i="6" s="1"/>
  <c r="I132" i="5"/>
  <c r="J132" i="5" s="1"/>
  <c r="K132" i="5"/>
  <c r="L132" i="5" s="1"/>
  <c r="AD133" i="4"/>
  <c r="O134" i="4" s="1"/>
  <c r="V133" i="4"/>
  <c r="Q133" i="4"/>
  <c r="R133" i="4" s="1"/>
  <c r="I134" i="3"/>
  <c r="J134" i="3" s="1"/>
  <c r="K134" i="3"/>
  <c r="L134" i="3" s="1"/>
  <c r="X134" i="7" l="1"/>
  <c r="E135" i="7" s="1"/>
  <c r="Y134" i="7"/>
  <c r="F135" i="7" s="1"/>
  <c r="V134" i="7"/>
  <c r="W134" i="7" s="1"/>
  <c r="Z134" i="7"/>
  <c r="G135" i="7" s="1"/>
  <c r="AD134" i="7"/>
  <c r="O135" i="7" s="1"/>
  <c r="AA134" i="7"/>
  <c r="H135" i="7" s="1"/>
  <c r="K135" i="7" s="1"/>
  <c r="L135" i="7" s="1"/>
  <c r="S136" i="8"/>
  <c r="T136" i="8" s="1"/>
  <c r="AE136" i="8" s="1"/>
  <c r="P137" i="8" s="1"/>
  <c r="Q136" i="8"/>
  <c r="R136" i="8" s="1"/>
  <c r="I135" i="7"/>
  <c r="J135" i="7" s="1"/>
  <c r="K132" i="6"/>
  <c r="L132" i="6" s="1"/>
  <c r="I132" i="6"/>
  <c r="J132" i="6" s="1"/>
  <c r="Q132" i="6" s="1"/>
  <c r="R132" i="6" s="1"/>
  <c r="S132" i="5"/>
  <c r="T132" i="5" s="1"/>
  <c r="AE132" i="5" s="1"/>
  <c r="P133" i="5" s="1"/>
  <c r="Q132" i="5"/>
  <c r="R132" i="5" s="1"/>
  <c r="AA133" i="4"/>
  <c r="H134" i="4" s="1"/>
  <c r="Z133" i="4"/>
  <c r="G134" i="4" s="1"/>
  <c r="AC133" i="4"/>
  <c r="N134" i="4" s="1"/>
  <c r="Y133" i="4"/>
  <c r="F134" i="4" s="1"/>
  <c r="U133" i="4"/>
  <c r="W133" i="4" s="1"/>
  <c r="AB133" i="4"/>
  <c r="M134" i="4" s="1"/>
  <c r="X133" i="4"/>
  <c r="E134" i="4" s="1"/>
  <c r="Q134" i="3"/>
  <c r="R134" i="3" s="1"/>
  <c r="AB134" i="3" s="1"/>
  <c r="M135" i="3" s="1"/>
  <c r="U134" i="3"/>
  <c r="S134" i="3"/>
  <c r="T134" i="3" s="1"/>
  <c r="AC134" i="3" l="1"/>
  <c r="N135" i="3" s="1"/>
  <c r="V132" i="5"/>
  <c r="AD132" i="5"/>
  <c r="O133" i="5" s="1"/>
  <c r="V136" i="8"/>
  <c r="AD136" i="8"/>
  <c r="O137" i="8" s="1"/>
  <c r="AA136" i="8"/>
  <c r="H137" i="8" s="1"/>
  <c r="Z136" i="8"/>
  <c r="G137" i="8" s="1"/>
  <c r="AC136" i="8"/>
  <c r="N137" i="8" s="1"/>
  <c r="Y136" i="8"/>
  <c r="F137" i="8" s="1"/>
  <c r="U136" i="8"/>
  <c r="AB136" i="8"/>
  <c r="M137" i="8" s="1"/>
  <c r="X136" i="8"/>
  <c r="E137" i="8" s="1"/>
  <c r="Q135" i="7"/>
  <c r="R135" i="7" s="1"/>
  <c r="AC135" i="7" s="1"/>
  <c r="N136" i="7" s="1"/>
  <c r="S135" i="7"/>
  <c r="T135" i="7" s="1"/>
  <c r="AC132" i="6"/>
  <c r="N133" i="6" s="1"/>
  <c r="U132" i="6"/>
  <c r="AB132" i="6"/>
  <c r="M133" i="6" s="1"/>
  <c r="S132" i="6"/>
  <c r="T132" i="6" s="1"/>
  <c r="AC132" i="5"/>
  <c r="N133" i="5" s="1"/>
  <c r="Y132" i="5"/>
  <c r="F133" i="5" s="1"/>
  <c r="U132" i="5"/>
  <c r="W132" i="5" s="1"/>
  <c r="AB132" i="5"/>
  <c r="M133" i="5" s="1"/>
  <c r="X132" i="5"/>
  <c r="E133" i="5" s="1"/>
  <c r="AA132" i="5"/>
  <c r="H133" i="5" s="1"/>
  <c r="Z132" i="5"/>
  <c r="G133" i="5" s="1"/>
  <c r="I134" i="4"/>
  <c r="J134" i="4" s="1"/>
  <c r="K134" i="4"/>
  <c r="L134" i="4" s="1"/>
  <c r="AD134" i="3"/>
  <c r="O135" i="3" s="1"/>
  <c r="V134" i="3"/>
  <c r="W134" i="3" s="1"/>
  <c r="AE134" i="3"/>
  <c r="P135" i="3" s="1"/>
  <c r="Y134" i="3"/>
  <c r="F135" i="3" s="1"/>
  <c r="X134" i="3"/>
  <c r="E135" i="3" s="1"/>
  <c r="AA134" i="3"/>
  <c r="H135" i="3" s="1"/>
  <c r="Z134" i="3"/>
  <c r="G135" i="3" s="1"/>
  <c r="AB135" i="7" l="1"/>
  <c r="M136" i="7" s="1"/>
  <c r="U135" i="7"/>
  <c r="W136" i="8"/>
  <c r="I137" i="8"/>
  <c r="J137" i="8" s="1"/>
  <c r="K137" i="8"/>
  <c r="L137" i="8" s="1"/>
  <c r="AE135" i="7"/>
  <c r="P136" i="7" s="1"/>
  <c r="AD135" i="7"/>
  <c r="O136" i="7" s="1"/>
  <c r="V135" i="7"/>
  <c r="W135" i="7" s="1"/>
  <c r="Z135" i="7"/>
  <c r="G136" i="7" s="1"/>
  <c r="AA135" i="7"/>
  <c r="H136" i="7" s="1"/>
  <c r="Y135" i="7"/>
  <c r="F136" i="7" s="1"/>
  <c r="X135" i="7"/>
  <c r="E136" i="7" s="1"/>
  <c r="AD132" i="6"/>
  <c r="O133" i="6" s="1"/>
  <c r="V132" i="6"/>
  <c r="W132" i="6" s="1"/>
  <c r="AE132" i="6"/>
  <c r="P133" i="6" s="1"/>
  <c r="AA132" i="6"/>
  <c r="H133" i="6" s="1"/>
  <c r="Y132" i="6"/>
  <c r="F133" i="6" s="1"/>
  <c r="X132" i="6"/>
  <c r="E133" i="6" s="1"/>
  <c r="Z132" i="6"/>
  <c r="G133" i="6" s="1"/>
  <c r="K133" i="5"/>
  <c r="L133" i="5" s="1"/>
  <c r="I133" i="5"/>
  <c r="J133" i="5" s="1"/>
  <c r="S133" i="5" s="1"/>
  <c r="T133" i="5" s="1"/>
  <c r="S134" i="4"/>
  <c r="T134" i="4" s="1"/>
  <c r="AE134" i="4" s="1"/>
  <c r="P135" i="4" s="1"/>
  <c r="Q134" i="4"/>
  <c r="R134" i="4" s="1"/>
  <c r="K135" i="3"/>
  <c r="L135" i="3" s="1"/>
  <c r="I135" i="3"/>
  <c r="J135" i="3" s="1"/>
  <c r="Q135" i="3" s="1"/>
  <c r="R135" i="3" s="1"/>
  <c r="V134" i="4" l="1"/>
  <c r="AD134" i="4"/>
  <c r="O135" i="4" s="1"/>
  <c r="S137" i="8"/>
  <c r="T137" i="8" s="1"/>
  <c r="Q137" i="8"/>
  <c r="R137" i="8" s="1"/>
  <c r="K136" i="7"/>
  <c r="L136" i="7" s="1"/>
  <c r="I136" i="7"/>
  <c r="J136" i="7" s="1"/>
  <c r="Q136" i="7" s="1"/>
  <c r="R136" i="7" s="1"/>
  <c r="I133" i="6"/>
  <c r="J133" i="6" s="1"/>
  <c r="K133" i="6"/>
  <c r="L133" i="6" s="1"/>
  <c r="AD133" i="5"/>
  <c r="O134" i="5" s="1"/>
  <c r="V133" i="5"/>
  <c r="AE133" i="5"/>
  <c r="P134" i="5" s="1"/>
  <c r="Q133" i="5"/>
  <c r="R133" i="5" s="1"/>
  <c r="AB134" i="4"/>
  <c r="M135" i="4" s="1"/>
  <c r="X134" i="4"/>
  <c r="E135" i="4" s="1"/>
  <c r="AA134" i="4"/>
  <c r="H135" i="4" s="1"/>
  <c r="Z134" i="4"/>
  <c r="G135" i="4" s="1"/>
  <c r="AC134" i="4"/>
  <c r="N135" i="4" s="1"/>
  <c r="Y134" i="4"/>
  <c r="F135" i="4" s="1"/>
  <c r="U134" i="4"/>
  <c r="W134" i="4" s="1"/>
  <c r="AC135" i="3"/>
  <c r="N136" i="3" s="1"/>
  <c r="U135" i="3"/>
  <c r="AB135" i="3"/>
  <c r="M136" i="3" s="1"/>
  <c r="S135" i="3"/>
  <c r="T135" i="3" s="1"/>
  <c r="AA135" i="3" s="1"/>
  <c r="H136" i="3" s="1"/>
  <c r="S133" i="6" l="1"/>
  <c r="T133" i="6" s="1"/>
  <c r="V133" i="6" s="1"/>
  <c r="AB137" i="8"/>
  <c r="M138" i="8" s="1"/>
  <c r="X137" i="8"/>
  <c r="E138" i="8" s="1"/>
  <c r="AA137" i="8"/>
  <c r="H138" i="8" s="1"/>
  <c r="Z137" i="8"/>
  <c r="G138" i="8" s="1"/>
  <c r="AC137" i="8"/>
  <c r="N138" i="8" s="1"/>
  <c r="Y137" i="8"/>
  <c r="F138" i="8" s="1"/>
  <c r="U137" i="8"/>
  <c r="AE137" i="8"/>
  <c r="P138" i="8" s="1"/>
  <c r="AD137" i="8"/>
  <c r="O138" i="8" s="1"/>
  <c r="V137" i="8"/>
  <c r="AC136" i="7"/>
  <c r="N137" i="7" s="1"/>
  <c r="U136" i="7"/>
  <c r="AB136" i="7"/>
  <c r="M137" i="7" s="1"/>
  <c r="S136" i="7"/>
  <c r="T136" i="7" s="1"/>
  <c r="X136" i="7" s="1"/>
  <c r="E137" i="7" s="1"/>
  <c r="AE133" i="6"/>
  <c r="P134" i="6" s="1"/>
  <c r="AD133" i="6"/>
  <c r="O134" i="6" s="1"/>
  <c r="Q133" i="6"/>
  <c r="R133" i="6" s="1"/>
  <c r="Z133" i="5"/>
  <c r="G134" i="5" s="1"/>
  <c r="AC133" i="5"/>
  <c r="N134" i="5" s="1"/>
  <c r="Y133" i="5"/>
  <c r="F134" i="5" s="1"/>
  <c r="U133" i="5"/>
  <c r="W133" i="5" s="1"/>
  <c r="AB133" i="5"/>
  <c r="M134" i="5" s="1"/>
  <c r="X133" i="5"/>
  <c r="E134" i="5" s="1"/>
  <c r="AA133" i="5"/>
  <c r="H134" i="5" s="1"/>
  <c r="K135" i="4"/>
  <c r="L135" i="4" s="1"/>
  <c r="I135" i="4"/>
  <c r="J135" i="4" s="1"/>
  <c r="Z135" i="3"/>
  <c r="G136" i="3" s="1"/>
  <c r="AE135" i="3"/>
  <c r="P136" i="3" s="1"/>
  <c r="AD135" i="3"/>
  <c r="O136" i="3" s="1"/>
  <c r="V135" i="3"/>
  <c r="W135" i="3" s="1"/>
  <c r="K136" i="3"/>
  <c r="L136" i="3" s="1"/>
  <c r="Y135" i="3"/>
  <c r="F136" i="3" s="1"/>
  <c r="X135" i="3"/>
  <c r="E136" i="3" s="1"/>
  <c r="S135" i="4" l="1"/>
  <c r="T135" i="4" s="1"/>
  <c r="AD135" i="4" s="1"/>
  <c r="O136" i="4" s="1"/>
  <c r="W137" i="8"/>
  <c r="K138" i="8"/>
  <c r="L138" i="8" s="1"/>
  <c r="I138" i="8"/>
  <c r="J138" i="8" s="1"/>
  <c r="Q138" i="8" s="1"/>
  <c r="R138" i="8" s="1"/>
  <c r="AA136" i="7"/>
  <c r="H137" i="7" s="1"/>
  <c r="Y136" i="7"/>
  <c r="F137" i="7" s="1"/>
  <c r="AD136" i="7"/>
  <c r="O137" i="7" s="1"/>
  <c r="V136" i="7"/>
  <c r="W136" i="7" s="1"/>
  <c r="AE136" i="7"/>
  <c r="P137" i="7" s="1"/>
  <c r="Z136" i="7"/>
  <c r="G137" i="7" s="1"/>
  <c r="AA133" i="6"/>
  <c r="H134" i="6" s="1"/>
  <c r="Z133" i="6"/>
  <c r="G134" i="6" s="1"/>
  <c r="AC133" i="6"/>
  <c r="N134" i="6" s="1"/>
  <c r="Y133" i="6"/>
  <c r="F134" i="6" s="1"/>
  <c r="U133" i="6"/>
  <c r="W133" i="6" s="1"/>
  <c r="AB133" i="6"/>
  <c r="M134" i="6" s="1"/>
  <c r="X133" i="6"/>
  <c r="E134" i="6" s="1"/>
  <c r="I134" i="5"/>
  <c r="J134" i="5" s="1"/>
  <c r="K134" i="5"/>
  <c r="L134" i="5" s="1"/>
  <c r="Q135" i="4"/>
  <c r="R135" i="4" s="1"/>
  <c r="AE135" i="4"/>
  <c r="P136" i="4" s="1"/>
  <c r="I136" i="3"/>
  <c r="J136" i="3" s="1"/>
  <c r="Q136" i="3" s="1"/>
  <c r="R136" i="3" s="1"/>
  <c r="V135" i="4" l="1"/>
  <c r="S138" i="8"/>
  <c r="T138" i="8" s="1"/>
  <c r="V138" i="8" s="1"/>
  <c r="AB138" i="8"/>
  <c r="M139" i="8" s="1"/>
  <c r="AC138" i="8"/>
  <c r="N139" i="8" s="1"/>
  <c r="U138" i="8"/>
  <c r="Z138" i="8"/>
  <c r="G139" i="8" s="1"/>
  <c r="K137" i="7"/>
  <c r="L137" i="7" s="1"/>
  <c r="I137" i="7"/>
  <c r="J137" i="7" s="1"/>
  <c r="Q137" i="7" s="1"/>
  <c r="R137" i="7" s="1"/>
  <c r="I134" i="6"/>
  <c r="J134" i="6" s="1"/>
  <c r="K134" i="6"/>
  <c r="L134" i="6" s="1"/>
  <c r="S134" i="5"/>
  <c r="T134" i="5" s="1"/>
  <c r="AE134" i="5" s="1"/>
  <c r="P135" i="5" s="1"/>
  <c r="Q134" i="5"/>
  <c r="R134" i="5" s="1"/>
  <c r="AC135" i="4"/>
  <c r="N136" i="4" s="1"/>
  <c r="Y135" i="4"/>
  <c r="F136" i="4" s="1"/>
  <c r="U135" i="4"/>
  <c r="W135" i="4" s="1"/>
  <c r="AB135" i="4"/>
  <c r="M136" i="4" s="1"/>
  <c r="X135" i="4"/>
  <c r="E136" i="4" s="1"/>
  <c r="AA135" i="4"/>
  <c r="H136" i="4" s="1"/>
  <c r="Z135" i="4"/>
  <c r="G136" i="4" s="1"/>
  <c r="S136" i="3"/>
  <c r="T136" i="3" s="1"/>
  <c r="Y136" i="3" s="1"/>
  <c r="F137" i="3" s="1"/>
  <c r="AB136" i="3"/>
  <c r="M137" i="3" s="1"/>
  <c r="AC136" i="3"/>
  <c r="N137" i="3" s="1"/>
  <c r="U136" i="3"/>
  <c r="AD138" i="8" l="1"/>
  <c r="O139" i="8" s="1"/>
  <c r="AA138" i="8"/>
  <c r="H139" i="8" s="1"/>
  <c r="K139" i="8" s="1"/>
  <c r="L139" i="8" s="1"/>
  <c r="V134" i="5"/>
  <c r="AD134" i="5"/>
  <c r="O135" i="5" s="1"/>
  <c r="W138" i="8"/>
  <c r="X138" i="8"/>
  <c r="E139" i="8" s="1"/>
  <c r="AE138" i="8"/>
  <c r="P139" i="8" s="1"/>
  <c r="Y138" i="8"/>
  <c r="F139" i="8" s="1"/>
  <c r="AC137" i="7"/>
  <c r="N138" i="7" s="1"/>
  <c r="U137" i="7"/>
  <c r="AB137" i="7"/>
  <c r="M138" i="7" s="1"/>
  <c r="S137" i="7"/>
  <c r="T137" i="7" s="1"/>
  <c r="S134" i="6"/>
  <c r="T134" i="6" s="1"/>
  <c r="Q134" i="6"/>
  <c r="R134" i="6" s="1"/>
  <c r="AA134" i="5"/>
  <c r="H135" i="5" s="1"/>
  <c r="Z134" i="5"/>
  <c r="G135" i="5" s="1"/>
  <c r="AC134" i="5"/>
  <c r="N135" i="5" s="1"/>
  <c r="Y134" i="5"/>
  <c r="F135" i="5" s="1"/>
  <c r="U134" i="5"/>
  <c r="W134" i="5" s="1"/>
  <c r="X134" i="5"/>
  <c r="E135" i="5" s="1"/>
  <c r="AB134" i="5"/>
  <c r="M135" i="5" s="1"/>
  <c r="I136" i="4"/>
  <c r="J136" i="4" s="1"/>
  <c r="K136" i="4"/>
  <c r="L136" i="4" s="1"/>
  <c r="AA136" i="3"/>
  <c r="H137" i="3" s="1"/>
  <c r="Z136" i="3"/>
  <c r="G137" i="3" s="1"/>
  <c r="X136" i="3"/>
  <c r="E137" i="3" s="1"/>
  <c r="AD136" i="3"/>
  <c r="O137" i="3" s="1"/>
  <c r="V136" i="3"/>
  <c r="W136" i="3" s="1"/>
  <c r="AE136" i="3"/>
  <c r="P137" i="3" s="1"/>
  <c r="I139" i="8" l="1"/>
  <c r="J139" i="8" s="1"/>
  <c r="Q139" i="8" s="1"/>
  <c r="R139" i="8" s="1"/>
  <c r="AC139" i="8" s="1"/>
  <c r="N140" i="8" s="1"/>
  <c r="U139" i="8"/>
  <c r="AB139" i="8"/>
  <c r="M140" i="8" s="1"/>
  <c r="S139" i="8"/>
  <c r="T139" i="8" s="1"/>
  <c r="AE137" i="7"/>
  <c r="P138" i="7" s="1"/>
  <c r="AD137" i="7"/>
  <c r="O138" i="7" s="1"/>
  <c r="V137" i="7"/>
  <c r="W137" i="7" s="1"/>
  <c r="X137" i="7"/>
  <c r="E138" i="7" s="1"/>
  <c r="Z137" i="7"/>
  <c r="G138" i="7" s="1"/>
  <c r="Y137" i="7"/>
  <c r="F138" i="7" s="1"/>
  <c r="AA137" i="7"/>
  <c r="H138" i="7" s="1"/>
  <c r="AB134" i="6"/>
  <c r="M135" i="6" s="1"/>
  <c r="X134" i="6"/>
  <c r="E135" i="6" s="1"/>
  <c r="AA134" i="6"/>
  <c r="H135" i="6" s="1"/>
  <c r="Z134" i="6"/>
  <c r="G135" i="6" s="1"/>
  <c r="AC134" i="6"/>
  <c r="N135" i="6" s="1"/>
  <c r="Y134" i="6"/>
  <c r="F135" i="6" s="1"/>
  <c r="U134" i="6"/>
  <c r="AE134" i="6"/>
  <c r="P135" i="6" s="1"/>
  <c r="AD134" i="6"/>
  <c r="O135" i="6" s="1"/>
  <c r="V134" i="6"/>
  <c r="I135" i="5"/>
  <c r="J135" i="5" s="1"/>
  <c r="K135" i="5"/>
  <c r="L135" i="5" s="1"/>
  <c r="Q136" i="4"/>
  <c r="R136" i="4" s="1"/>
  <c r="AC136" i="4" s="1"/>
  <c r="N137" i="4" s="1"/>
  <c r="S136" i="4"/>
  <c r="T136" i="4" s="1"/>
  <c r="K137" i="3"/>
  <c r="L137" i="3" s="1"/>
  <c r="I137" i="3"/>
  <c r="J137" i="3" s="1"/>
  <c r="Q137" i="3" l="1"/>
  <c r="R137" i="3" s="1"/>
  <c r="AC137" i="3" s="1"/>
  <c r="N138" i="3" s="1"/>
  <c r="U136" i="4"/>
  <c r="AB136" i="4"/>
  <c r="M137" i="4" s="1"/>
  <c r="AD139" i="8"/>
  <c r="O140" i="8" s="1"/>
  <c r="V139" i="8"/>
  <c r="W139" i="8" s="1"/>
  <c r="AE139" i="8"/>
  <c r="P140" i="8" s="1"/>
  <c r="Z139" i="8"/>
  <c r="G140" i="8" s="1"/>
  <c r="AA139" i="8"/>
  <c r="H140" i="8" s="1"/>
  <c r="Y139" i="8"/>
  <c r="F140" i="8" s="1"/>
  <c r="X139" i="8"/>
  <c r="E140" i="8" s="1"/>
  <c r="K138" i="7"/>
  <c r="L138" i="7" s="1"/>
  <c r="I138" i="7"/>
  <c r="J138" i="7" s="1"/>
  <c r="Q138" i="7" s="1"/>
  <c r="R138" i="7" s="1"/>
  <c r="K135" i="6"/>
  <c r="L135" i="6" s="1"/>
  <c r="W134" i="6"/>
  <c r="I135" i="6"/>
  <c r="J135" i="6" s="1"/>
  <c r="S135" i="6" s="1"/>
  <c r="T135" i="6" s="1"/>
  <c r="Q135" i="5"/>
  <c r="R135" i="5" s="1"/>
  <c r="AB135" i="5" s="1"/>
  <c r="M136" i="5" s="1"/>
  <c r="S135" i="5"/>
  <c r="T135" i="5" s="1"/>
  <c r="AD136" i="4"/>
  <c r="O137" i="4" s="1"/>
  <c r="V136" i="4"/>
  <c r="W136" i="4" s="1"/>
  <c r="AE136" i="4"/>
  <c r="P137" i="4" s="1"/>
  <c r="AA136" i="4"/>
  <c r="H137" i="4" s="1"/>
  <c r="Y136" i="4"/>
  <c r="F137" i="4" s="1"/>
  <c r="X136" i="4"/>
  <c r="E137" i="4" s="1"/>
  <c r="Z136" i="4"/>
  <c r="G137" i="4" s="1"/>
  <c r="S137" i="3"/>
  <c r="T137" i="3" s="1"/>
  <c r="AD137" i="3" s="1"/>
  <c r="O138" i="3" s="1"/>
  <c r="Y137" i="3"/>
  <c r="F138" i="3" s="1"/>
  <c r="U137" i="3"/>
  <c r="X137" i="3"/>
  <c r="E138" i="3" s="1"/>
  <c r="AB137" i="3"/>
  <c r="M138" i="3" s="1"/>
  <c r="Z137" i="3" l="1"/>
  <c r="G138" i="3" s="1"/>
  <c r="AE137" i="3"/>
  <c r="P138" i="3" s="1"/>
  <c r="U135" i="5"/>
  <c r="AC135" i="5"/>
  <c r="N136" i="5" s="1"/>
  <c r="K140" i="8"/>
  <c r="L140" i="8" s="1"/>
  <c r="I140" i="8"/>
  <c r="J140" i="8" s="1"/>
  <c r="AB138" i="7"/>
  <c r="M139" i="7" s="1"/>
  <c r="AC138" i="7"/>
  <c r="N139" i="7" s="1"/>
  <c r="U138" i="7"/>
  <c r="S138" i="7"/>
  <c r="T138" i="7" s="1"/>
  <c r="AA138" i="7" s="1"/>
  <c r="H139" i="7" s="1"/>
  <c r="Q135" i="6"/>
  <c r="R135" i="6" s="1"/>
  <c r="AB135" i="6" s="1"/>
  <c r="M136" i="6" s="1"/>
  <c r="AE135" i="6"/>
  <c r="P136" i="6" s="1"/>
  <c r="AD135" i="6"/>
  <c r="O136" i="6" s="1"/>
  <c r="V135" i="6"/>
  <c r="Z135" i="6"/>
  <c r="G136" i="6" s="1"/>
  <c r="AE135" i="5"/>
  <c r="P136" i="5" s="1"/>
  <c r="AD135" i="5"/>
  <c r="O136" i="5" s="1"/>
  <c r="V135" i="5"/>
  <c r="W135" i="5" s="1"/>
  <c r="Z135" i="5"/>
  <c r="G136" i="5" s="1"/>
  <c r="AA135" i="5"/>
  <c r="H136" i="5" s="1"/>
  <c r="Y135" i="5"/>
  <c r="F136" i="5" s="1"/>
  <c r="X135" i="5"/>
  <c r="E136" i="5" s="1"/>
  <c r="K137" i="4"/>
  <c r="L137" i="4" s="1"/>
  <c r="I137" i="4"/>
  <c r="J137" i="4" s="1"/>
  <c r="AA137" i="3"/>
  <c r="H138" i="3" s="1"/>
  <c r="K138" i="3" s="1"/>
  <c r="L138" i="3" s="1"/>
  <c r="V137" i="3"/>
  <c r="W137" i="3" s="1"/>
  <c r="I138" i="3"/>
  <c r="J138" i="3" s="1"/>
  <c r="U135" i="6" l="1"/>
  <c r="AA135" i="6"/>
  <c r="H136" i="6" s="1"/>
  <c r="Y135" i="6"/>
  <c r="F136" i="6" s="1"/>
  <c r="X135" i="6"/>
  <c r="E136" i="6" s="1"/>
  <c r="I136" i="6" s="1"/>
  <c r="J136" i="6" s="1"/>
  <c r="AC135" i="6"/>
  <c r="N136" i="6" s="1"/>
  <c r="Q137" i="4"/>
  <c r="R137" i="4" s="1"/>
  <c r="AB137" i="4" s="1"/>
  <c r="M138" i="4" s="1"/>
  <c r="Q140" i="8"/>
  <c r="R140" i="8" s="1"/>
  <c r="S140" i="8"/>
  <c r="T140" i="8" s="1"/>
  <c r="AE138" i="7"/>
  <c r="P139" i="7" s="1"/>
  <c r="AD138" i="7"/>
  <c r="O139" i="7" s="1"/>
  <c r="V138" i="7"/>
  <c r="W138" i="7" s="1"/>
  <c r="Z138" i="7"/>
  <c r="G139" i="7" s="1"/>
  <c r="Y138" i="7"/>
  <c r="F139" i="7" s="1"/>
  <c r="X138" i="7"/>
  <c r="E139" i="7" s="1"/>
  <c r="W135" i="6"/>
  <c r="K136" i="6"/>
  <c r="L136" i="6" s="1"/>
  <c r="K136" i="5"/>
  <c r="L136" i="5" s="1"/>
  <c r="I136" i="5"/>
  <c r="J136" i="5" s="1"/>
  <c r="Q136" i="5" s="1"/>
  <c r="R136" i="5" s="1"/>
  <c r="S137" i="4"/>
  <c r="T137" i="4" s="1"/>
  <c r="AA137" i="4" s="1"/>
  <c r="H138" i="4" s="1"/>
  <c r="AC137" i="4"/>
  <c r="N138" i="4" s="1"/>
  <c r="U137" i="4"/>
  <c r="S138" i="3"/>
  <c r="T138" i="3" s="1"/>
  <c r="AD138" i="3" s="1"/>
  <c r="O139" i="3" s="1"/>
  <c r="Q138" i="3"/>
  <c r="R138" i="3" s="1"/>
  <c r="Q136" i="6" l="1"/>
  <c r="R136" i="6" s="1"/>
  <c r="V138" i="3"/>
  <c r="AE138" i="3"/>
  <c r="P139" i="3" s="1"/>
  <c r="X137" i="4"/>
  <c r="E138" i="4" s="1"/>
  <c r="Y137" i="4"/>
  <c r="F138" i="4" s="1"/>
  <c r="AE140" i="8"/>
  <c r="P141" i="8" s="1"/>
  <c r="AD140" i="8"/>
  <c r="O141" i="8" s="1"/>
  <c r="V140" i="8"/>
  <c r="AB140" i="8"/>
  <c r="M141" i="8" s="1"/>
  <c r="X140" i="8"/>
  <c r="E141" i="8" s="1"/>
  <c r="AA140" i="8"/>
  <c r="H141" i="8" s="1"/>
  <c r="Z140" i="8"/>
  <c r="G141" i="8" s="1"/>
  <c r="AC140" i="8"/>
  <c r="N141" i="8" s="1"/>
  <c r="Y140" i="8"/>
  <c r="F141" i="8" s="1"/>
  <c r="U140" i="8"/>
  <c r="I139" i="7"/>
  <c r="J139" i="7" s="1"/>
  <c r="K139" i="7"/>
  <c r="L139" i="7" s="1"/>
  <c r="AC136" i="6"/>
  <c r="N137" i="6" s="1"/>
  <c r="U136" i="6"/>
  <c r="AB136" i="6"/>
  <c r="M137" i="6" s="1"/>
  <c r="S136" i="6"/>
  <c r="T136" i="6" s="1"/>
  <c r="Z136" i="6" s="1"/>
  <c r="G137" i="6" s="1"/>
  <c r="AC136" i="5"/>
  <c r="N137" i="5" s="1"/>
  <c r="U136" i="5"/>
  <c r="AB136" i="5"/>
  <c r="M137" i="5" s="1"/>
  <c r="S136" i="5"/>
  <c r="T136" i="5" s="1"/>
  <c r="I138" i="4"/>
  <c r="J138" i="4" s="1"/>
  <c r="Z137" i="4"/>
  <c r="G138" i="4" s="1"/>
  <c r="AE137" i="4"/>
  <c r="P138" i="4" s="1"/>
  <c r="AD137" i="4"/>
  <c r="O138" i="4" s="1"/>
  <c r="V137" i="4"/>
  <c r="W137" i="4" s="1"/>
  <c r="Z138" i="3"/>
  <c r="G139" i="3" s="1"/>
  <c r="AB138" i="3"/>
  <c r="M139" i="3" s="1"/>
  <c r="X138" i="3"/>
  <c r="E139" i="3" s="1"/>
  <c r="AC138" i="3"/>
  <c r="N139" i="3" s="1"/>
  <c r="U138" i="3"/>
  <c r="W138" i="3" s="1"/>
  <c r="AA138" i="3"/>
  <c r="H139" i="3" s="1"/>
  <c r="Y138" i="3"/>
  <c r="F139" i="3" s="1"/>
  <c r="S139" i="7" l="1"/>
  <c r="T139" i="7" s="1"/>
  <c r="X136" i="6"/>
  <c r="E137" i="6" s="1"/>
  <c r="W140" i="8"/>
  <c r="K141" i="8"/>
  <c r="L141" i="8" s="1"/>
  <c r="I141" i="8"/>
  <c r="J141" i="8" s="1"/>
  <c r="AE139" i="7"/>
  <c r="P140" i="7" s="1"/>
  <c r="AD139" i="7"/>
  <c r="O140" i="7" s="1"/>
  <c r="V139" i="7"/>
  <c r="Q139" i="7"/>
  <c r="R139" i="7" s="1"/>
  <c r="AD136" i="6"/>
  <c r="O137" i="6" s="1"/>
  <c r="V136" i="6"/>
  <c r="W136" i="6" s="1"/>
  <c r="AE136" i="6"/>
  <c r="P137" i="6" s="1"/>
  <c r="AA136" i="6"/>
  <c r="H137" i="6" s="1"/>
  <c r="Y136" i="6"/>
  <c r="F137" i="6" s="1"/>
  <c r="I137" i="6" s="1"/>
  <c r="J137" i="6" s="1"/>
  <c r="AE136" i="5"/>
  <c r="P137" i="5" s="1"/>
  <c r="AD136" i="5"/>
  <c r="O137" i="5" s="1"/>
  <c r="V136" i="5"/>
  <c r="W136" i="5" s="1"/>
  <c r="Z136" i="5"/>
  <c r="G137" i="5" s="1"/>
  <c r="AA136" i="5"/>
  <c r="H137" i="5" s="1"/>
  <c r="Y136" i="5"/>
  <c r="F137" i="5" s="1"/>
  <c r="X136" i="5"/>
  <c r="E137" i="5" s="1"/>
  <c r="K138" i="4"/>
  <c r="L138" i="4" s="1"/>
  <c r="Q138" i="4" s="1"/>
  <c r="R138" i="4" s="1"/>
  <c r="K139" i="3"/>
  <c r="L139" i="3" s="1"/>
  <c r="I139" i="3"/>
  <c r="J139" i="3" s="1"/>
  <c r="Q141" i="8" l="1"/>
  <c r="R141" i="8" s="1"/>
  <c r="AC141" i="8"/>
  <c r="N142" i="8" s="1"/>
  <c r="U141" i="8"/>
  <c r="AB141" i="8"/>
  <c r="M142" i="8" s="1"/>
  <c r="S141" i="8"/>
  <c r="T141" i="8" s="1"/>
  <c r="AC139" i="7"/>
  <c r="N140" i="7" s="1"/>
  <c r="Y139" i="7"/>
  <c r="F140" i="7" s="1"/>
  <c r="U139" i="7"/>
  <c r="W139" i="7" s="1"/>
  <c r="AB139" i="7"/>
  <c r="M140" i="7" s="1"/>
  <c r="X139" i="7"/>
  <c r="E140" i="7" s="1"/>
  <c r="AA139" i="7"/>
  <c r="H140" i="7" s="1"/>
  <c r="Z139" i="7"/>
  <c r="G140" i="7" s="1"/>
  <c r="K137" i="6"/>
  <c r="L137" i="6" s="1"/>
  <c r="Q137" i="6" s="1"/>
  <c r="R137" i="6" s="1"/>
  <c r="K137" i="5"/>
  <c r="L137" i="5" s="1"/>
  <c r="I137" i="5"/>
  <c r="J137" i="5" s="1"/>
  <c r="S137" i="5" s="1"/>
  <c r="T137" i="5" s="1"/>
  <c r="AB138" i="4"/>
  <c r="M139" i="4" s="1"/>
  <c r="AC138" i="4"/>
  <c r="N139" i="4" s="1"/>
  <c r="U138" i="4"/>
  <c r="S138" i="4"/>
  <c r="T138" i="4" s="1"/>
  <c r="Q139" i="3"/>
  <c r="R139" i="3" s="1"/>
  <c r="U139" i="3" s="1"/>
  <c r="S139" i="3"/>
  <c r="T139" i="3" s="1"/>
  <c r="AC139" i="3" l="1"/>
  <c r="N140" i="3" s="1"/>
  <c r="AB139" i="3"/>
  <c r="M140" i="3" s="1"/>
  <c r="AE141" i="8"/>
  <c r="P142" i="8" s="1"/>
  <c r="AD141" i="8"/>
  <c r="O142" i="8" s="1"/>
  <c r="V141" i="8"/>
  <c r="W141" i="8" s="1"/>
  <c r="Z141" i="8"/>
  <c r="G142" i="8" s="1"/>
  <c r="AA141" i="8"/>
  <c r="H142" i="8" s="1"/>
  <c r="Y141" i="8"/>
  <c r="F142" i="8" s="1"/>
  <c r="X141" i="8"/>
  <c r="E142" i="8" s="1"/>
  <c r="K140" i="7"/>
  <c r="L140" i="7" s="1"/>
  <c r="I140" i="7"/>
  <c r="J140" i="7" s="1"/>
  <c r="S140" i="7" s="1"/>
  <c r="T140" i="7" s="1"/>
  <c r="AC137" i="6"/>
  <c r="N138" i="6" s="1"/>
  <c r="U137" i="6"/>
  <c r="AB137" i="6"/>
  <c r="M138" i="6" s="1"/>
  <c r="S137" i="6"/>
  <c r="T137" i="6" s="1"/>
  <c r="AD137" i="5"/>
  <c r="O138" i="5" s="1"/>
  <c r="V137" i="5"/>
  <c r="AE137" i="5"/>
  <c r="P138" i="5" s="1"/>
  <c r="Q137" i="5"/>
  <c r="R137" i="5" s="1"/>
  <c r="AE138" i="4"/>
  <c r="P139" i="4" s="1"/>
  <c r="AD138" i="4"/>
  <c r="O139" i="4" s="1"/>
  <c r="V138" i="4"/>
  <c r="W138" i="4" s="1"/>
  <c r="Z138" i="4"/>
  <c r="G139" i="4" s="1"/>
  <c r="AA138" i="4"/>
  <c r="H139" i="4" s="1"/>
  <c r="Y138" i="4"/>
  <c r="F139" i="4" s="1"/>
  <c r="X138" i="4"/>
  <c r="E139" i="4" s="1"/>
  <c r="AE139" i="3"/>
  <c r="P140" i="3" s="1"/>
  <c r="AD139" i="3"/>
  <c r="O140" i="3" s="1"/>
  <c r="V139" i="3"/>
  <c r="W139" i="3" s="1"/>
  <c r="Y139" i="3"/>
  <c r="F140" i="3" s="1"/>
  <c r="X139" i="3"/>
  <c r="E140" i="3" s="1"/>
  <c r="Z139" i="3"/>
  <c r="G140" i="3" s="1"/>
  <c r="AA139" i="3"/>
  <c r="H140" i="3" s="1"/>
  <c r="I142" i="8" l="1"/>
  <c r="J142" i="8" s="1"/>
  <c r="K142" i="8"/>
  <c r="L142" i="8" s="1"/>
  <c r="AD140" i="7"/>
  <c r="O141" i="7" s="1"/>
  <c r="V140" i="7"/>
  <c r="AE140" i="7"/>
  <c r="P141" i="7" s="1"/>
  <c r="Q140" i="7"/>
  <c r="R140" i="7" s="1"/>
  <c r="AE137" i="6"/>
  <c r="P138" i="6" s="1"/>
  <c r="AD137" i="6"/>
  <c r="O138" i="6" s="1"/>
  <c r="V137" i="6"/>
  <c r="Y137" i="6"/>
  <c r="F138" i="6" s="1"/>
  <c r="Z137" i="6"/>
  <c r="G138" i="6" s="1"/>
  <c r="X137" i="6"/>
  <c r="E138" i="6" s="1"/>
  <c r="W137" i="6"/>
  <c r="AA137" i="6"/>
  <c r="H138" i="6" s="1"/>
  <c r="Z137" i="5"/>
  <c r="G138" i="5" s="1"/>
  <c r="AC137" i="5"/>
  <c r="N138" i="5" s="1"/>
  <c r="Y137" i="5"/>
  <c r="F138" i="5" s="1"/>
  <c r="U137" i="5"/>
  <c r="W137" i="5" s="1"/>
  <c r="AB137" i="5"/>
  <c r="M138" i="5" s="1"/>
  <c r="X137" i="5"/>
  <c r="E138" i="5" s="1"/>
  <c r="AA137" i="5"/>
  <c r="H138" i="5" s="1"/>
  <c r="K139" i="4"/>
  <c r="L139" i="4" s="1"/>
  <c r="I139" i="4"/>
  <c r="J139" i="4" s="1"/>
  <c r="Q139" i="4" s="1"/>
  <c r="R139" i="4" s="1"/>
  <c r="K140" i="3"/>
  <c r="L140" i="3" s="1"/>
  <c r="I140" i="3"/>
  <c r="J140" i="3" s="1"/>
  <c r="Q142" i="8" l="1"/>
  <c r="R142" i="8" s="1"/>
  <c r="U142" i="8" s="1"/>
  <c r="Q140" i="3"/>
  <c r="R140" i="3" s="1"/>
  <c r="U140" i="3" s="1"/>
  <c r="S142" i="8"/>
  <c r="T142" i="8" s="1"/>
  <c r="Z142" i="8" s="1"/>
  <c r="G143" i="8" s="1"/>
  <c r="AC142" i="8"/>
  <c r="N143" i="8" s="1"/>
  <c r="AB142" i="8"/>
  <c r="M143" i="8" s="1"/>
  <c r="Z140" i="7"/>
  <c r="G141" i="7" s="1"/>
  <c r="AC140" i="7"/>
  <c r="N141" i="7" s="1"/>
  <c r="Y140" i="7"/>
  <c r="F141" i="7" s="1"/>
  <c r="U140" i="7"/>
  <c r="W140" i="7" s="1"/>
  <c r="AB140" i="7"/>
  <c r="M141" i="7" s="1"/>
  <c r="X140" i="7"/>
  <c r="E141" i="7" s="1"/>
  <c r="AA140" i="7"/>
  <c r="H141" i="7" s="1"/>
  <c r="K138" i="6"/>
  <c r="L138" i="6" s="1"/>
  <c r="I138" i="6"/>
  <c r="J138" i="6" s="1"/>
  <c r="I138" i="5"/>
  <c r="J138" i="5" s="1"/>
  <c r="K138" i="5"/>
  <c r="L138" i="5" s="1"/>
  <c r="S139" i="4"/>
  <c r="T139" i="4" s="1"/>
  <c r="Y139" i="4" s="1"/>
  <c r="F140" i="4" s="1"/>
  <c r="AC139" i="4"/>
  <c r="N140" i="4" s="1"/>
  <c r="U139" i="4"/>
  <c r="AB139" i="4"/>
  <c r="M140" i="4" s="1"/>
  <c r="S140" i="3"/>
  <c r="T140" i="3" s="1"/>
  <c r="AB140" i="3"/>
  <c r="M141" i="3" s="1"/>
  <c r="X142" i="8" l="1"/>
  <c r="E143" i="8" s="1"/>
  <c r="AC140" i="3"/>
  <c r="N141" i="3" s="1"/>
  <c r="X140" i="3"/>
  <c r="E141" i="3" s="1"/>
  <c r="AA142" i="8"/>
  <c r="H143" i="8" s="1"/>
  <c r="K143" i="8" s="1"/>
  <c r="L143" i="8" s="1"/>
  <c r="Y142" i="8"/>
  <c r="F143" i="8" s="1"/>
  <c r="Q138" i="6"/>
  <c r="R138" i="6" s="1"/>
  <c r="AB138" i="6" s="1"/>
  <c r="M139" i="6" s="1"/>
  <c r="Z140" i="3"/>
  <c r="G141" i="3" s="1"/>
  <c r="AA140" i="3"/>
  <c r="H141" i="3" s="1"/>
  <c r="K141" i="3" s="1"/>
  <c r="L141" i="3" s="1"/>
  <c r="Y140" i="3"/>
  <c r="F141" i="3" s="1"/>
  <c r="I141" i="3" s="1"/>
  <c r="J141" i="3" s="1"/>
  <c r="AD139" i="4"/>
  <c r="O140" i="4" s="1"/>
  <c r="X139" i="4"/>
  <c r="E140" i="4" s="1"/>
  <c r="I140" i="4" s="1"/>
  <c r="J140" i="4" s="1"/>
  <c r="AE139" i="4"/>
  <c r="P140" i="4" s="1"/>
  <c r="Z139" i="4"/>
  <c r="G140" i="4" s="1"/>
  <c r="K140" i="4" s="1"/>
  <c r="L140" i="4" s="1"/>
  <c r="V139" i="4"/>
  <c r="W139" i="4" s="1"/>
  <c r="AA139" i="4"/>
  <c r="H140" i="4" s="1"/>
  <c r="I143" i="8"/>
  <c r="J143" i="8" s="1"/>
  <c r="AD142" i="8"/>
  <c r="O143" i="8" s="1"/>
  <c r="V142" i="8"/>
  <c r="W142" i="8" s="1"/>
  <c r="AE142" i="8"/>
  <c r="P143" i="8" s="1"/>
  <c r="K141" i="7"/>
  <c r="L141" i="7" s="1"/>
  <c r="I141" i="7"/>
  <c r="J141" i="7" s="1"/>
  <c r="AC138" i="6"/>
  <c r="N139" i="6" s="1"/>
  <c r="U138" i="6"/>
  <c r="S138" i="6"/>
  <c r="T138" i="6" s="1"/>
  <c r="AA138" i="6" s="1"/>
  <c r="H139" i="6" s="1"/>
  <c r="S138" i="5"/>
  <c r="T138" i="5" s="1"/>
  <c r="V138" i="5" s="1"/>
  <c r="Q138" i="5"/>
  <c r="R138" i="5" s="1"/>
  <c r="AD140" i="3"/>
  <c r="O141" i="3" s="1"/>
  <c r="V140" i="3"/>
  <c r="W140" i="3" s="1"/>
  <c r="AE140" i="3"/>
  <c r="P141" i="3" s="1"/>
  <c r="Q143" i="8" l="1"/>
  <c r="R143" i="8" s="1"/>
  <c r="AB143" i="8" s="1"/>
  <c r="M144" i="8" s="1"/>
  <c r="AD138" i="5"/>
  <c r="O139" i="5" s="1"/>
  <c r="S141" i="7"/>
  <c r="T141" i="7" s="1"/>
  <c r="AD141" i="7" s="1"/>
  <c r="O142" i="7" s="1"/>
  <c r="AE138" i="5"/>
  <c r="P139" i="5" s="1"/>
  <c r="AC143" i="8"/>
  <c r="N144" i="8" s="1"/>
  <c r="U143" i="8"/>
  <c r="S143" i="8"/>
  <c r="T143" i="8" s="1"/>
  <c r="AE141" i="7"/>
  <c r="P142" i="7" s="1"/>
  <c r="V141" i="7"/>
  <c r="Q141" i="7"/>
  <c r="R141" i="7" s="1"/>
  <c r="Z138" i="6"/>
  <c r="G139" i="6" s="1"/>
  <c r="AE138" i="6"/>
  <c r="P139" i="6" s="1"/>
  <c r="AD138" i="6"/>
  <c r="O139" i="6" s="1"/>
  <c r="V138" i="6"/>
  <c r="W138" i="6" s="1"/>
  <c r="Y138" i="6"/>
  <c r="F139" i="6" s="1"/>
  <c r="X138" i="6"/>
  <c r="E139" i="6" s="1"/>
  <c r="AA138" i="5"/>
  <c r="H139" i="5" s="1"/>
  <c r="Z138" i="5"/>
  <c r="G139" i="5" s="1"/>
  <c r="AC138" i="5"/>
  <c r="N139" i="5" s="1"/>
  <c r="Y138" i="5"/>
  <c r="F139" i="5" s="1"/>
  <c r="U138" i="5"/>
  <c r="W138" i="5" s="1"/>
  <c r="AB138" i="5"/>
  <c r="M139" i="5" s="1"/>
  <c r="X138" i="5"/>
  <c r="E139" i="5" s="1"/>
  <c r="S140" i="4"/>
  <c r="T140" i="4" s="1"/>
  <c r="AD140" i="4" s="1"/>
  <c r="O141" i="4" s="1"/>
  <c r="Q140" i="4"/>
  <c r="R140" i="4" s="1"/>
  <c r="Q141" i="3"/>
  <c r="R141" i="3" s="1"/>
  <c r="AC141" i="3" s="1"/>
  <c r="N142" i="3" s="1"/>
  <c r="S141" i="3"/>
  <c r="T141" i="3" s="1"/>
  <c r="AA141" i="3" s="1"/>
  <c r="H142" i="3" s="1"/>
  <c r="AA143" i="8" l="1"/>
  <c r="H144" i="8" s="1"/>
  <c r="AB141" i="3"/>
  <c r="M142" i="3" s="1"/>
  <c r="U141" i="3"/>
  <c r="Z143" i="8"/>
  <c r="G144" i="8" s="1"/>
  <c r="K144" i="8" s="1"/>
  <c r="L144" i="8" s="1"/>
  <c r="AE143" i="8"/>
  <c r="P144" i="8" s="1"/>
  <c r="AD143" i="8"/>
  <c r="O144" i="8" s="1"/>
  <c r="V143" i="8"/>
  <c r="W143" i="8" s="1"/>
  <c r="Y143" i="8"/>
  <c r="F144" i="8" s="1"/>
  <c r="X143" i="8"/>
  <c r="E144" i="8" s="1"/>
  <c r="AA141" i="7"/>
  <c r="H142" i="7" s="1"/>
  <c r="Z141" i="7"/>
  <c r="G142" i="7" s="1"/>
  <c r="AC141" i="7"/>
  <c r="N142" i="7" s="1"/>
  <c r="Y141" i="7"/>
  <c r="F142" i="7" s="1"/>
  <c r="U141" i="7"/>
  <c r="W141" i="7" s="1"/>
  <c r="AB141" i="7"/>
  <c r="M142" i="7" s="1"/>
  <c r="X141" i="7"/>
  <c r="E142" i="7" s="1"/>
  <c r="K139" i="6"/>
  <c r="L139" i="6" s="1"/>
  <c r="S139" i="6" s="1"/>
  <c r="T139" i="6" s="1"/>
  <c r="I139" i="6"/>
  <c r="J139" i="6" s="1"/>
  <c r="I139" i="5"/>
  <c r="J139" i="5" s="1"/>
  <c r="K139" i="5"/>
  <c r="L139" i="5" s="1"/>
  <c r="AE140" i="4"/>
  <c r="P141" i="4" s="1"/>
  <c r="V140" i="4"/>
  <c r="Z140" i="4"/>
  <c r="G141" i="4" s="1"/>
  <c r="AC140" i="4"/>
  <c r="N141" i="4" s="1"/>
  <c r="Y140" i="4"/>
  <c r="F141" i="4" s="1"/>
  <c r="U140" i="4"/>
  <c r="W140" i="4" s="1"/>
  <c r="AB140" i="4"/>
  <c r="M141" i="4" s="1"/>
  <c r="X140" i="4"/>
  <c r="E141" i="4" s="1"/>
  <c r="AA140" i="4"/>
  <c r="H141" i="4" s="1"/>
  <c r="X141" i="3"/>
  <c r="E142" i="3" s="1"/>
  <c r="Y141" i="3"/>
  <c r="F142" i="3" s="1"/>
  <c r="AD141" i="3"/>
  <c r="O142" i="3" s="1"/>
  <c r="V141" i="3"/>
  <c r="W141" i="3" s="1"/>
  <c r="AE141" i="3"/>
  <c r="P142" i="3" s="1"/>
  <c r="Z141" i="3"/>
  <c r="G142" i="3" s="1"/>
  <c r="I144" i="8" l="1"/>
  <c r="J144" i="8" s="1"/>
  <c r="Q144" i="8" s="1"/>
  <c r="R144" i="8" s="1"/>
  <c r="I142" i="7"/>
  <c r="J142" i="7" s="1"/>
  <c r="K142" i="7"/>
  <c r="L142" i="7" s="1"/>
  <c r="AE139" i="6"/>
  <c r="P140" i="6" s="1"/>
  <c r="AD139" i="6"/>
  <c r="O140" i="6" s="1"/>
  <c r="V139" i="6"/>
  <c r="Q139" i="6"/>
  <c r="R139" i="6" s="1"/>
  <c r="S139" i="5"/>
  <c r="T139" i="5" s="1"/>
  <c r="AE139" i="5" s="1"/>
  <c r="P140" i="5" s="1"/>
  <c r="Q139" i="5"/>
  <c r="R139" i="5" s="1"/>
  <c r="K141" i="4"/>
  <c r="L141" i="4" s="1"/>
  <c r="I141" i="4"/>
  <c r="J141" i="4" s="1"/>
  <c r="S141" i="4" s="1"/>
  <c r="T141" i="4" s="1"/>
  <c r="I142" i="3"/>
  <c r="J142" i="3" s="1"/>
  <c r="K142" i="3"/>
  <c r="L142" i="3" s="1"/>
  <c r="V139" i="5" l="1"/>
  <c r="AD139" i="5"/>
  <c r="O140" i="5" s="1"/>
  <c r="S144" i="8"/>
  <c r="T144" i="8" s="1"/>
  <c r="AE144" i="8" s="1"/>
  <c r="P145" i="8" s="1"/>
  <c r="AD144" i="8"/>
  <c r="O145" i="8" s="1"/>
  <c r="AB144" i="8"/>
  <c r="M145" i="8" s="1"/>
  <c r="AA144" i="8"/>
  <c r="H145" i="8" s="1"/>
  <c r="AC144" i="8"/>
  <c r="N145" i="8" s="1"/>
  <c r="U144" i="8"/>
  <c r="S142" i="7"/>
  <c r="T142" i="7" s="1"/>
  <c r="Q142" i="7"/>
  <c r="R142" i="7" s="1"/>
  <c r="AC139" i="6"/>
  <c r="N140" i="6" s="1"/>
  <c r="Y139" i="6"/>
  <c r="F140" i="6" s="1"/>
  <c r="U139" i="6"/>
  <c r="W139" i="6" s="1"/>
  <c r="AB139" i="6"/>
  <c r="M140" i="6" s="1"/>
  <c r="X139" i="6"/>
  <c r="E140" i="6" s="1"/>
  <c r="AA139" i="6"/>
  <c r="H140" i="6" s="1"/>
  <c r="Z139" i="6"/>
  <c r="G140" i="6" s="1"/>
  <c r="AB139" i="5"/>
  <c r="M140" i="5" s="1"/>
  <c r="X139" i="5"/>
  <c r="E140" i="5" s="1"/>
  <c r="AA139" i="5"/>
  <c r="H140" i="5" s="1"/>
  <c r="Z139" i="5"/>
  <c r="G140" i="5" s="1"/>
  <c r="AC139" i="5"/>
  <c r="N140" i="5" s="1"/>
  <c r="Y139" i="5"/>
  <c r="F140" i="5" s="1"/>
  <c r="U139" i="5"/>
  <c r="W139" i="5" s="1"/>
  <c r="AE141" i="4"/>
  <c r="P142" i="4" s="1"/>
  <c r="AD141" i="4"/>
  <c r="O142" i="4" s="1"/>
  <c r="V141" i="4"/>
  <c r="Q141" i="4"/>
  <c r="R141" i="4" s="1"/>
  <c r="Q142" i="3"/>
  <c r="R142" i="3" s="1"/>
  <c r="S142" i="3"/>
  <c r="T142" i="3" s="1"/>
  <c r="X144" i="8" l="1"/>
  <c r="E145" i="8" s="1"/>
  <c r="Y144" i="8"/>
  <c r="F145" i="8" s="1"/>
  <c r="I145" i="8" s="1"/>
  <c r="J145" i="8" s="1"/>
  <c r="Z144" i="8"/>
  <c r="G145" i="8" s="1"/>
  <c r="K145" i="8" s="1"/>
  <c r="L145" i="8" s="1"/>
  <c r="V144" i="8"/>
  <c r="W144" i="8" s="1"/>
  <c r="AB142" i="7"/>
  <c r="M143" i="7" s="1"/>
  <c r="X142" i="7"/>
  <c r="E143" i="7" s="1"/>
  <c r="AA142" i="7"/>
  <c r="H143" i="7" s="1"/>
  <c r="Z142" i="7"/>
  <c r="G143" i="7" s="1"/>
  <c r="AC142" i="7"/>
  <c r="N143" i="7" s="1"/>
  <c r="Y142" i="7"/>
  <c r="F143" i="7" s="1"/>
  <c r="U142" i="7"/>
  <c r="AE142" i="7"/>
  <c r="P143" i="7" s="1"/>
  <c r="AD142" i="7"/>
  <c r="O143" i="7" s="1"/>
  <c r="V142" i="7"/>
  <c r="K140" i="6"/>
  <c r="L140" i="6" s="1"/>
  <c r="I140" i="6"/>
  <c r="J140" i="6" s="1"/>
  <c r="K140" i="5"/>
  <c r="L140" i="5" s="1"/>
  <c r="I140" i="5"/>
  <c r="J140" i="5" s="1"/>
  <c r="AA141" i="4"/>
  <c r="H142" i="4" s="1"/>
  <c r="Z141" i="4"/>
  <c r="G142" i="4" s="1"/>
  <c r="AC141" i="4"/>
  <c r="N142" i="4" s="1"/>
  <c r="Y141" i="4"/>
  <c r="F142" i="4" s="1"/>
  <c r="U141" i="4"/>
  <c r="W141" i="4" s="1"/>
  <c r="AB141" i="4"/>
  <c r="M142" i="4" s="1"/>
  <c r="X141" i="4"/>
  <c r="E142" i="4" s="1"/>
  <c r="AE142" i="3"/>
  <c r="P143" i="3" s="1"/>
  <c r="AD142" i="3"/>
  <c r="O143" i="3" s="1"/>
  <c r="V142" i="3"/>
  <c r="AA142" i="3"/>
  <c r="H143" i="3" s="1"/>
  <c r="Z142" i="3"/>
  <c r="G143" i="3" s="1"/>
  <c r="AC142" i="3"/>
  <c r="N143" i="3" s="1"/>
  <c r="Y142" i="3"/>
  <c r="F143" i="3" s="1"/>
  <c r="U142" i="3"/>
  <c r="W142" i="3" s="1"/>
  <c r="AB142" i="3"/>
  <c r="M143" i="3" s="1"/>
  <c r="X142" i="3"/>
  <c r="E143" i="3" s="1"/>
  <c r="Q145" i="8" l="1"/>
  <c r="R145" i="8" s="1"/>
  <c r="S140" i="5"/>
  <c r="T140" i="5" s="1"/>
  <c r="AD140" i="5" s="1"/>
  <c r="O141" i="5" s="1"/>
  <c r="AC145" i="8"/>
  <c r="N146" i="8" s="1"/>
  <c r="U145" i="8"/>
  <c r="AB145" i="8"/>
  <c r="M146" i="8" s="1"/>
  <c r="S145" i="8"/>
  <c r="T145" i="8" s="1"/>
  <c r="Z145" i="8" s="1"/>
  <c r="G146" i="8" s="1"/>
  <c r="K143" i="7"/>
  <c r="L143" i="7" s="1"/>
  <c r="W142" i="7"/>
  <c r="I143" i="7"/>
  <c r="J143" i="7" s="1"/>
  <c r="S140" i="6"/>
  <c r="T140" i="6" s="1"/>
  <c r="Q140" i="6"/>
  <c r="R140" i="6" s="1"/>
  <c r="Q140" i="5"/>
  <c r="R140" i="5" s="1"/>
  <c r="I142" i="4"/>
  <c r="J142" i="4" s="1"/>
  <c r="K142" i="4"/>
  <c r="L142" i="4" s="1"/>
  <c r="I143" i="3"/>
  <c r="J143" i="3" s="1"/>
  <c r="K143" i="3"/>
  <c r="L143" i="3" s="1"/>
  <c r="Q143" i="7" l="1"/>
  <c r="R143" i="7" s="1"/>
  <c r="AB143" i="7" s="1"/>
  <c r="M144" i="7" s="1"/>
  <c r="V140" i="5"/>
  <c r="AE140" i="5"/>
  <c r="P141" i="5" s="1"/>
  <c r="S142" i="4"/>
  <c r="T142" i="4" s="1"/>
  <c r="V142" i="4" s="1"/>
  <c r="AE145" i="8"/>
  <c r="P146" i="8" s="1"/>
  <c r="AD145" i="8"/>
  <c r="O146" i="8" s="1"/>
  <c r="V145" i="8"/>
  <c r="W145" i="8" s="1"/>
  <c r="AA145" i="8"/>
  <c r="H146" i="8" s="1"/>
  <c r="K146" i="8" s="1"/>
  <c r="L146" i="8" s="1"/>
  <c r="Y145" i="8"/>
  <c r="F146" i="8" s="1"/>
  <c r="X145" i="8"/>
  <c r="E146" i="8" s="1"/>
  <c r="S143" i="7"/>
  <c r="T143" i="7" s="1"/>
  <c r="X143" i="7" s="1"/>
  <c r="E144" i="7" s="1"/>
  <c r="AC143" i="7"/>
  <c r="N144" i="7" s="1"/>
  <c r="U143" i="7"/>
  <c r="Z140" i="6"/>
  <c r="G141" i="6" s="1"/>
  <c r="AC140" i="6"/>
  <c r="N141" i="6" s="1"/>
  <c r="Y140" i="6"/>
  <c r="F141" i="6" s="1"/>
  <c r="U140" i="6"/>
  <c r="AB140" i="6"/>
  <c r="M141" i="6" s="1"/>
  <c r="X140" i="6"/>
  <c r="E141" i="6" s="1"/>
  <c r="AA140" i="6"/>
  <c r="H141" i="6" s="1"/>
  <c r="AD140" i="6"/>
  <c r="O141" i="6" s="1"/>
  <c r="V140" i="6"/>
  <c r="AE140" i="6"/>
  <c r="P141" i="6" s="1"/>
  <c r="AC140" i="5"/>
  <c r="N141" i="5" s="1"/>
  <c r="Y140" i="5"/>
  <c r="F141" i="5" s="1"/>
  <c r="U140" i="5"/>
  <c r="W140" i="5" s="1"/>
  <c r="AB140" i="5"/>
  <c r="M141" i="5" s="1"/>
  <c r="X140" i="5"/>
  <c r="E141" i="5" s="1"/>
  <c r="AA140" i="5"/>
  <c r="H141" i="5" s="1"/>
  <c r="Z140" i="5"/>
  <c r="G141" i="5" s="1"/>
  <c r="AE142" i="4"/>
  <c r="P143" i="4" s="1"/>
  <c r="AD142" i="4"/>
  <c r="O143" i="4" s="1"/>
  <c r="Q142" i="4"/>
  <c r="R142" i="4" s="1"/>
  <c r="Q143" i="3"/>
  <c r="R143" i="3" s="1"/>
  <c r="AB143" i="3" s="1"/>
  <c r="M144" i="3" s="1"/>
  <c r="S143" i="3"/>
  <c r="T143" i="3" s="1"/>
  <c r="AE143" i="7" l="1"/>
  <c r="P144" i="7" s="1"/>
  <c r="Z143" i="7"/>
  <c r="G144" i="7" s="1"/>
  <c r="V143" i="7"/>
  <c r="AA143" i="7"/>
  <c r="H144" i="7" s="1"/>
  <c r="K144" i="7" s="1"/>
  <c r="L144" i="7" s="1"/>
  <c r="Y143" i="7"/>
  <c r="F144" i="7" s="1"/>
  <c r="AD143" i="7"/>
  <c r="O144" i="7" s="1"/>
  <c r="AC143" i="3"/>
  <c r="N144" i="3" s="1"/>
  <c r="U143" i="3"/>
  <c r="I146" i="8"/>
  <c r="J146" i="8" s="1"/>
  <c r="Q146" i="8" s="1"/>
  <c r="R146" i="8" s="1"/>
  <c r="W143" i="7"/>
  <c r="I144" i="7"/>
  <c r="J144" i="7" s="1"/>
  <c r="W140" i="6"/>
  <c r="I141" i="6"/>
  <c r="J141" i="6" s="1"/>
  <c r="K141" i="6"/>
  <c r="L141" i="6" s="1"/>
  <c r="I141" i="5"/>
  <c r="J141" i="5" s="1"/>
  <c r="K141" i="5"/>
  <c r="L141" i="5" s="1"/>
  <c r="AB142" i="4"/>
  <c r="M143" i="4" s="1"/>
  <c r="X142" i="4"/>
  <c r="E143" i="4" s="1"/>
  <c r="AA142" i="4"/>
  <c r="H143" i="4" s="1"/>
  <c r="Z142" i="4"/>
  <c r="G143" i="4" s="1"/>
  <c r="AC142" i="4"/>
  <c r="N143" i="4" s="1"/>
  <c r="Y142" i="4"/>
  <c r="F143" i="4" s="1"/>
  <c r="U142" i="4"/>
  <c r="W142" i="4" s="1"/>
  <c r="AE143" i="3"/>
  <c r="P144" i="3" s="1"/>
  <c r="AD143" i="3"/>
  <c r="O144" i="3" s="1"/>
  <c r="V143" i="3"/>
  <c r="Z143" i="3"/>
  <c r="G144" i="3" s="1"/>
  <c r="AA143" i="3"/>
  <c r="H144" i="3" s="1"/>
  <c r="Y143" i="3"/>
  <c r="F144" i="3" s="1"/>
  <c r="X143" i="3"/>
  <c r="E144" i="3" s="1"/>
  <c r="W143" i="3" l="1"/>
  <c r="Q144" i="7"/>
  <c r="R144" i="7" s="1"/>
  <c r="AB144" i="7" s="1"/>
  <c r="M145" i="7" s="1"/>
  <c r="S146" i="8"/>
  <c r="T146" i="8" s="1"/>
  <c r="AD146" i="8" s="1"/>
  <c r="O147" i="8" s="1"/>
  <c r="AE146" i="8"/>
  <c r="P147" i="8" s="1"/>
  <c r="AC146" i="8"/>
  <c r="N147" i="8" s="1"/>
  <c r="U146" i="8"/>
  <c r="AB146" i="8"/>
  <c r="M147" i="8" s="1"/>
  <c r="X146" i="8"/>
  <c r="E147" i="8" s="1"/>
  <c r="S144" i="7"/>
  <c r="T144" i="7" s="1"/>
  <c r="S141" i="6"/>
  <c r="T141" i="6" s="1"/>
  <c r="AE141" i="6" s="1"/>
  <c r="P142" i="6" s="1"/>
  <c r="Q141" i="6"/>
  <c r="R141" i="6" s="1"/>
  <c r="S141" i="5"/>
  <c r="T141" i="5" s="1"/>
  <c r="Q141" i="5"/>
  <c r="R141" i="5" s="1"/>
  <c r="K143" i="4"/>
  <c r="L143" i="4" s="1"/>
  <c r="I143" i="4"/>
  <c r="J143" i="4" s="1"/>
  <c r="K144" i="3"/>
  <c r="L144" i="3" s="1"/>
  <c r="I144" i="3"/>
  <c r="J144" i="3" s="1"/>
  <c r="Q144" i="3" s="1"/>
  <c r="R144" i="3" s="1"/>
  <c r="AA146" i="8" l="1"/>
  <c r="H147" i="8" s="1"/>
  <c r="Y146" i="8"/>
  <c r="F147" i="8" s="1"/>
  <c r="I147" i="8" s="1"/>
  <c r="J147" i="8" s="1"/>
  <c r="V146" i="8"/>
  <c r="W146" i="8" s="1"/>
  <c r="Z146" i="8"/>
  <c r="G147" i="8" s="1"/>
  <c r="U144" i="7"/>
  <c r="AC144" i="7"/>
  <c r="N145" i="7" s="1"/>
  <c r="Y144" i="7"/>
  <c r="F145" i="7" s="1"/>
  <c r="V141" i="6"/>
  <c r="Q143" i="4"/>
  <c r="R143" i="4" s="1"/>
  <c r="AB143" i="4" s="1"/>
  <c r="M144" i="4" s="1"/>
  <c r="AA144" i="7"/>
  <c r="H145" i="7" s="1"/>
  <c r="AD144" i="7"/>
  <c r="O145" i="7" s="1"/>
  <c r="V144" i="7"/>
  <c r="AE144" i="7"/>
  <c r="P145" i="7" s="1"/>
  <c r="X144" i="7"/>
  <c r="E145" i="7" s="1"/>
  <c r="Z144" i="7"/>
  <c r="G145" i="7" s="1"/>
  <c r="AD141" i="6"/>
  <c r="O142" i="6" s="1"/>
  <c r="AA141" i="6"/>
  <c r="H142" i="6" s="1"/>
  <c r="Z141" i="6"/>
  <c r="G142" i="6" s="1"/>
  <c r="AC141" i="6"/>
  <c r="N142" i="6" s="1"/>
  <c r="Y141" i="6"/>
  <c r="F142" i="6" s="1"/>
  <c r="U141" i="6"/>
  <c r="W141" i="6" s="1"/>
  <c r="AB141" i="6"/>
  <c r="M142" i="6" s="1"/>
  <c r="X141" i="6"/>
  <c r="E142" i="6" s="1"/>
  <c r="Z141" i="5"/>
  <c r="G142" i="5" s="1"/>
  <c r="AC141" i="5"/>
  <c r="N142" i="5" s="1"/>
  <c r="Y141" i="5"/>
  <c r="F142" i="5" s="1"/>
  <c r="U141" i="5"/>
  <c r="AA141" i="5"/>
  <c r="H142" i="5" s="1"/>
  <c r="X141" i="5"/>
  <c r="E142" i="5" s="1"/>
  <c r="AB141" i="5"/>
  <c r="M142" i="5" s="1"/>
  <c r="AD141" i="5"/>
  <c r="O142" i="5" s="1"/>
  <c r="V141" i="5"/>
  <c r="AE141" i="5"/>
  <c r="P142" i="5" s="1"/>
  <c r="S143" i="4"/>
  <c r="T143" i="4" s="1"/>
  <c r="AC144" i="3"/>
  <c r="N145" i="3" s="1"/>
  <c r="U144" i="3"/>
  <c r="AB144" i="3"/>
  <c r="M145" i="3" s="1"/>
  <c r="S144" i="3"/>
  <c r="T144" i="3" s="1"/>
  <c r="K147" i="8" l="1"/>
  <c r="L147" i="8" s="1"/>
  <c r="W144" i="7"/>
  <c r="Q147" i="8"/>
  <c r="R147" i="8" s="1"/>
  <c r="U147" i="8" s="1"/>
  <c r="AC143" i="4"/>
  <c r="N144" i="4" s="1"/>
  <c r="U143" i="4"/>
  <c r="Z143" i="4"/>
  <c r="G144" i="4" s="1"/>
  <c r="S147" i="8"/>
  <c r="T147" i="8" s="1"/>
  <c r="K145" i="7"/>
  <c r="L145" i="7" s="1"/>
  <c r="I145" i="7"/>
  <c r="J145" i="7" s="1"/>
  <c r="I142" i="6"/>
  <c r="J142" i="6" s="1"/>
  <c r="K142" i="6"/>
  <c r="L142" i="6" s="1"/>
  <c r="W141" i="5"/>
  <c r="I142" i="5"/>
  <c r="J142" i="5" s="1"/>
  <c r="K142" i="5"/>
  <c r="L142" i="5" s="1"/>
  <c r="X143" i="4"/>
  <c r="E144" i="4" s="1"/>
  <c r="AE143" i="4"/>
  <c r="P144" i="4" s="1"/>
  <c r="AD143" i="4"/>
  <c r="O144" i="4" s="1"/>
  <c r="V143" i="4"/>
  <c r="W143" i="4" s="1"/>
  <c r="AA143" i="4"/>
  <c r="H144" i="4" s="1"/>
  <c r="Y143" i="4"/>
  <c r="F144" i="4" s="1"/>
  <c r="AE144" i="3"/>
  <c r="P145" i="3" s="1"/>
  <c r="AD144" i="3"/>
  <c r="O145" i="3" s="1"/>
  <c r="V144" i="3"/>
  <c r="W144" i="3" s="1"/>
  <c r="Z144" i="3"/>
  <c r="G145" i="3" s="1"/>
  <c r="AA144" i="3"/>
  <c r="H145" i="3" s="1"/>
  <c r="Y144" i="3"/>
  <c r="F145" i="3" s="1"/>
  <c r="X144" i="3"/>
  <c r="E145" i="3" s="1"/>
  <c r="AC147" i="8" l="1"/>
  <c r="N148" i="8" s="1"/>
  <c r="AB147" i="8"/>
  <c r="M148" i="8" s="1"/>
  <c r="Q145" i="7"/>
  <c r="R145" i="7" s="1"/>
  <c r="AC145" i="7" s="1"/>
  <c r="N146" i="7" s="1"/>
  <c r="AE147" i="8"/>
  <c r="P148" i="8" s="1"/>
  <c r="AD147" i="8"/>
  <c r="O148" i="8" s="1"/>
  <c r="V147" i="8"/>
  <c r="W147" i="8" s="1"/>
  <c r="Y147" i="8"/>
  <c r="F148" i="8" s="1"/>
  <c r="Z147" i="8"/>
  <c r="G148" i="8" s="1"/>
  <c r="X147" i="8"/>
  <c r="E148" i="8" s="1"/>
  <c r="AA147" i="8"/>
  <c r="H148" i="8" s="1"/>
  <c r="S145" i="7"/>
  <c r="T145" i="7" s="1"/>
  <c r="AA145" i="7" s="1"/>
  <c r="H146" i="7" s="1"/>
  <c r="S142" i="6"/>
  <c r="T142" i="6" s="1"/>
  <c r="Q142" i="6"/>
  <c r="R142" i="6" s="1"/>
  <c r="S142" i="5"/>
  <c r="T142" i="5" s="1"/>
  <c r="V142" i="5" s="1"/>
  <c r="Q142" i="5"/>
  <c r="R142" i="5" s="1"/>
  <c r="I144" i="4"/>
  <c r="J144" i="4" s="1"/>
  <c r="K144" i="4"/>
  <c r="L144" i="4" s="1"/>
  <c r="S144" i="4" s="1"/>
  <c r="T144" i="4" s="1"/>
  <c r="K145" i="3"/>
  <c r="L145" i="3" s="1"/>
  <c r="I145" i="3"/>
  <c r="J145" i="3" s="1"/>
  <c r="X145" i="7" l="1"/>
  <c r="E146" i="7" s="1"/>
  <c r="AB145" i="7"/>
  <c r="M146" i="7" s="1"/>
  <c r="U145" i="7"/>
  <c r="Z145" i="7"/>
  <c r="G146" i="7" s="1"/>
  <c r="K146" i="7" s="1"/>
  <c r="L146" i="7" s="1"/>
  <c r="Y145" i="7"/>
  <c r="F146" i="7" s="1"/>
  <c r="I146" i="7" s="1"/>
  <c r="J146" i="7" s="1"/>
  <c r="AE142" i="5"/>
  <c r="P143" i="5" s="1"/>
  <c r="AD142" i="5"/>
  <c r="O143" i="5" s="1"/>
  <c r="K148" i="8"/>
  <c r="L148" i="8" s="1"/>
  <c r="I148" i="8"/>
  <c r="J148" i="8" s="1"/>
  <c r="AE145" i="7"/>
  <c r="P146" i="7" s="1"/>
  <c r="AD145" i="7"/>
  <c r="O146" i="7" s="1"/>
  <c r="V145" i="7"/>
  <c r="W145" i="7" s="1"/>
  <c r="AB142" i="6"/>
  <c r="M143" i="6" s="1"/>
  <c r="X142" i="6"/>
  <c r="E143" i="6" s="1"/>
  <c r="AA142" i="6"/>
  <c r="H143" i="6" s="1"/>
  <c r="Z142" i="6"/>
  <c r="G143" i="6" s="1"/>
  <c r="AC142" i="6"/>
  <c r="N143" i="6" s="1"/>
  <c r="Y142" i="6"/>
  <c r="F143" i="6" s="1"/>
  <c r="U142" i="6"/>
  <c r="AE142" i="6"/>
  <c r="P143" i="6" s="1"/>
  <c r="AD142" i="6"/>
  <c r="O143" i="6" s="1"/>
  <c r="V142" i="6"/>
  <c r="AA142" i="5"/>
  <c r="H143" i="5" s="1"/>
  <c r="Z142" i="5"/>
  <c r="G143" i="5" s="1"/>
  <c r="AC142" i="5"/>
  <c r="N143" i="5" s="1"/>
  <c r="Y142" i="5"/>
  <c r="F143" i="5" s="1"/>
  <c r="X142" i="5"/>
  <c r="E143" i="5" s="1"/>
  <c r="U142" i="5"/>
  <c r="W142" i="5" s="1"/>
  <c r="AB142" i="5"/>
  <c r="M143" i="5" s="1"/>
  <c r="AD144" i="4"/>
  <c r="O145" i="4" s="1"/>
  <c r="V144" i="4"/>
  <c r="AE144" i="4"/>
  <c r="P145" i="4" s="1"/>
  <c r="Q144" i="4"/>
  <c r="R144" i="4" s="1"/>
  <c r="S145" i="3"/>
  <c r="T145" i="3" s="1"/>
  <c r="AD145" i="3" s="1"/>
  <c r="O146" i="3" s="1"/>
  <c r="Q145" i="3"/>
  <c r="R145" i="3" s="1"/>
  <c r="Q148" i="8" l="1"/>
  <c r="R148" i="8" s="1"/>
  <c r="Q146" i="7"/>
  <c r="R146" i="7" s="1"/>
  <c r="U146" i="7" s="1"/>
  <c r="AE145" i="3"/>
  <c r="P146" i="3" s="1"/>
  <c r="V145" i="3"/>
  <c r="AB148" i="8"/>
  <c r="M149" i="8" s="1"/>
  <c r="AC148" i="8"/>
  <c r="N149" i="8" s="1"/>
  <c r="U148" i="8"/>
  <c r="S148" i="8"/>
  <c r="T148" i="8" s="1"/>
  <c r="AB146" i="7"/>
  <c r="M147" i="7" s="1"/>
  <c r="AC146" i="7"/>
  <c r="N147" i="7" s="1"/>
  <c r="S146" i="7"/>
  <c r="T146" i="7" s="1"/>
  <c r="X146" i="7" s="1"/>
  <c r="E147" i="7" s="1"/>
  <c r="K143" i="6"/>
  <c r="L143" i="6" s="1"/>
  <c r="W142" i="6"/>
  <c r="I143" i="6"/>
  <c r="J143" i="6" s="1"/>
  <c r="K143" i="5"/>
  <c r="L143" i="5" s="1"/>
  <c r="I143" i="5"/>
  <c r="J143" i="5" s="1"/>
  <c r="Z144" i="4"/>
  <c r="G145" i="4" s="1"/>
  <c r="AC144" i="4"/>
  <c r="N145" i="4" s="1"/>
  <c r="Y144" i="4"/>
  <c r="F145" i="4" s="1"/>
  <c r="U144" i="4"/>
  <c r="W144" i="4" s="1"/>
  <c r="AB144" i="4"/>
  <c r="M145" i="4" s="1"/>
  <c r="X144" i="4"/>
  <c r="E145" i="4" s="1"/>
  <c r="AA144" i="4"/>
  <c r="H145" i="4" s="1"/>
  <c r="Z145" i="3"/>
  <c r="G146" i="3" s="1"/>
  <c r="AC145" i="3"/>
  <c r="N146" i="3" s="1"/>
  <c r="Y145" i="3"/>
  <c r="F146" i="3" s="1"/>
  <c r="U145" i="3"/>
  <c r="W145" i="3" s="1"/>
  <c r="AB145" i="3"/>
  <c r="M146" i="3" s="1"/>
  <c r="X145" i="3"/>
  <c r="E146" i="3" s="1"/>
  <c r="AA145" i="3"/>
  <c r="H146" i="3" s="1"/>
  <c r="S143" i="6" l="1"/>
  <c r="T143" i="6" s="1"/>
  <c r="V143" i="6" s="1"/>
  <c r="S143" i="5"/>
  <c r="T143" i="5" s="1"/>
  <c r="V143" i="5" s="1"/>
  <c r="AE148" i="8"/>
  <c r="P149" i="8" s="1"/>
  <c r="AD148" i="8"/>
  <c r="O149" i="8" s="1"/>
  <c r="V148" i="8"/>
  <c r="W148" i="8" s="1"/>
  <c r="Z148" i="8"/>
  <c r="G149" i="8" s="1"/>
  <c r="AA148" i="8"/>
  <c r="H149" i="8" s="1"/>
  <c r="Y148" i="8"/>
  <c r="F149" i="8" s="1"/>
  <c r="X148" i="8"/>
  <c r="E149" i="8" s="1"/>
  <c r="Z146" i="7"/>
  <c r="G147" i="7" s="1"/>
  <c r="AA146" i="7"/>
  <c r="H147" i="7" s="1"/>
  <c r="Y146" i="7"/>
  <c r="F147" i="7" s="1"/>
  <c r="AE146" i="7"/>
  <c r="P147" i="7" s="1"/>
  <c r="AD146" i="7"/>
  <c r="O147" i="7" s="1"/>
  <c r="V146" i="7"/>
  <c r="W146" i="7" s="1"/>
  <c r="AE143" i="6"/>
  <c r="P144" i="6" s="1"/>
  <c r="AD143" i="6"/>
  <c r="O144" i="6" s="1"/>
  <c r="Q143" i="6"/>
  <c r="R143" i="6" s="1"/>
  <c r="Q143" i="5"/>
  <c r="R143" i="5" s="1"/>
  <c r="K145" i="4"/>
  <c r="L145" i="4" s="1"/>
  <c r="I145" i="4"/>
  <c r="J145" i="4" s="1"/>
  <c r="I146" i="3"/>
  <c r="J146" i="3" s="1"/>
  <c r="K146" i="3"/>
  <c r="L146" i="3" s="1"/>
  <c r="AD143" i="5" l="1"/>
  <c r="O144" i="5" s="1"/>
  <c r="AE143" i="5"/>
  <c r="P144" i="5" s="1"/>
  <c r="Q145" i="4"/>
  <c r="R145" i="4" s="1"/>
  <c r="AB145" i="4" s="1"/>
  <c r="M146" i="4" s="1"/>
  <c r="I149" i="8"/>
  <c r="J149" i="8" s="1"/>
  <c r="K149" i="8"/>
  <c r="L149" i="8" s="1"/>
  <c r="K147" i="7"/>
  <c r="L147" i="7" s="1"/>
  <c r="I147" i="7"/>
  <c r="J147" i="7" s="1"/>
  <c r="Q147" i="7" s="1"/>
  <c r="R147" i="7" s="1"/>
  <c r="AC143" i="6"/>
  <c r="N144" i="6" s="1"/>
  <c r="Y143" i="6"/>
  <c r="F144" i="6" s="1"/>
  <c r="U143" i="6"/>
  <c r="W143" i="6" s="1"/>
  <c r="AB143" i="6"/>
  <c r="M144" i="6" s="1"/>
  <c r="X143" i="6"/>
  <c r="E144" i="6" s="1"/>
  <c r="AA143" i="6"/>
  <c r="H144" i="6" s="1"/>
  <c r="Z143" i="6"/>
  <c r="G144" i="6" s="1"/>
  <c r="AB143" i="5"/>
  <c r="M144" i="5" s="1"/>
  <c r="X143" i="5"/>
  <c r="E144" i="5" s="1"/>
  <c r="AA143" i="5"/>
  <c r="H144" i="5" s="1"/>
  <c r="Z143" i="5"/>
  <c r="G144" i="5" s="1"/>
  <c r="AC143" i="5"/>
  <c r="N144" i="5" s="1"/>
  <c r="Y143" i="5"/>
  <c r="F144" i="5" s="1"/>
  <c r="U143" i="5"/>
  <c r="W143" i="5" s="1"/>
  <c r="U145" i="4"/>
  <c r="S145" i="4"/>
  <c r="T145" i="4" s="1"/>
  <c r="Z145" i="4" s="1"/>
  <c r="G146" i="4" s="1"/>
  <c r="S146" i="3"/>
  <c r="T146" i="3" s="1"/>
  <c r="Q146" i="3"/>
  <c r="R146" i="3" s="1"/>
  <c r="AC145" i="4" l="1"/>
  <c r="N146" i="4" s="1"/>
  <c r="S149" i="8"/>
  <c r="T149" i="8" s="1"/>
  <c r="V149" i="8" s="1"/>
  <c r="Q149" i="8"/>
  <c r="R149" i="8" s="1"/>
  <c r="AC147" i="7"/>
  <c r="N148" i="7" s="1"/>
  <c r="U147" i="7"/>
  <c r="AB147" i="7"/>
  <c r="M148" i="7" s="1"/>
  <c r="S147" i="7"/>
  <c r="T147" i="7" s="1"/>
  <c r="Y147" i="7" s="1"/>
  <c r="F148" i="7" s="1"/>
  <c r="K144" i="6"/>
  <c r="L144" i="6" s="1"/>
  <c r="I144" i="6"/>
  <c r="J144" i="6" s="1"/>
  <c r="K144" i="5"/>
  <c r="L144" i="5" s="1"/>
  <c r="I144" i="5"/>
  <c r="J144" i="5" s="1"/>
  <c r="S144" i="5" s="1"/>
  <c r="T144" i="5" s="1"/>
  <c r="Y145" i="4"/>
  <c r="F146" i="4" s="1"/>
  <c r="AE145" i="4"/>
  <c r="P146" i="4" s="1"/>
  <c r="AD145" i="4"/>
  <c r="O146" i="4" s="1"/>
  <c r="V145" i="4"/>
  <c r="W145" i="4" s="1"/>
  <c r="X145" i="4"/>
  <c r="E146" i="4" s="1"/>
  <c r="AA145" i="4"/>
  <c r="H146" i="4" s="1"/>
  <c r="AA146" i="3"/>
  <c r="H147" i="3" s="1"/>
  <c r="Z146" i="3"/>
  <c r="G147" i="3" s="1"/>
  <c r="AC146" i="3"/>
  <c r="N147" i="3" s="1"/>
  <c r="Y146" i="3"/>
  <c r="F147" i="3" s="1"/>
  <c r="U146" i="3"/>
  <c r="AB146" i="3"/>
  <c r="M147" i="3" s="1"/>
  <c r="X146" i="3"/>
  <c r="E147" i="3" s="1"/>
  <c r="AE146" i="3"/>
  <c r="P147" i="3" s="1"/>
  <c r="AD146" i="3"/>
  <c r="O147" i="3" s="1"/>
  <c r="V146" i="3"/>
  <c r="AD149" i="8" l="1"/>
  <c r="O150" i="8" s="1"/>
  <c r="AE149" i="8"/>
  <c r="P150" i="8" s="1"/>
  <c r="AC149" i="8"/>
  <c r="N150" i="8" s="1"/>
  <c r="Y149" i="8"/>
  <c r="F150" i="8" s="1"/>
  <c r="U149" i="8"/>
  <c r="W149" i="8" s="1"/>
  <c r="AB149" i="8"/>
  <c r="M150" i="8" s="1"/>
  <c r="X149" i="8"/>
  <c r="E150" i="8" s="1"/>
  <c r="AA149" i="8"/>
  <c r="H150" i="8" s="1"/>
  <c r="Z149" i="8"/>
  <c r="G150" i="8" s="1"/>
  <c r="Z147" i="7"/>
  <c r="G148" i="7" s="1"/>
  <c r="AE147" i="7"/>
  <c r="P148" i="7" s="1"/>
  <c r="AD147" i="7"/>
  <c r="O148" i="7" s="1"/>
  <c r="V147" i="7"/>
  <c r="W147" i="7" s="1"/>
  <c r="AA147" i="7"/>
  <c r="H148" i="7" s="1"/>
  <c r="X147" i="7"/>
  <c r="E148" i="7" s="1"/>
  <c r="S144" i="6"/>
  <c r="T144" i="6" s="1"/>
  <c r="Q144" i="6"/>
  <c r="R144" i="6" s="1"/>
  <c r="Q144" i="5"/>
  <c r="R144" i="5" s="1"/>
  <c r="AE144" i="5"/>
  <c r="P145" i="5" s="1"/>
  <c r="AD144" i="5"/>
  <c r="O145" i="5" s="1"/>
  <c r="V144" i="5"/>
  <c r="I146" i="4"/>
  <c r="J146" i="4" s="1"/>
  <c r="K146" i="4"/>
  <c r="L146" i="4" s="1"/>
  <c r="I147" i="3"/>
  <c r="J147" i="3" s="1"/>
  <c r="K147" i="3"/>
  <c r="L147" i="3" s="1"/>
  <c r="W146" i="3"/>
  <c r="K150" i="8" l="1"/>
  <c r="L150" i="8" s="1"/>
  <c r="I150" i="8"/>
  <c r="J150" i="8" s="1"/>
  <c r="S150" i="8" s="1"/>
  <c r="T150" i="8" s="1"/>
  <c r="I148" i="7"/>
  <c r="J148" i="7" s="1"/>
  <c r="K148" i="7"/>
  <c r="L148" i="7" s="1"/>
  <c r="Z144" i="6"/>
  <c r="G145" i="6" s="1"/>
  <c r="AC144" i="6"/>
  <c r="N145" i="6" s="1"/>
  <c r="Y144" i="6"/>
  <c r="F145" i="6" s="1"/>
  <c r="U144" i="6"/>
  <c r="AB144" i="6"/>
  <c r="M145" i="6" s="1"/>
  <c r="X144" i="6"/>
  <c r="E145" i="6" s="1"/>
  <c r="AA144" i="6"/>
  <c r="H145" i="6" s="1"/>
  <c r="AD144" i="6"/>
  <c r="O145" i="6" s="1"/>
  <c r="V144" i="6"/>
  <c r="AE144" i="6"/>
  <c r="P145" i="6" s="1"/>
  <c r="AC144" i="5"/>
  <c r="N145" i="5" s="1"/>
  <c r="Y144" i="5"/>
  <c r="F145" i="5" s="1"/>
  <c r="U144" i="5"/>
  <c r="W144" i="5" s="1"/>
  <c r="AB144" i="5"/>
  <c r="M145" i="5" s="1"/>
  <c r="X144" i="5"/>
  <c r="E145" i="5" s="1"/>
  <c r="AA144" i="5"/>
  <c r="H145" i="5" s="1"/>
  <c r="Z144" i="5"/>
  <c r="G145" i="5" s="1"/>
  <c r="Q146" i="4"/>
  <c r="R146" i="4" s="1"/>
  <c r="S146" i="4"/>
  <c r="T146" i="4" s="1"/>
  <c r="S147" i="3"/>
  <c r="T147" i="3" s="1"/>
  <c r="AE147" i="3" s="1"/>
  <c r="P148" i="3" s="1"/>
  <c r="Q147" i="3"/>
  <c r="R147" i="3" s="1"/>
  <c r="S148" i="7" l="1"/>
  <c r="T148" i="7" s="1"/>
  <c r="AE148" i="7" s="1"/>
  <c r="P149" i="7" s="1"/>
  <c r="V147" i="3"/>
  <c r="AD147" i="3"/>
  <c r="O148" i="3" s="1"/>
  <c r="AD150" i="8"/>
  <c r="O151" i="8" s="1"/>
  <c r="V150" i="8"/>
  <c r="AE150" i="8"/>
  <c r="P151" i="8" s="1"/>
  <c r="Q150" i="8"/>
  <c r="R150" i="8" s="1"/>
  <c r="AD148" i="7"/>
  <c r="O149" i="7" s="1"/>
  <c r="V148" i="7"/>
  <c r="Q148" i="7"/>
  <c r="R148" i="7" s="1"/>
  <c r="W144" i="6"/>
  <c r="I145" i="6"/>
  <c r="J145" i="6" s="1"/>
  <c r="K145" i="6"/>
  <c r="L145" i="6" s="1"/>
  <c r="I145" i="5"/>
  <c r="J145" i="5" s="1"/>
  <c r="K145" i="5"/>
  <c r="L145" i="5" s="1"/>
  <c r="AE146" i="4"/>
  <c r="P147" i="4" s="1"/>
  <c r="AD146" i="4"/>
  <c r="O147" i="4" s="1"/>
  <c r="V146" i="4"/>
  <c r="AB146" i="4"/>
  <c r="M147" i="4" s="1"/>
  <c r="X146" i="4"/>
  <c r="E147" i="4" s="1"/>
  <c r="AA146" i="4"/>
  <c r="H147" i="4" s="1"/>
  <c r="Z146" i="4"/>
  <c r="G147" i="4" s="1"/>
  <c r="AC146" i="4"/>
  <c r="N147" i="4" s="1"/>
  <c r="Y146" i="4"/>
  <c r="F147" i="4" s="1"/>
  <c r="U146" i="4"/>
  <c r="AB147" i="3"/>
  <c r="M148" i="3" s="1"/>
  <c r="X147" i="3"/>
  <c r="E148" i="3" s="1"/>
  <c r="AA147" i="3"/>
  <c r="H148" i="3" s="1"/>
  <c r="Z147" i="3"/>
  <c r="G148" i="3" s="1"/>
  <c r="AC147" i="3"/>
  <c r="N148" i="3" s="1"/>
  <c r="Y147" i="3"/>
  <c r="F148" i="3" s="1"/>
  <c r="U147" i="3"/>
  <c r="W147" i="3" s="1"/>
  <c r="W146" i="4" l="1"/>
  <c r="Z150" i="8"/>
  <c r="G151" i="8" s="1"/>
  <c r="AC150" i="8"/>
  <c r="N151" i="8" s="1"/>
  <c r="Y150" i="8"/>
  <c r="F151" i="8" s="1"/>
  <c r="U150" i="8"/>
  <c r="W150" i="8" s="1"/>
  <c r="AB150" i="8"/>
  <c r="M151" i="8" s="1"/>
  <c r="X150" i="8"/>
  <c r="E151" i="8" s="1"/>
  <c r="AA150" i="8"/>
  <c r="H151" i="8" s="1"/>
  <c r="Z148" i="7"/>
  <c r="G149" i="7" s="1"/>
  <c r="AC148" i="7"/>
  <c r="N149" i="7" s="1"/>
  <c r="Y148" i="7"/>
  <c r="F149" i="7" s="1"/>
  <c r="U148" i="7"/>
  <c r="W148" i="7" s="1"/>
  <c r="AB148" i="7"/>
  <c r="M149" i="7" s="1"/>
  <c r="X148" i="7"/>
  <c r="E149" i="7" s="1"/>
  <c r="AA148" i="7"/>
  <c r="H149" i="7" s="1"/>
  <c r="S145" i="6"/>
  <c r="T145" i="6" s="1"/>
  <c r="AE145" i="6" s="1"/>
  <c r="P146" i="6" s="1"/>
  <c r="Q145" i="6"/>
  <c r="R145" i="6" s="1"/>
  <c r="Q145" i="5"/>
  <c r="R145" i="5" s="1"/>
  <c r="AC145" i="5" s="1"/>
  <c r="N146" i="5" s="1"/>
  <c r="S145" i="5"/>
  <c r="T145" i="5" s="1"/>
  <c r="K147" i="4"/>
  <c r="L147" i="4" s="1"/>
  <c r="I147" i="4"/>
  <c r="J147" i="4" s="1"/>
  <c r="K148" i="3"/>
  <c r="L148" i="3" s="1"/>
  <c r="I148" i="3"/>
  <c r="J148" i="3" s="1"/>
  <c r="S148" i="3" s="1"/>
  <c r="T148" i="3" s="1"/>
  <c r="V145" i="6" l="1"/>
  <c r="AD145" i="6"/>
  <c r="O146" i="6" s="1"/>
  <c r="AB145" i="5"/>
  <c r="M146" i="5" s="1"/>
  <c r="U145" i="5"/>
  <c r="Q147" i="4"/>
  <c r="R147" i="4" s="1"/>
  <c r="U147" i="4" s="1"/>
  <c r="I151" i="8"/>
  <c r="J151" i="8" s="1"/>
  <c r="K151" i="8"/>
  <c r="L151" i="8" s="1"/>
  <c r="I149" i="7"/>
  <c r="J149" i="7" s="1"/>
  <c r="K149" i="7"/>
  <c r="L149" i="7" s="1"/>
  <c r="AA145" i="6"/>
  <c r="H146" i="6" s="1"/>
  <c r="Z145" i="6"/>
  <c r="G146" i="6" s="1"/>
  <c r="AC145" i="6"/>
  <c r="N146" i="6" s="1"/>
  <c r="Y145" i="6"/>
  <c r="F146" i="6" s="1"/>
  <c r="U145" i="6"/>
  <c r="W145" i="6" s="1"/>
  <c r="AB145" i="6"/>
  <c r="M146" i="6" s="1"/>
  <c r="X145" i="6"/>
  <c r="E146" i="6" s="1"/>
  <c r="AD145" i="5"/>
  <c r="O146" i="5" s="1"/>
  <c r="V145" i="5"/>
  <c r="AE145" i="5"/>
  <c r="P146" i="5" s="1"/>
  <c r="AA145" i="5"/>
  <c r="H146" i="5" s="1"/>
  <c r="Y145" i="5"/>
  <c r="F146" i="5" s="1"/>
  <c r="X145" i="5"/>
  <c r="E146" i="5" s="1"/>
  <c r="Z145" i="5"/>
  <c r="G146" i="5" s="1"/>
  <c r="AC147" i="4"/>
  <c r="N148" i="4" s="1"/>
  <c r="S147" i="4"/>
  <c r="T147" i="4" s="1"/>
  <c r="AE148" i="3"/>
  <c r="P149" i="3" s="1"/>
  <c r="AD148" i="3"/>
  <c r="O149" i="3" s="1"/>
  <c r="V148" i="3"/>
  <c r="Q148" i="3"/>
  <c r="R148" i="3" s="1"/>
  <c r="W145" i="5" l="1"/>
  <c r="AB147" i="4"/>
  <c r="M148" i="4" s="1"/>
  <c r="S151" i="8"/>
  <c r="T151" i="8" s="1"/>
  <c r="Q151" i="8"/>
  <c r="R151" i="8" s="1"/>
  <c r="S149" i="7"/>
  <c r="T149" i="7" s="1"/>
  <c r="Q149" i="7"/>
  <c r="R149" i="7" s="1"/>
  <c r="I146" i="6"/>
  <c r="J146" i="6" s="1"/>
  <c r="K146" i="6"/>
  <c r="L146" i="6" s="1"/>
  <c r="I146" i="5"/>
  <c r="J146" i="5" s="1"/>
  <c r="K146" i="5"/>
  <c r="L146" i="5" s="1"/>
  <c r="AE147" i="4"/>
  <c r="P148" i="4" s="1"/>
  <c r="AD147" i="4"/>
  <c r="O148" i="4" s="1"/>
  <c r="V147" i="4"/>
  <c r="W147" i="4" s="1"/>
  <c r="Z147" i="4"/>
  <c r="G148" i="4" s="1"/>
  <c r="AA147" i="4"/>
  <c r="H148" i="4" s="1"/>
  <c r="Y147" i="4"/>
  <c r="F148" i="4" s="1"/>
  <c r="X147" i="4"/>
  <c r="E148" i="4" s="1"/>
  <c r="AC148" i="3"/>
  <c r="N149" i="3" s="1"/>
  <c r="Y148" i="3"/>
  <c r="F149" i="3" s="1"/>
  <c r="U148" i="3"/>
  <c r="W148" i="3" s="1"/>
  <c r="AB148" i="3"/>
  <c r="M149" i="3" s="1"/>
  <c r="X148" i="3"/>
  <c r="E149" i="3" s="1"/>
  <c r="AA148" i="3"/>
  <c r="H149" i="3" s="1"/>
  <c r="Z148" i="3"/>
  <c r="G149" i="3" s="1"/>
  <c r="S146" i="5" l="1"/>
  <c r="T146" i="5" s="1"/>
  <c r="AA151" i="8"/>
  <c r="H152" i="8" s="1"/>
  <c r="Z151" i="8"/>
  <c r="G152" i="8" s="1"/>
  <c r="AC151" i="8"/>
  <c r="N152" i="8" s="1"/>
  <c r="Y151" i="8"/>
  <c r="F152" i="8" s="1"/>
  <c r="U151" i="8"/>
  <c r="AB151" i="8"/>
  <c r="M152" i="8" s="1"/>
  <c r="X151" i="8"/>
  <c r="E152" i="8" s="1"/>
  <c r="AE151" i="8"/>
  <c r="P152" i="8" s="1"/>
  <c r="AD151" i="8"/>
  <c r="O152" i="8" s="1"/>
  <c r="V151" i="8"/>
  <c r="AA149" i="7"/>
  <c r="H150" i="7" s="1"/>
  <c r="Z149" i="7"/>
  <c r="G150" i="7" s="1"/>
  <c r="AC149" i="7"/>
  <c r="N150" i="7" s="1"/>
  <c r="Y149" i="7"/>
  <c r="F150" i="7" s="1"/>
  <c r="U149" i="7"/>
  <c r="AB149" i="7"/>
  <c r="M150" i="7" s="1"/>
  <c r="X149" i="7"/>
  <c r="E150" i="7" s="1"/>
  <c r="AE149" i="7"/>
  <c r="P150" i="7" s="1"/>
  <c r="AD149" i="7"/>
  <c r="O150" i="7" s="1"/>
  <c r="V149" i="7"/>
  <c r="S146" i="6"/>
  <c r="T146" i="6" s="1"/>
  <c r="Q146" i="6"/>
  <c r="R146" i="6" s="1"/>
  <c r="AE146" i="5"/>
  <c r="P147" i="5" s="1"/>
  <c r="AD146" i="5"/>
  <c r="O147" i="5" s="1"/>
  <c r="V146" i="5"/>
  <c r="Q146" i="5"/>
  <c r="R146" i="5" s="1"/>
  <c r="K148" i="4"/>
  <c r="L148" i="4" s="1"/>
  <c r="I148" i="4"/>
  <c r="J148" i="4" s="1"/>
  <c r="S148" i="4" s="1"/>
  <c r="T148" i="4" s="1"/>
  <c r="K149" i="3"/>
  <c r="L149" i="3" s="1"/>
  <c r="I149" i="3"/>
  <c r="J149" i="3" s="1"/>
  <c r="S149" i="3" s="1"/>
  <c r="T149" i="3" s="1"/>
  <c r="I152" i="8" l="1"/>
  <c r="J152" i="8" s="1"/>
  <c r="K152" i="8"/>
  <c r="L152" i="8" s="1"/>
  <c r="W151" i="8"/>
  <c r="I150" i="7"/>
  <c r="J150" i="7" s="1"/>
  <c r="K150" i="7"/>
  <c r="L150" i="7" s="1"/>
  <c r="W149" i="7"/>
  <c r="AB146" i="6"/>
  <c r="M147" i="6" s="1"/>
  <c r="X146" i="6"/>
  <c r="E147" i="6" s="1"/>
  <c r="AA146" i="6"/>
  <c r="H147" i="6" s="1"/>
  <c r="Z146" i="6"/>
  <c r="G147" i="6" s="1"/>
  <c r="AC146" i="6"/>
  <c r="N147" i="6" s="1"/>
  <c r="Y146" i="6"/>
  <c r="F147" i="6" s="1"/>
  <c r="U146" i="6"/>
  <c r="AE146" i="6"/>
  <c r="P147" i="6" s="1"/>
  <c r="AD146" i="6"/>
  <c r="O147" i="6" s="1"/>
  <c r="V146" i="6"/>
  <c r="AA146" i="5"/>
  <c r="H147" i="5" s="1"/>
  <c r="Z146" i="5"/>
  <c r="G147" i="5" s="1"/>
  <c r="AC146" i="5"/>
  <c r="N147" i="5" s="1"/>
  <c r="Y146" i="5"/>
  <c r="F147" i="5" s="1"/>
  <c r="U146" i="5"/>
  <c r="W146" i="5" s="1"/>
  <c r="AB146" i="5"/>
  <c r="M147" i="5" s="1"/>
  <c r="X146" i="5"/>
  <c r="E147" i="5" s="1"/>
  <c r="AD148" i="4"/>
  <c r="O149" i="4" s="1"/>
  <c r="V148" i="4"/>
  <c r="AE148" i="4"/>
  <c r="P149" i="4" s="1"/>
  <c r="Q148" i="4"/>
  <c r="R148" i="4" s="1"/>
  <c r="AD149" i="3"/>
  <c r="O150" i="3" s="1"/>
  <c r="V149" i="3"/>
  <c r="AE149" i="3"/>
  <c r="P150" i="3" s="1"/>
  <c r="Q149" i="3"/>
  <c r="R149" i="3" s="1"/>
  <c r="Q150" i="7" l="1"/>
  <c r="R150" i="7" s="1"/>
  <c r="U150" i="7" s="1"/>
  <c r="W146" i="6"/>
  <c r="Q152" i="8"/>
  <c r="R152" i="8" s="1"/>
  <c r="AC152" i="8" s="1"/>
  <c r="N153" i="8" s="1"/>
  <c r="S152" i="8"/>
  <c r="T152" i="8" s="1"/>
  <c r="AB150" i="7"/>
  <c r="M151" i="7" s="1"/>
  <c r="S150" i="7"/>
  <c r="T150" i="7" s="1"/>
  <c r="Z150" i="7" s="1"/>
  <c r="G151" i="7" s="1"/>
  <c r="K147" i="6"/>
  <c r="L147" i="6" s="1"/>
  <c r="I147" i="6"/>
  <c r="J147" i="6" s="1"/>
  <c r="I147" i="5"/>
  <c r="J147" i="5" s="1"/>
  <c r="K147" i="5"/>
  <c r="L147" i="5" s="1"/>
  <c r="Z148" i="4"/>
  <c r="G149" i="4" s="1"/>
  <c r="AC148" i="4"/>
  <c r="N149" i="4" s="1"/>
  <c r="Y148" i="4"/>
  <c r="F149" i="4" s="1"/>
  <c r="U148" i="4"/>
  <c r="W148" i="4" s="1"/>
  <c r="AB148" i="4"/>
  <c r="M149" i="4" s="1"/>
  <c r="X148" i="4"/>
  <c r="E149" i="4" s="1"/>
  <c r="AA148" i="4"/>
  <c r="H149" i="4" s="1"/>
  <c r="Z149" i="3"/>
  <c r="G150" i="3" s="1"/>
  <c r="AC149" i="3"/>
  <c r="N150" i="3" s="1"/>
  <c r="Y149" i="3"/>
  <c r="F150" i="3" s="1"/>
  <c r="U149" i="3"/>
  <c r="W149" i="3" s="1"/>
  <c r="AB149" i="3"/>
  <c r="M150" i="3" s="1"/>
  <c r="X149" i="3"/>
  <c r="E150" i="3" s="1"/>
  <c r="AA149" i="3"/>
  <c r="H150" i="3" s="1"/>
  <c r="AC150" i="7" l="1"/>
  <c r="N151" i="7" s="1"/>
  <c r="Q147" i="6"/>
  <c r="R147" i="6" s="1"/>
  <c r="AB152" i="8"/>
  <c r="M153" i="8" s="1"/>
  <c r="U152" i="8"/>
  <c r="AE152" i="8"/>
  <c r="P153" i="8" s="1"/>
  <c r="AD152" i="8"/>
  <c r="O153" i="8" s="1"/>
  <c r="V152" i="8"/>
  <c r="Z152" i="8"/>
  <c r="G153" i="8" s="1"/>
  <c r="AA152" i="8"/>
  <c r="H153" i="8" s="1"/>
  <c r="Y152" i="8"/>
  <c r="F153" i="8" s="1"/>
  <c r="X152" i="8"/>
  <c r="E153" i="8" s="1"/>
  <c r="AE150" i="7"/>
  <c r="P151" i="7" s="1"/>
  <c r="AD150" i="7"/>
  <c r="O151" i="7" s="1"/>
  <c r="V150" i="7"/>
  <c r="W150" i="7" s="1"/>
  <c r="AA150" i="7"/>
  <c r="H151" i="7" s="1"/>
  <c r="Y150" i="7"/>
  <c r="F151" i="7" s="1"/>
  <c r="X150" i="7"/>
  <c r="E151" i="7" s="1"/>
  <c r="AC147" i="6"/>
  <c r="N148" i="6" s="1"/>
  <c r="U147" i="6"/>
  <c r="AB147" i="6"/>
  <c r="M148" i="6" s="1"/>
  <c r="S147" i="6"/>
  <c r="T147" i="6" s="1"/>
  <c r="Z147" i="6" s="1"/>
  <c r="G148" i="6" s="1"/>
  <c r="S147" i="5"/>
  <c r="T147" i="5" s="1"/>
  <c r="Q147" i="5"/>
  <c r="R147" i="5" s="1"/>
  <c r="I149" i="4"/>
  <c r="J149" i="4" s="1"/>
  <c r="K149" i="4"/>
  <c r="L149" i="4" s="1"/>
  <c r="I150" i="3"/>
  <c r="J150" i="3" s="1"/>
  <c r="K150" i="3"/>
  <c r="L150" i="3" s="1"/>
  <c r="W152" i="8" l="1"/>
  <c r="I153" i="8"/>
  <c r="J153" i="8" s="1"/>
  <c r="K153" i="8"/>
  <c r="L153" i="8" s="1"/>
  <c r="I151" i="7"/>
  <c r="J151" i="7" s="1"/>
  <c r="K151" i="7"/>
  <c r="L151" i="7" s="1"/>
  <c r="S151" i="7" s="1"/>
  <c r="T151" i="7" s="1"/>
  <c r="AE147" i="6"/>
  <c r="P148" i="6" s="1"/>
  <c r="AD147" i="6"/>
  <c r="O148" i="6" s="1"/>
  <c r="V147" i="6"/>
  <c r="W147" i="6" s="1"/>
  <c r="AA147" i="6"/>
  <c r="H148" i="6" s="1"/>
  <c r="K148" i="6" s="1"/>
  <c r="L148" i="6" s="1"/>
  <c r="Y147" i="6"/>
  <c r="F148" i="6" s="1"/>
  <c r="X147" i="6"/>
  <c r="E148" i="6" s="1"/>
  <c r="AB147" i="5"/>
  <c r="M148" i="5" s="1"/>
  <c r="X147" i="5"/>
  <c r="E148" i="5" s="1"/>
  <c r="AA147" i="5"/>
  <c r="H148" i="5" s="1"/>
  <c r="Z147" i="5"/>
  <c r="G148" i="5" s="1"/>
  <c r="AC147" i="5"/>
  <c r="N148" i="5" s="1"/>
  <c r="Y147" i="5"/>
  <c r="F148" i="5" s="1"/>
  <c r="U147" i="5"/>
  <c r="AE147" i="5"/>
  <c r="P148" i="5" s="1"/>
  <c r="AD147" i="5"/>
  <c r="O148" i="5" s="1"/>
  <c r="V147" i="5"/>
  <c r="S149" i="4"/>
  <c r="T149" i="4" s="1"/>
  <c r="AE149" i="4" s="1"/>
  <c r="P150" i="4" s="1"/>
  <c r="Q149" i="4"/>
  <c r="R149" i="4" s="1"/>
  <c r="Q150" i="3"/>
  <c r="R150" i="3" s="1"/>
  <c r="AC150" i="3" s="1"/>
  <c r="N151" i="3" s="1"/>
  <c r="S150" i="3"/>
  <c r="T150" i="3" s="1"/>
  <c r="U150" i="3" l="1"/>
  <c r="AB150" i="3"/>
  <c r="M151" i="3" s="1"/>
  <c r="V149" i="4"/>
  <c r="AD149" i="4"/>
  <c r="O150" i="4" s="1"/>
  <c r="S153" i="8"/>
  <c r="T153" i="8" s="1"/>
  <c r="AD153" i="8" s="1"/>
  <c r="O154" i="8" s="1"/>
  <c r="Q153" i="8"/>
  <c r="R153" i="8" s="1"/>
  <c r="AE151" i="7"/>
  <c r="P152" i="7" s="1"/>
  <c r="AD151" i="7"/>
  <c r="O152" i="7" s="1"/>
  <c r="V151" i="7"/>
  <c r="Q151" i="7"/>
  <c r="R151" i="7" s="1"/>
  <c r="I148" i="6"/>
  <c r="J148" i="6" s="1"/>
  <c r="Q148" i="6" s="1"/>
  <c r="R148" i="6" s="1"/>
  <c r="K148" i="5"/>
  <c r="L148" i="5" s="1"/>
  <c r="W147" i="5"/>
  <c r="I148" i="5"/>
  <c r="J148" i="5" s="1"/>
  <c r="S148" i="5" s="1"/>
  <c r="T148" i="5" s="1"/>
  <c r="AA149" i="4"/>
  <c r="H150" i="4" s="1"/>
  <c r="Z149" i="4"/>
  <c r="G150" i="4" s="1"/>
  <c r="AC149" i="4"/>
  <c r="N150" i="4" s="1"/>
  <c r="Y149" i="4"/>
  <c r="F150" i="4" s="1"/>
  <c r="U149" i="4"/>
  <c r="W149" i="4" s="1"/>
  <c r="AB149" i="4"/>
  <c r="M150" i="4" s="1"/>
  <c r="X149" i="4"/>
  <c r="E150" i="4" s="1"/>
  <c r="AE150" i="3"/>
  <c r="P151" i="3" s="1"/>
  <c r="AD150" i="3"/>
  <c r="O151" i="3" s="1"/>
  <c r="V150" i="3"/>
  <c r="W150" i="3" s="1"/>
  <c r="Y150" i="3"/>
  <c r="F151" i="3" s="1"/>
  <c r="Z150" i="3"/>
  <c r="G151" i="3" s="1"/>
  <c r="X150" i="3"/>
  <c r="E151" i="3" s="1"/>
  <c r="AA150" i="3"/>
  <c r="H151" i="3" s="1"/>
  <c r="AE153" i="8" l="1"/>
  <c r="P154" i="8" s="1"/>
  <c r="S148" i="6"/>
  <c r="T148" i="6" s="1"/>
  <c r="Z148" i="6" s="1"/>
  <c r="G149" i="6" s="1"/>
  <c r="V153" i="8"/>
  <c r="AC153" i="8"/>
  <c r="N154" i="8" s="1"/>
  <c r="Y153" i="8"/>
  <c r="F154" i="8" s="1"/>
  <c r="U153" i="8"/>
  <c r="AB153" i="8"/>
  <c r="M154" i="8" s="1"/>
  <c r="X153" i="8"/>
  <c r="E154" i="8" s="1"/>
  <c r="AA153" i="8"/>
  <c r="H154" i="8" s="1"/>
  <c r="Z153" i="8"/>
  <c r="G154" i="8" s="1"/>
  <c r="AC151" i="7"/>
  <c r="N152" i="7" s="1"/>
  <c r="Y151" i="7"/>
  <c r="F152" i="7" s="1"/>
  <c r="U151" i="7"/>
  <c r="W151" i="7" s="1"/>
  <c r="AB151" i="7"/>
  <c r="M152" i="7" s="1"/>
  <c r="X151" i="7"/>
  <c r="E152" i="7" s="1"/>
  <c r="AA151" i="7"/>
  <c r="H152" i="7" s="1"/>
  <c r="Z151" i="7"/>
  <c r="G152" i="7" s="1"/>
  <c r="AD148" i="6"/>
  <c r="O149" i="6" s="1"/>
  <c r="V148" i="6"/>
  <c r="AE148" i="6"/>
  <c r="P149" i="6" s="1"/>
  <c r="AC148" i="6"/>
  <c r="N149" i="6" s="1"/>
  <c r="Y148" i="6"/>
  <c r="F149" i="6" s="1"/>
  <c r="U148" i="6"/>
  <c r="AB148" i="6"/>
  <c r="M149" i="6" s="1"/>
  <c r="X148" i="6"/>
  <c r="E149" i="6" s="1"/>
  <c r="AA148" i="6"/>
  <c r="H149" i="6" s="1"/>
  <c r="AE148" i="5"/>
  <c r="P149" i="5" s="1"/>
  <c r="V148" i="5"/>
  <c r="AD148" i="5"/>
  <c r="O149" i="5" s="1"/>
  <c r="Q148" i="5"/>
  <c r="R148" i="5" s="1"/>
  <c r="I150" i="4"/>
  <c r="J150" i="4" s="1"/>
  <c r="K150" i="4"/>
  <c r="L150" i="4" s="1"/>
  <c r="K151" i="3"/>
  <c r="L151" i="3" s="1"/>
  <c r="I151" i="3"/>
  <c r="J151" i="3" s="1"/>
  <c r="W153" i="8" l="1"/>
  <c r="Q151" i="3"/>
  <c r="R151" i="3" s="1"/>
  <c r="K154" i="8"/>
  <c r="L154" i="8" s="1"/>
  <c r="I154" i="8"/>
  <c r="J154" i="8" s="1"/>
  <c r="K152" i="7"/>
  <c r="L152" i="7" s="1"/>
  <c r="I152" i="7"/>
  <c r="J152" i="7" s="1"/>
  <c r="W148" i="6"/>
  <c r="K149" i="6"/>
  <c r="L149" i="6" s="1"/>
  <c r="I149" i="6"/>
  <c r="J149" i="6" s="1"/>
  <c r="AC148" i="5"/>
  <c r="N149" i="5" s="1"/>
  <c r="Y148" i="5"/>
  <c r="F149" i="5" s="1"/>
  <c r="U148" i="5"/>
  <c r="W148" i="5" s="1"/>
  <c r="AB148" i="5"/>
  <c r="M149" i="5" s="1"/>
  <c r="X148" i="5"/>
  <c r="E149" i="5" s="1"/>
  <c r="AA148" i="5"/>
  <c r="H149" i="5" s="1"/>
  <c r="Z148" i="5"/>
  <c r="G149" i="5" s="1"/>
  <c r="S150" i="4"/>
  <c r="T150" i="4" s="1"/>
  <c r="AE150" i="4" s="1"/>
  <c r="P151" i="4" s="1"/>
  <c r="Q150" i="4"/>
  <c r="R150" i="4" s="1"/>
  <c r="AB151" i="3"/>
  <c r="M152" i="3" s="1"/>
  <c r="AC151" i="3"/>
  <c r="N152" i="3" s="1"/>
  <c r="U151" i="3"/>
  <c r="S151" i="3"/>
  <c r="T151" i="3" s="1"/>
  <c r="Z151" i="3" s="1"/>
  <c r="G152" i="3" s="1"/>
  <c r="S152" i="7" l="1"/>
  <c r="T152" i="7" s="1"/>
  <c r="Q149" i="6"/>
  <c r="R149" i="6" s="1"/>
  <c r="AD150" i="4"/>
  <c r="O151" i="4" s="1"/>
  <c r="V150" i="4"/>
  <c r="S154" i="8"/>
  <c r="T154" i="8" s="1"/>
  <c r="AD154" i="8" s="1"/>
  <c r="O155" i="8" s="1"/>
  <c r="Q154" i="8"/>
  <c r="R154" i="8" s="1"/>
  <c r="AD152" i="7"/>
  <c r="O153" i="7" s="1"/>
  <c r="V152" i="7"/>
  <c r="AE152" i="7"/>
  <c r="P153" i="7" s="1"/>
  <c r="Q152" i="7"/>
  <c r="R152" i="7" s="1"/>
  <c r="AC149" i="6"/>
  <c r="N150" i="6" s="1"/>
  <c r="U149" i="6"/>
  <c r="AB149" i="6"/>
  <c r="M150" i="6" s="1"/>
  <c r="S149" i="6"/>
  <c r="T149" i="6" s="1"/>
  <c r="K149" i="5"/>
  <c r="L149" i="5" s="1"/>
  <c r="I149" i="5"/>
  <c r="J149" i="5" s="1"/>
  <c r="S149" i="5" s="1"/>
  <c r="T149" i="5" s="1"/>
  <c r="AB150" i="4"/>
  <c r="M151" i="4" s="1"/>
  <c r="X150" i="4"/>
  <c r="E151" i="4" s="1"/>
  <c r="AA150" i="4"/>
  <c r="H151" i="4" s="1"/>
  <c r="Z150" i="4"/>
  <c r="G151" i="4" s="1"/>
  <c r="AC150" i="4"/>
  <c r="N151" i="4" s="1"/>
  <c r="Y150" i="4"/>
  <c r="F151" i="4" s="1"/>
  <c r="U150" i="4"/>
  <c r="W150" i="4" s="1"/>
  <c r="AE151" i="3"/>
  <c r="P152" i="3" s="1"/>
  <c r="AD151" i="3"/>
  <c r="O152" i="3" s="1"/>
  <c r="V151" i="3"/>
  <c r="W151" i="3" s="1"/>
  <c r="AA151" i="3"/>
  <c r="H152" i="3" s="1"/>
  <c r="Y151" i="3"/>
  <c r="F152" i="3" s="1"/>
  <c r="X151" i="3"/>
  <c r="E152" i="3" s="1"/>
  <c r="AE154" i="8" l="1"/>
  <c r="P155" i="8" s="1"/>
  <c r="V154" i="8"/>
  <c r="Z154" i="8"/>
  <c r="G155" i="8" s="1"/>
  <c r="AC154" i="8"/>
  <c r="N155" i="8" s="1"/>
  <c r="Y154" i="8"/>
  <c r="F155" i="8" s="1"/>
  <c r="U154" i="8"/>
  <c r="W154" i="8" s="1"/>
  <c r="AB154" i="8"/>
  <c r="M155" i="8" s="1"/>
  <c r="X154" i="8"/>
  <c r="E155" i="8" s="1"/>
  <c r="AA154" i="8"/>
  <c r="H155" i="8" s="1"/>
  <c r="Z152" i="7"/>
  <c r="G153" i="7" s="1"/>
  <c r="AC152" i="7"/>
  <c r="N153" i="7" s="1"/>
  <c r="Y152" i="7"/>
  <c r="F153" i="7" s="1"/>
  <c r="U152" i="7"/>
  <c r="W152" i="7" s="1"/>
  <c r="AB152" i="7"/>
  <c r="M153" i="7" s="1"/>
  <c r="X152" i="7"/>
  <c r="E153" i="7" s="1"/>
  <c r="AA152" i="7"/>
  <c r="H153" i="7" s="1"/>
  <c r="AE149" i="6"/>
  <c r="P150" i="6" s="1"/>
  <c r="AD149" i="6"/>
  <c r="O150" i="6" s="1"/>
  <c r="V149" i="6"/>
  <c r="Y149" i="6"/>
  <c r="F150" i="6" s="1"/>
  <c r="Z149" i="6"/>
  <c r="G150" i="6" s="1"/>
  <c r="X149" i="6"/>
  <c r="E150" i="6" s="1"/>
  <c r="W149" i="6"/>
  <c r="AA149" i="6"/>
  <c r="H150" i="6" s="1"/>
  <c r="AD149" i="5"/>
  <c r="O150" i="5" s="1"/>
  <c r="V149" i="5"/>
  <c r="AE149" i="5"/>
  <c r="P150" i="5" s="1"/>
  <c r="Q149" i="5"/>
  <c r="R149" i="5" s="1"/>
  <c r="I151" i="4"/>
  <c r="J151" i="4" s="1"/>
  <c r="K151" i="4"/>
  <c r="L151" i="4" s="1"/>
  <c r="I152" i="3"/>
  <c r="J152" i="3" s="1"/>
  <c r="K152" i="3"/>
  <c r="L152" i="3" s="1"/>
  <c r="I155" i="8" l="1"/>
  <c r="J155" i="8" s="1"/>
  <c r="K155" i="8"/>
  <c r="L155" i="8" s="1"/>
  <c r="I153" i="7"/>
  <c r="J153" i="7" s="1"/>
  <c r="K153" i="7"/>
  <c r="L153" i="7" s="1"/>
  <c r="Q153" i="7" s="1"/>
  <c r="R153" i="7" s="1"/>
  <c r="K150" i="6"/>
  <c r="L150" i="6" s="1"/>
  <c r="I150" i="6"/>
  <c r="J150" i="6" s="1"/>
  <c r="Q150" i="6" s="1"/>
  <c r="R150" i="6" s="1"/>
  <c r="Z149" i="5"/>
  <c r="G150" i="5" s="1"/>
  <c r="AC149" i="5"/>
  <c r="N150" i="5" s="1"/>
  <c r="Y149" i="5"/>
  <c r="F150" i="5" s="1"/>
  <c r="U149" i="5"/>
  <c r="W149" i="5" s="1"/>
  <c r="AB149" i="5"/>
  <c r="M150" i="5" s="1"/>
  <c r="X149" i="5"/>
  <c r="E150" i="5" s="1"/>
  <c r="AA149" i="5"/>
  <c r="H150" i="5" s="1"/>
  <c r="Q151" i="4"/>
  <c r="R151" i="4" s="1"/>
  <c r="AB151" i="4" s="1"/>
  <c r="M152" i="4" s="1"/>
  <c r="S151" i="4"/>
  <c r="T151" i="4" s="1"/>
  <c r="Q152" i="3"/>
  <c r="R152" i="3" s="1"/>
  <c r="S152" i="3"/>
  <c r="T152" i="3" s="1"/>
  <c r="U151" i="4" l="1"/>
  <c r="AC151" i="4"/>
  <c r="N152" i="4" s="1"/>
  <c r="S155" i="8"/>
  <c r="T155" i="8" s="1"/>
  <c r="AE155" i="8" s="1"/>
  <c r="P156" i="8" s="1"/>
  <c r="Q155" i="8"/>
  <c r="R155" i="8" s="1"/>
  <c r="AC153" i="7"/>
  <c r="N154" i="7" s="1"/>
  <c r="U153" i="7"/>
  <c r="AB153" i="7"/>
  <c r="M154" i="7" s="1"/>
  <c r="S153" i="7"/>
  <c r="T153" i="7" s="1"/>
  <c r="S150" i="6"/>
  <c r="T150" i="6" s="1"/>
  <c r="X150" i="6" s="1"/>
  <c r="E151" i="6" s="1"/>
  <c r="AB150" i="6"/>
  <c r="M151" i="6" s="1"/>
  <c r="AC150" i="6"/>
  <c r="N151" i="6" s="1"/>
  <c r="U150" i="6"/>
  <c r="I150" i="5"/>
  <c r="J150" i="5" s="1"/>
  <c r="K150" i="5"/>
  <c r="L150" i="5" s="1"/>
  <c r="AE151" i="4"/>
  <c r="P152" i="4" s="1"/>
  <c r="AD151" i="4"/>
  <c r="O152" i="4" s="1"/>
  <c r="V151" i="4"/>
  <c r="Z151" i="4"/>
  <c r="G152" i="4" s="1"/>
  <c r="Y151" i="4"/>
  <c r="F152" i="4" s="1"/>
  <c r="AA151" i="4"/>
  <c r="H152" i="4" s="1"/>
  <c r="X151" i="4"/>
  <c r="E152" i="4" s="1"/>
  <c r="AE152" i="3"/>
  <c r="P153" i="3" s="1"/>
  <c r="AD152" i="3"/>
  <c r="O153" i="3" s="1"/>
  <c r="V152" i="3"/>
  <c r="AC152" i="3"/>
  <c r="N153" i="3" s="1"/>
  <c r="Y152" i="3"/>
  <c r="F153" i="3" s="1"/>
  <c r="U152" i="3"/>
  <c r="AB152" i="3"/>
  <c r="M153" i="3" s="1"/>
  <c r="X152" i="3"/>
  <c r="E153" i="3" s="1"/>
  <c r="AA152" i="3"/>
  <c r="H153" i="3" s="1"/>
  <c r="Z152" i="3"/>
  <c r="G153" i="3" s="1"/>
  <c r="V155" i="8" l="1"/>
  <c r="AD155" i="8"/>
  <c r="O156" i="8" s="1"/>
  <c r="Z150" i="6"/>
  <c r="G151" i="6" s="1"/>
  <c r="AA150" i="6"/>
  <c r="H151" i="6" s="1"/>
  <c r="K151" i="6" s="1"/>
  <c r="L151" i="6" s="1"/>
  <c r="W151" i="4"/>
  <c r="AA155" i="8"/>
  <c r="H156" i="8" s="1"/>
  <c r="Z155" i="8"/>
  <c r="G156" i="8" s="1"/>
  <c r="AC155" i="8"/>
  <c r="N156" i="8" s="1"/>
  <c r="Y155" i="8"/>
  <c r="F156" i="8" s="1"/>
  <c r="U155" i="8"/>
  <c r="W155" i="8" s="1"/>
  <c r="AB155" i="8"/>
  <c r="M156" i="8" s="1"/>
  <c r="X155" i="8"/>
  <c r="E156" i="8" s="1"/>
  <c r="AE153" i="7"/>
  <c r="P154" i="7" s="1"/>
  <c r="AD153" i="7"/>
  <c r="O154" i="7" s="1"/>
  <c r="V153" i="7"/>
  <c r="W153" i="7" s="1"/>
  <c r="X153" i="7"/>
  <c r="E154" i="7" s="1"/>
  <c r="Z153" i="7"/>
  <c r="G154" i="7" s="1"/>
  <c r="Y153" i="7"/>
  <c r="F154" i="7" s="1"/>
  <c r="AA153" i="7"/>
  <c r="H154" i="7" s="1"/>
  <c r="Y150" i="6"/>
  <c r="F151" i="6" s="1"/>
  <c r="I151" i="6" s="1"/>
  <c r="J151" i="6" s="1"/>
  <c r="AE150" i="6"/>
  <c r="P151" i="6" s="1"/>
  <c r="AD150" i="6"/>
  <c r="O151" i="6" s="1"/>
  <c r="V150" i="6"/>
  <c r="W150" i="6" s="1"/>
  <c r="S150" i="5"/>
  <c r="T150" i="5" s="1"/>
  <c r="Q150" i="5"/>
  <c r="R150" i="5" s="1"/>
  <c r="I152" i="4"/>
  <c r="J152" i="4" s="1"/>
  <c r="K152" i="4"/>
  <c r="L152" i="4" s="1"/>
  <c r="W152" i="3"/>
  <c r="I153" i="3"/>
  <c r="J153" i="3" s="1"/>
  <c r="K153" i="3"/>
  <c r="L153" i="3" s="1"/>
  <c r="Q153" i="3" s="1"/>
  <c r="R153" i="3" s="1"/>
  <c r="S152" i="4" l="1"/>
  <c r="T152" i="4" s="1"/>
  <c r="AD152" i="4" s="1"/>
  <c r="O153" i="4" s="1"/>
  <c r="I156" i="8"/>
  <c r="J156" i="8" s="1"/>
  <c r="K156" i="8"/>
  <c r="L156" i="8" s="1"/>
  <c r="K154" i="7"/>
  <c r="L154" i="7" s="1"/>
  <c r="I154" i="7"/>
  <c r="J154" i="7" s="1"/>
  <c r="Q151" i="6"/>
  <c r="R151" i="6" s="1"/>
  <c r="U151" i="6" s="1"/>
  <c r="S151" i="6"/>
  <c r="T151" i="6" s="1"/>
  <c r="X151" i="6" s="1"/>
  <c r="E152" i="6" s="1"/>
  <c r="AA150" i="5"/>
  <c r="H151" i="5" s="1"/>
  <c r="Z150" i="5"/>
  <c r="G151" i="5" s="1"/>
  <c r="AC150" i="5"/>
  <c r="N151" i="5" s="1"/>
  <c r="Y150" i="5"/>
  <c r="F151" i="5" s="1"/>
  <c r="U150" i="5"/>
  <c r="AB150" i="5"/>
  <c r="M151" i="5" s="1"/>
  <c r="X150" i="5"/>
  <c r="E151" i="5" s="1"/>
  <c r="AE150" i="5"/>
  <c r="P151" i="5" s="1"/>
  <c r="AD150" i="5"/>
  <c r="O151" i="5" s="1"/>
  <c r="V150" i="5"/>
  <c r="Q152" i="4"/>
  <c r="R152" i="4" s="1"/>
  <c r="S153" i="3"/>
  <c r="T153" i="3" s="1"/>
  <c r="Y153" i="3" s="1"/>
  <c r="F154" i="3" s="1"/>
  <c r="AC153" i="3"/>
  <c r="N154" i="3" s="1"/>
  <c r="U153" i="3"/>
  <c r="AB153" i="3"/>
  <c r="M154" i="3" s="1"/>
  <c r="AC151" i="6" l="1"/>
  <c r="N152" i="6" s="1"/>
  <c r="X153" i="3"/>
  <c r="E154" i="3" s="1"/>
  <c r="AE153" i="3"/>
  <c r="P154" i="3" s="1"/>
  <c r="Q154" i="7"/>
  <c r="R154" i="7" s="1"/>
  <c r="U154" i="7" s="1"/>
  <c r="AB151" i="6"/>
  <c r="M152" i="6" s="1"/>
  <c r="Z153" i="3"/>
  <c r="G154" i="3" s="1"/>
  <c r="V153" i="3"/>
  <c r="AD153" i="3"/>
  <c r="O154" i="3" s="1"/>
  <c r="AA153" i="3"/>
  <c r="H154" i="3" s="1"/>
  <c r="K154" i="3" s="1"/>
  <c r="L154" i="3" s="1"/>
  <c r="AE152" i="4"/>
  <c r="P153" i="4" s="1"/>
  <c r="V152" i="4"/>
  <c r="S156" i="8"/>
  <c r="T156" i="8" s="1"/>
  <c r="Q156" i="8"/>
  <c r="R156" i="8" s="1"/>
  <c r="S154" i="7"/>
  <c r="T154" i="7" s="1"/>
  <c r="Y151" i="6"/>
  <c r="F152" i="6" s="1"/>
  <c r="I152" i="6" s="1"/>
  <c r="J152" i="6" s="1"/>
  <c r="Z151" i="6"/>
  <c r="G152" i="6" s="1"/>
  <c r="AA151" i="6"/>
  <c r="H152" i="6" s="1"/>
  <c r="AD151" i="6"/>
  <c r="O152" i="6" s="1"/>
  <c r="V151" i="6"/>
  <c r="AE151" i="6"/>
  <c r="P152" i="6" s="1"/>
  <c r="W151" i="6"/>
  <c r="I151" i="5"/>
  <c r="J151" i="5" s="1"/>
  <c r="K151" i="5"/>
  <c r="L151" i="5" s="1"/>
  <c r="W150" i="5"/>
  <c r="Z152" i="4"/>
  <c r="G153" i="4" s="1"/>
  <c r="AC152" i="4"/>
  <c r="N153" i="4" s="1"/>
  <c r="Y152" i="4"/>
  <c r="F153" i="4" s="1"/>
  <c r="U152" i="4"/>
  <c r="W152" i="4" s="1"/>
  <c r="AB152" i="4"/>
  <c r="M153" i="4" s="1"/>
  <c r="X152" i="4"/>
  <c r="E153" i="4" s="1"/>
  <c r="AA152" i="4"/>
  <c r="H153" i="4" s="1"/>
  <c r="W153" i="3"/>
  <c r="I154" i="3"/>
  <c r="J154" i="3" s="1"/>
  <c r="AC154" i="7" l="1"/>
  <c r="N155" i="7" s="1"/>
  <c r="AB154" i="7"/>
  <c r="M155" i="7" s="1"/>
  <c r="Q154" i="3"/>
  <c r="R154" i="3" s="1"/>
  <c r="AB154" i="3" s="1"/>
  <c r="M155" i="3" s="1"/>
  <c r="AB156" i="8"/>
  <c r="M157" i="8" s="1"/>
  <c r="X156" i="8"/>
  <c r="E157" i="8" s="1"/>
  <c r="AA156" i="8"/>
  <c r="H157" i="8" s="1"/>
  <c r="Z156" i="8"/>
  <c r="G157" i="8" s="1"/>
  <c r="AC156" i="8"/>
  <c r="N157" i="8" s="1"/>
  <c r="Y156" i="8"/>
  <c r="F157" i="8" s="1"/>
  <c r="U156" i="8"/>
  <c r="AE156" i="8"/>
  <c r="P157" i="8" s="1"/>
  <c r="AD156" i="8"/>
  <c r="O157" i="8" s="1"/>
  <c r="V156" i="8"/>
  <c r="AE154" i="7"/>
  <c r="P155" i="7" s="1"/>
  <c r="AD154" i="7"/>
  <c r="O155" i="7" s="1"/>
  <c r="V154" i="7"/>
  <c r="W154" i="7" s="1"/>
  <c r="Z154" i="7"/>
  <c r="G155" i="7" s="1"/>
  <c r="AA154" i="7"/>
  <c r="H155" i="7" s="1"/>
  <c r="Y154" i="7"/>
  <c r="F155" i="7" s="1"/>
  <c r="X154" i="7"/>
  <c r="E155" i="7" s="1"/>
  <c r="K152" i="6"/>
  <c r="L152" i="6" s="1"/>
  <c r="Q152" i="6" s="1"/>
  <c r="R152" i="6" s="1"/>
  <c r="S151" i="5"/>
  <c r="T151" i="5" s="1"/>
  <c r="AE151" i="5" s="1"/>
  <c r="P152" i="5" s="1"/>
  <c r="Q151" i="5"/>
  <c r="R151" i="5" s="1"/>
  <c r="I153" i="4"/>
  <c r="J153" i="4" s="1"/>
  <c r="K153" i="4"/>
  <c r="L153" i="4" s="1"/>
  <c r="AC154" i="3"/>
  <c r="N155" i="3" s="1"/>
  <c r="U154" i="3"/>
  <c r="S154" i="3"/>
  <c r="T154" i="3" s="1"/>
  <c r="AD151" i="5" l="1"/>
  <c r="O152" i="5" s="1"/>
  <c r="V151" i="5"/>
  <c r="S153" i="4"/>
  <c r="T153" i="4" s="1"/>
  <c r="AD153" i="4" s="1"/>
  <c r="O154" i="4" s="1"/>
  <c r="K157" i="8"/>
  <c r="L157" i="8" s="1"/>
  <c r="W156" i="8"/>
  <c r="I157" i="8"/>
  <c r="J157" i="8" s="1"/>
  <c r="I155" i="7"/>
  <c r="J155" i="7" s="1"/>
  <c r="K155" i="7"/>
  <c r="L155" i="7" s="1"/>
  <c r="AC152" i="6"/>
  <c r="N153" i="6" s="1"/>
  <c r="U152" i="6"/>
  <c r="AB152" i="6"/>
  <c r="M153" i="6" s="1"/>
  <c r="S152" i="6"/>
  <c r="T152" i="6" s="1"/>
  <c r="AB151" i="5"/>
  <c r="M152" i="5" s="1"/>
  <c r="X151" i="5"/>
  <c r="E152" i="5" s="1"/>
  <c r="AA151" i="5"/>
  <c r="H152" i="5" s="1"/>
  <c r="Z151" i="5"/>
  <c r="G152" i="5" s="1"/>
  <c r="U151" i="5"/>
  <c r="W151" i="5" s="1"/>
  <c r="AC151" i="5"/>
  <c r="N152" i="5" s="1"/>
  <c r="Y151" i="5"/>
  <c r="F152" i="5" s="1"/>
  <c r="Q153" i="4"/>
  <c r="R153" i="4" s="1"/>
  <c r="AE154" i="3"/>
  <c r="P155" i="3" s="1"/>
  <c r="AD154" i="3"/>
  <c r="O155" i="3" s="1"/>
  <c r="V154" i="3"/>
  <c r="W154" i="3" s="1"/>
  <c r="Y154" i="3"/>
  <c r="F155" i="3" s="1"/>
  <c r="Z154" i="3"/>
  <c r="G155" i="3" s="1"/>
  <c r="X154" i="3"/>
  <c r="E155" i="3" s="1"/>
  <c r="AA154" i="3"/>
  <c r="H155" i="3" s="1"/>
  <c r="S157" i="8" l="1"/>
  <c r="T157" i="8" s="1"/>
  <c r="V157" i="8" s="1"/>
  <c r="AE153" i="4"/>
  <c r="P154" i="4" s="1"/>
  <c r="V153" i="4"/>
  <c r="AE157" i="8"/>
  <c r="P158" i="8" s="1"/>
  <c r="AD157" i="8"/>
  <c r="O158" i="8" s="1"/>
  <c r="Q157" i="8"/>
  <c r="R157" i="8" s="1"/>
  <c r="S155" i="7"/>
  <c r="T155" i="7" s="1"/>
  <c r="AD155" i="7" s="1"/>
  <c r="O156" i="7" s="1"/>
  <c r="Q155" i="7"/>
  <c r="R155" i="7" s="1"/>
  <c r="AE152" i="6"/>
  <c r="P153" i="6" s="1"/>
  <c r="AD152" i="6"/>
  <c r="O153" i="6" s="1"/>
  <c r="V152" i="6"/>
  <c r="W152" i="6" s="1"/>
  <c r="AA152" i="6"/>
  <c r="H153" i="6" s="1"/>
  <c r="X152" i="6"/>
  <c r="E153" i="6" s="1"/>
  <c r="Z152" i="6"/>
  <c r="G153" i="6" s="1"/>
  <c r="Y152" i="6"/>
  <c r="F153" i="6" s="1"/>
  <c r="K152" i="5"/>
  <c r="L152" i="5" s="1"/>
  <c r="I152" i="5"/>
  <c r="J152" i="5" s="1"/>
  <c r="S152" i="5" s="1"/>
  <c r="T152" i="5" s="1"/>
  <c r="AB153" i="4"/>
  <c r="M154" i="4" s="1"/>
  <c r="X153" i="4"/>
  <c r="E154" i="4" s="1"/>
  <c r="Z153" i="4"/>
  <c r="G154" i="4" s="1"/>
  <c r="AA153" i="4"/>
  <c r="H154" i="4" s="1"/>
  <c r="Y153" i="4"/>
  <c r="F154" i="4" s="1"/>
  <c r="AC153" i="4"/>
  <c r="N154" i="4" s="1"/>
  <c r="U153" i="4"/>
  <c r="K155" i="3"/>
  <c r="L155" i="3" s="1"/>
  <c r="I155" i="3"/>
  <c r="J155" i="3" s="1"/>
  <c r="AE155" i="7" l="1"/>
  <c r="P156" i="7" s="1"/>
  <c r="V155" i="7"/>
  <c r="Q155" i="3"/>
  <c r="R155" i="3" s="1"/>
  <c r="W153" i="4"/>
  <c r="AC157" i="8"/>
  <c r="N158" i="8" s="1"/>
  <c r="Y157" i="8"/>
  <c r="F158" i="8" s="1"/>
  <c r="U157" i="8"/>
  <c r="W157" i="8" s="1"/>
  <c r="AB157" i="8"/>
  <c r="M158" i="8" s="1"/>
  <c r="X157" i="8"/>
  <c r="E158" i="8" s="1"/>
  <c r="AA157" i="8"/>
  <c r="H158" i="8" s="1"/>
  <c r="Z157" i="8"/>
  <c r="G158" i="8" s="1"/>
  <c r="AC155" i="7"/>
  <c r="N156" i="7" s="1"/>
  <c r="Y155" i="7"/>
  <c r="F156" i="7" s="1"/>
  <c r="U155" i="7"/>
  <c r="W155" i="7" s="1"/>
  <c r="AB155" i="7"/>
  <c r="M156" i="7" s="1"/>
  <c r="X155" i="7"/>
  <c r="E156" i="7" s="1"/>
  <c r="AA155" i="7"/>
  <c r="H156" i="7" s="1"/>
  <c r="Z155" i="7"/>
  <c r="G156" i="7" s="1"/>
  <c r="K153" i="6"/>
  <c r="L153" i="6" s="1"/>
  <c r="I153" i="6"/>
  <c r="J153" i="6" s="1"/>
  <c r="Q153" i="6" s="1"/>
  <c r="R153" i="6" s="1"/>
  <c r="Q152" i="5"/>
  <c r="R152" i="5" s="1"/>
  <c r="AE152" i="5"/>
  <c r="P153" i="5" s="1"/>
  <c r="V152" i="5"/>
  <c r="AD152" i="5"/>
  <c r="O153" i="5" s="1"/>
  <c r="K154" i="4"/>
  <c r="L154" i="4" s="1"/>
  <c r="I154" i="4"/>
  <c r="J154" i="4" s="1"/>
  <c r="AB155" i="3"/>
  <c r="M156" i="3" s="1"/>
  <c r="AC155" i="3"/>
  <c r="N156" i="3" s="1"/>
  <c r="U155" i="3"/>
  <c r="S155" i="3"/>
  <c r="T155" i="3" s="1"/>
  <c r="S154" i="4" l="1"/>
  <c r="T154" i="4" s="1"/>
  <c r="AD154" i="4" s="1"/>
  <c r="O155" i="4" s="1"/>
  <c r="K158" i="8"/>
  <c r="L158" i="8" s="1"/>
  <c r="I158" i="8"/>
  <c r="J158" i="8" s="1"/>
  <c r="K156" i="7"/>
  <c r="L156" i="7" s="1"/>
  <c r="I156" i="7"/>
  <c r="J156" i="7" s="1"/>
  <c r="S153" i="6"/>
  <c r="T153" i="6" s="1"/>
  <c r="Z153" i="6" s="1"/>
  <c r="G154" i="6" s="1"/>
  <c r="AB153" i="6"/>
  <c r="M154" i="6" s="1"/>
  <c r="X153" i="6"/>
  <c r="E154" i="6" s="1"/>
  <c r="AC153" i="6"/>
  <c r="N154" i="6" s="1"/>
  <c r="U153" i="6"/>
  <c r="AA153" i="6"/>
  <c r="H154" i="6" s="1"/>
  <c r="AC152" i="5"/>
  <c r="N153" i="5" s="1"/>
  <c r="Y152" i="5"/>
  <c r="F153" i="5" s="1"/>
  <c r="U152" i="5"/>
  <c r="W152" i="5" s="1"/>
  <c r="AB152" i="5"/>
  <c r="M153" i="5" s="1"/>
  <c r="X152" i="5"/>
  <c r="E153" i="5" s="1"/>
  <c r="AA152" i="5"/>
  <c r="H153" i="5" s="1"/>
  <c r="Z152" i="5"/>
  <c r="G153" i="5" s="1"/>
  <c r="Q154" i="4"/>
  <c r="R154" i="4" s="1"/>
  <c r="AE155" i="3"/>
  <c r="P156" i="3" s="1"/>
  <c r="AD155" i="3"/>
  <c r="O156" i="3" s="1"/>
  <c r="V155" i="3"/>
  <c r="W155" i="3" s="1"/>
  <c r="Z155" i="3"/>
  <c r="G156" i="3" s="1"/>
  <c r="AA155" i="3"/>
  <c r="H156" i="3" s="1"/>
  <c r="Y155" i="3"/>
  <c r="F156" i="3" s="1"/>
  <c r="X155" i="3"/>
  <c r="E156" i="3" s="1"/>
  <c r="S158" i="8" l="1"/>
  <c r="T158" i="8" s="1"/>
  <c r="AD158" i="8" s="1"/>
  <c r="O159" i="8" s="1"/>
  <c r="S156" i="7"/>
  <c r="T156" i="7" s="1"/>
  <c r="V156" i="7" s="1"/>
  <c r="Y153" i="6"/>
  <c r="F154" i="6" s="1"/>
  <c r="I154" i="6" s="1"/>
  <c r="J154" i="6" s="1"/>
  <c r="V154" i="4"/>
  <c r="AE154" i="4"/>
  <c r="P155" i="4" s="1"/>
  <c r="V158" i="8"/>
  <c r="AE158" i="8"/>
  <c r="P159" i="8" s="1"/>
  <c r="Q158" i="8"/>
  <c r="R158" i="8" s="1"/>
  <c r="Q156" i="7"/>
  <c r="R156" i="7" s="1"/>
  <c r="K154" i="6"/>
  <c r="L154" i="6" s="1"/>
  <c r="AD153" i="6"/>
  <c r="O154" i="6" s="1"/>
  <c r="V153" i="6"/>
  <c r="W153" i="6" s="1"/>
  <c r="AE153" i="6"/>
  <c r="P154" i="6" s="1"/>
  <c r="I153" i="5"/>
  <c r="J153" i="5" s="1"/>
  <c r="K153" i="5"/>
  <c r="L153" i="5" s="1"/>
  <c r="AC154" i="4"/>
  <c r="N155" i="4" s="1"/>
  <c r="Y154" i="4"/>
  <c r="F155" i="4" s="1"/>
  <c r="U154" i="4"/>
  <c r="AA154" i="4"/>
  <c r="H155" i="4" s="1"/>
  <c r="X154" i="4"/>
  <c r="E155" i="4" s="1"/>
  <c r="AB154" i="4"/>
  <c r="M155" i="4" s="1"/>
  <c r="Z154" i="4"/>
  <c r="G155" i="4" s="1"/>
  <c r="K156" i="3"/>
  <c r="L156" i="3" s="1"/>
  <c r="I156" i="3"/>
  <c r="J156" i="3" s="1"/>
  <c r="Q156" i="3" s="1"/>
  <c r="R156" i="3" s="1"/>
  <c r="AE156" i="7" l="1"/>
  <c r="P157" i="7" s="1"/>
  <c r="AD156" i="7"/>
  <c r="O157" i="7" s="1"/>
  <c r="Q154" i="6"/>
  <c r="R154" i="6" s="1"/>
  <c r="U154" i="6" s="1"/>
  <c r="W154" i="4"/>
  <c r="Z158" i="8"/>
  <c r="G159" i="8" s="1"/>
  <c r="AC158" i="8"/>
  <c r="N159" i="8" s="1"/>
  <c r="Y158" i="8"/>
  <c r="F159" i="8" s="1"/>
  <c r="U158" i="8"/>
  <c r="W158" i="8" s="1"/>
  <c r="AB158" i="8"/>
  <c r="M159" i="8" s="1"/>
  <c r="X158" i="8"/>
  <c r="E159" i="8" s="1"/>
  <c r="AA158" i="8"/>
  <c r="H159" i="8" s="1"/>
  <c r="Z156" i="7"/>
  <c r="G157" i="7" s="1"/>
  <c r="AC156" i="7"/>
  <c r="N157" i="7" s="1"/>
  <c r="Y156" i="7"/>
  <c r="F157" i="7" s="1"/>
  <c r="U156" i="7"/>
  <c r="W156" i="7" s="1"/>
  <c r="AB156" i="7"/>
  <c r="M157" i="7" s="1"/>
  <c r="X156" i="7"/>
  <c r="E157" i="7" s="1"/>
  <c r="AA156" i="7"/>
  <c r="H157" i="7" s="1"/>
  <c r="AC154" i="6"/>
  <c r="N155" i="6" s="1"/>
  <c r="S154" i="6"/>
  <c r="T154" i="6" s="1"/>
  <c r="Q153" i="5"/>
  <c r="R153" i="5" s="1"/>
  <c r="AC153" i="5" s="1"/>
  <c r="N154" i="5" s="1"/>
  <c r="S153" i="5"/>
  <c r="T153" i="5" s="1"/>
  <c r="I155" i="4"/>
  <c r="J155" i="4" s="1"/>
  <c r="K155" i="4"/>
  <c r="L155" i="4" s="1"/>
  <c r="AC156" i="3"/>
  <c r="N157" i="3" s="1"/>
  <c r="U156" i="3"/>
  <c r="AB156" i="3"/>
  <c r="M157" i="3" s="1"/>
  <c r="S156" i="3"/>
  <c r="T156" i="3" s="1"/>
  <c r="AB154" i="6" l="1"/>
  <c r="M155" i="6" s="1"/>
  <c r="AB153" i="5"/>
  <c r="M154" i="5" s="1"/>
  <c r="S155" i="4"/>
  <c r="T155" i="4" s="1"/>
  <c r="V155" i="4" s="1"/>
  <c r="I159" i="8"/>
  <c r="J159" i="8" s="1"/>
  <c r="K159" i="8"/>
  <c r="L159" i="8" s="1"/>
  <c r="K157" i="7"/>
  <c r="L157" i="7" s="1"/>
  <c r="I157" i="7"/>
  <c r="J157" i="7" s="1"/>
  <c r="S157" i="7" s="1"/>
  <c r="T157" i="7" s="1"/>
  <c r="AE154" i="6"/>
  <c r="P155" i="6" s="1"/>
  <c r="AD154" i="6"/>
  <c r="O155" i="6" s="1"/>
  <c r="V154" i="6"/>
  <c r="W154" i="6" s="1"/>
  <c r="X154" i="6"/>
  <c r="E155" i="6" s="1"/>
  <c r="Y154" i="6"/>
  <c r="F155" i="6" s="1"/>
  <c r="Z154" i="6"/>
  <c r="G155" i="6" s="1"/>
  <c r="AA154" i="6"/>
  <c r="H155" i="6" s="1"/>
  <c r="U153" i="5"/>
  <c r="AD153" i="5"/>
  <c r="O154" i="5" s="1"/>
  <c r="V153" i="5"/>
  <c r="W153" i="5" s="1"/>
  <c r="AE153" i="5"/>
  <c r="P154" i="5" s="1"/>
  <c r="AA153" i="5"/>
  <c r="H154" i="5" s="1"/>
  <c r="Y153" i="5"/>
  <c r="F154" i="5" s="1"/>
  <c r="X153" i="5"/>
  <c r="E154" i="5" s="1"/>
  <c r="Z153" i="5"/>
  <c r="G154" i="5" s="1"/>
  <c r="Q155" i="4"/>
  <c r="R155" i="4" s="1"/>
  <c r="AE156" i="3"/>
  <c r="P157" i="3" s="1"/>
  <c r="AD156" i="3"/>
  <c r="O157" i="3" s="1"/>
  <c r="V156" i="3"/>
  <c r="W156" i="3" s="1"/>
  <c r="Z156" i="3"/>
  <c r="G157" i="3" s="1"/>
  <c r="AA156" i="3"/>
  <c r="H157" i="3" s="1"/>
  <c r="Y156" i="3"/>
  <c r="F157" i="3" s="1"/>
  <c r="X156" i="3"/>
  <c r="E157" i="3" s="1"/>
  <c r="AD155" i="4" l="1"/>
  <c r="O156" i="4" s="1"/>
  <c r="AE155" i="4"/>
  <c r="P156" i="4" s="1"/>
  <c r="S159" i="8"/>
  <c r="T159" i="8" s="1"/>
  <c r="AE159" i="8" s="1"/>
  <c r="P160" i="8" s="1"/>
  <c r="Q159" i="8"/>
  <c r="R159" i="8" s="1"/>
  <c r="AE157" i="7"/>
  <c r="P158" i="7" s="1"/>
  <c r="AD157" i="7"/>
  <c r="O158" i="7" s="1"/>
  <c r="V157" i="7"/>
  <c r="Q157" i="7"/>
  <c r="R157" i="7" s="1"/>
  <c r="K155" i="6"/>
  <c r="L155" i="6" s="1"/>
  <c r="I155" i="6"/>
  <c r="J155" i="6" s="1"/>
  <c r="S155" i="6" s="1"/>
  <c r="T155" i="6" s="1"/>
  <c r="K154" i="5"/>
  <c r="L154" i="5" s="1"/>
  <c r="I154" i="5"/>
  <c r="J154" i="5" s="1"/>
  <c r="Z155" i="4"/>
  <c r="G156" i="4" s="1"/>
  <c r="AB155" i="4"/>
  <c r="M156" i="4" s="1"/>
  <c r="X155" i="4"/>
  <c r="E156" i="4" s="1"/>
  <c r="AC155" i="4"/>
  <c r="N156" i="4" s="1"/>
  <c r="U155" i="4"/>
  <c r="W155" i="4" s="1"/>
  <c r="AA155" i="4"/>
  <c r="H156" i="4" s="1"/>
  <c r="Y155" i="4"/>
  <c r="F156" i="4" s="1"/>
  <c r="K157" i="3"/>
  <c r="L157" i="3" s="1"/>
  <c r="I157" i="3"/>
  <c r="J157" i="3" s="1"/>
  <c r="AD159" i="8" l="1"/>
  <c r="O160" i="8" s="1"/>
  <c r="V159" i="8"/>
  <c r="AA159" i="8"/>
  <c r="H160" i="8" s="1"/>
  <c r="Z159" i="8"/>
  <c r="G160" i="8" s="1"/>
  <c r="AC159" i="8"/>
  <c r="N160" i="8" s="1"/>
  <c r="Y159" i="8"/>
  <c r="F160" i="8" s="1"/>
  <c r="U159" i="8"/>
  <c r="AB159" i="8"/>
  <c r="M160" i="8" s="1"/>
  <c r="X159" i="8"/>
  <c r="E160" i="8" s="1"/>
  <c r="AA157" i="7"/>
  <c r="H158" i="7" s="1"/>
  <c r="Z157" i="7"/>
  <c r="G158" i="7" s="1"/>
  <c r="AC157" i="7"/>
  <c r="N158" i="7" s="1"/>
  <c r="Y157" i="7"/>
  <c r="F158" i="7" s="1"/>
  <c r="U157" i="7"/>
  <c r="W157" i="7" s="1"/>
  <c r="AB157" i="7"/>
  <c r="M158" i="7" s="1"/>
  <c r="X157" i="7"/>
  <c r="E158" i="7" s="1"/>
  <c r="AD155" i="6"/>
  <c r="O156" i="6" s="1"/>
  <c r="V155" i="6"/>
  <c r="AE155" i="6"/>
  <c r="P156" i="6" s="1"/>
  <c r="Q155" i="6"/>
  <c r="R155" i="6" s="1"/>
  <c r="Q154" i="5"/>
  <c r="R154" i="5" s="1"/>
  <c r="U154" i="5" s="1"/>
  <c r="S154" i="5"/>
  <c r="T154" i="5" s="1"/>
  <c r="I156" i="4"/>
  <c r="J156" i="4" s="1"/>
  <c r="K156" i="4"/>
  <c r="L156" i="4" s="1"/>
  <c r="S157" i="3"/>
  <c r="T157" i="3" s="1"/>
  <c r="AD157" i="3" s="1"/>
  <c r="O158" i="3" s="1"/>
  <c r="Q157" i="3"/>
  <c r="R157" i="3" s="1"/>
  <c r="W159" i="8" l="1"/>
  <c r="V157" i="3"/>
  <c r="AE157" i="3"/>
  <c r="P158" i="3" s="1"/>
  <c r="AC154" i="5"/>
  <c r="N155" i="5" s="1"/>
  <c r="AB154" i="5"/>
  <c r="M155" i="5" s="1"/>
  <c r="Y154" i="5"/>
  <c r="F155" i="5" s="1"/>
  <c r="X154" i="5"/>
  <c r="E155" i="5" s="1"/>
  <c r="I155" i="5" s="1"/>
  <c r="J155" i="5" s="1"/>
  <c r="Z154" i="5"/>
  <c r="G155" i="5" s="1"/>
  <c r="I160" i="8"/>
  <c r="J160" i="8" s="1"/>
  <c r="K160" i="8"/>
  <c r="L160" i="8" s="1"/>
  <c r="K158" i="7"/>
  <c r="L158" i="7" s="1"/>
  <c r="I158" i="7"/>
  <c r="J158" i="7" s="1"/>
  <c r="S158" i="7" s="1"/>
  <c r="T158" i="7" s="1"/>
  <c r="AB155" i="6"/>
  <c r="M156" i="6" s="1"/>
  <c r="X155" i="6"/>
  <c r="E156" i="6" s="1"/>
  <c r="Z155" i="6"/>
  <c r="G156" i="6" s="1"/>
  <c r="AA155" i="6"/>
  <c r="H156" i="6" s="1"/>
  <c r="Y155" i="6"/>
  <c r="F156" i="6" s="1"/>
  <c r="AC155" i="6"/>
  <c r="N156" i="6" s="1"/>
  <c r="U155" i="6"/>
  <c r="W155" i="6" s="1"/>
  <c r="AA154" i="5"/>
  <c r="H155" i="5" s="1"/>
  <c r="K155" i="5" s="1"/>
  <c r="L155" i="5" s="1"/>
  <c r="AE154" i="5"/>
  <c r="P155" i="5" s="1"/>
  <c r="AD154" i="5"/>
  <c r="O155" i="5" s="1"/>
  <c r="V154" i="5"/>
  <c r="W154" i="5" s="1"/>
  <c r="Q156" i="4"/>
  <c r="R156" i="4" s="1"/>
  <c r="AC156" i="4" s="1"/>
  <c r="N157" i="4" s="1"/>
  <c r="S156" i="4"/>
  <c r="T156" i="4" s="1"/>
  <c r="Z157" i="3"/>
  <c r="G158" i="3" s="1"/>
  <c r="AC157" i="3"/>
  <c r="N158" i="3" s="1"/>
  <c r="Y157" i="3"/>
  <c r="F158" i="3" s="1"/>
  <c r="U157" i="3"/>
  <c r="W157" i="3" s="1"/>
  <c r="AB157" i="3"/>
  <c r="M158" i="3" s="1"/>
  <c r="X157" i="3"/>
  <c r="E158" i="3" s="1"/>
  <c r="AA157" i="3"/>
  <c r="H158" i="3" s="1"/>
  <c r="U156" i="4" l="1"/>
  <c r="AB156" i="4"/>
  <c r="M157" i="4" s="1"/>
  <c r="S160" i="8"/>
  <c r="T160" i="8" s="1"/>
  <c r="Q160" i="8"/>
  <c r="R160" i="8" s="1"/>
  <c r="AE158" i="7"/>
  <c r="P159" i="7" s="1"/>
  <c r="AD158" i="7"/>
  <c r="O159" i="7" s="1"/>
  <c r="V158" i="7"/>
  <c r="Q158" i="7"/>
  <c r="R158" i="7" s="1"/>
  <c r="K156" i="6"/>
  <c r="L156" i="6" s="1"/>
  <c r="I156" i="6"/>
  <c r="J156" i="6" s="1"/>
  <c r="S156" i="6" s="1"/>
  <c r="T156" i="6" s="1"/>
  <c r="Q155" i="5"/>
  <c r="R155" i="5" s="1"/>
  <c r="AB155" i="5" s="1"/>
  <c r="M156" i="5" s="1"/>
  <c r="S155" i="5"/>
  <c r="T155" i="5" s="1"/>
  <c r="AE156" i="4"/>
  <c r="P157" i="4" s="1"/>
  <c r="AD156" i="4"/>
  <c r="O157" i="4" s="1"/>
  <c r="V156" i="4"/>
  <c r="Y156" i="4"/>
  <c r="F157" i="4" s="1"/>
  <c r="X156" i="4"/>
  <c r="E157" i="4" s="1"/>
  <c r="Z156" i="4"/>
  <c r="G157" i="4" s="1"/>
  <c r="AA156" i="4"/>
  <c r="H157" i="4" s="1"/>
  <c r="I158" i="3"/>
  <c r="J158" i="3" s="1"/>
  <c r="K158" i="3"/>
  <c r="L158" i="3" s="1"/>
  <c r="W156" i="4" l="1"/>
  <c r="AB160" i="8"/>
  <c r="M161" i="8" s="1"/>
  <c r="X160" i="8"/>
  <c r="E161" i="8" s="1"/>
  <c r="AA160" i="8"/>
  <c r="H161" i="8" s="1"/>
  <c r="Z160" i="8"/>
  <c r="G161" i="8" s="1"/>
  <c r="AC160" i="8"/>
  <c r="N161" i="8" s="1"/>
  <c r="Y160" i="8"/>
  <c r="F161" i="8" s="1"/>
  <c r="U160" i="8"/>
  <c r="W160" i="8" s="1"/>
  <c r="AE160" i="8"/>
  <c r="P161" i="8" s="1"/>
  <c r="AD160" i="8"/>
  <c r="O161" i="8" s="1"/>
  <c r="V160" i="8"/>
  <c r="AB158" i="7"/>
  <c r="M159" i="7" s="1"/>
  <c r="X158" i="7"/>
  <c r="E159" i="7" s="1"/>
  <c r="AA158" i="7"/>
  <c r="H159" i="7" s="1"/>
  <c r="Z158" i="7"/>
  <c r="G159" i="7" s="1"/>
  <c r="AC158" i="7"/>
  <c r="N159" i="7" s="1"/>
  <c r="Y158" i="7"/>
  <c r="F159" i="7" s="1"/>
  <c r="U158" i="7"/>
  <c r="W158" i="7" s="1"/>
  <c r="Q156" i="6"/>
  <c r="R156" i="6" s="1"/>
  <c r="AE156" i="6"/>
  <c r="P157" i="6" s="1"/>
  <c r="AD156" i="6"/>
  <c r="O157" i="6" s="1"/>
  <c r="V156" i="6"/>
  <c r="AC155" i="5"/>
  <c r="N156" i="5" s="1"/>
  <c r="U155" i="5"/>
  <c r="W155" i="5" s="1"/>
  <c r="AE155" i="5"/>
  <c r="P156" i="5" s="1"/>
  <c r="AD155" i="5"/>
  <c r="O156" i="5" s="1"/>
  <c r="V155" i="5"/>
  <c r="Z155" i="5"/>
  <c r="G156" i="5" s="1"/>
  <c r="AA155" i="5"/>
  <c r="H156" i="5" s="1"/>
  <c r="X155" i="5"/>
  <c r="E156" i="5" s="1"/>
  <c r="Y155" i="5"/>
  <c r="F156" i="5" s="1"/>
  <c r="K157" i="4"/>
  <c r="L157" i="4" s="1"/>
  <c r="I157" i="4"/>
  <c r="J157" i="4" s="1"/>
  <c r="S158" i="3"/>
  <c r="T158" i="3" s="1"/>
  <c r="AE158" i="3" s="1"/>
  <c r="P159" i="3" s="1"/>
  <c r="Q158" i="3"/>
  <c r="R158" i="3" s="1"/>
  <c r="AD158" i="3" l="1"/>
  <c r="O159" i="3" s="1"/>
  <c r="V158" i="3"/>
  <c r="Q157" i="4"/>
  <c r="R157" i="4" s="1"/>
  <c r="AB157" i="4" s="1"/>
  <c r="M158" i="4" s="1"/>
  <c r="K161" i="8"/>
  <c r="L161" i="8" s="1"/>
  <c r="I161" i="8"/>
  <c r="J161" i="8" s="1"/>
  <c r="K159" i="7"/>
  <c r="L159" i="7" s="1"/>
  <c r="I159" i="7"/>
  <c r="J159" i="7" s="1"/>
  <c r="AC156" i="6"/>
  <c r="N157" i="6" s="1"/>
  <c r="Y156" i="6"/>
  <c r="F157" i="6" s="1"/>
  <c r="U156" i="6"/>
  <c r="W156" i="6" s="1"/>
  <c r="AA156" i="6"/>
  <c r="H157" i="6" s="1"/>
  <c r="X156" i="6"/>
  <c r="E157" i="6" s="1"/>
  <c r="AB156" i="6"/>
  <c r="M157" i="6" s="1"/>
  <c r="Z156" i="6"/>
  <c r="G157" i="6" s="1"/>
  <c r="I156" i="5"/>
  <c r="J156" i="5" s="1"/>
  <c r="K156" i="5"/>
  <c r="L156" i="5" s="1"/>
  <c r="S157" i="4"/>
  <c r="T157" i="4" s="1"/>
  <c r="Y157" i="4" s="1"/>
  <c r="F158" i="4" s="1"/>
  <c r="AA158" i="3"/>
  <c r="H159" i="3" s="1"/>
  <c r="Z158" i="3"/>
  <c r="G159" i="3" s="1"/>
  <c r="AC158" i="3"/>
  <c r="N159" i="3" s="1"/>
  <c r="Y158" i="3"/>
  <c r="F159" i="3" s="1"/>
  <c r="U158" i="3"/>
  <c r="W158" i="3" s="1"/>
  <c r="AB158" i="3"/>
  <c r="M159" i="3" s="1"/>
  <c r="X158" i="3"/>
  <c r="E159" i="3" s="1"/>
  <c r="Q159" i="7" l="1"/>
  <c r="R159" i="7" s="1"/>
  <c r="U159" i="7" s="1"/>
  <c r="U157" i="4"/>
  <c r="AC157" i="4"/>
  <c r="N158" i="4" s="1"/>
  <c r="X157" i="4"/>
  <c r="E158" i="4" s="1"/>
  <c r="AA157" i="4"/>
  <c r="H158" i="4" s="1"/>
  <c r="S161" i="8"/>
  <c r="T161" i="8" s="1"/>
  <c r="AE161" i="8" s="1"/>
  <c r="P162" i="8" s="1"/>
  <c r="Q161" i="8"/>
  <c r="R161" i="8" s="1"/>
  <c r="S159" i="7"/>
  <c r="T159" i="7" s="1"/>
  <c r="Y159" i="7" s="1"/>
  <c r="F160" i="7" s="1"/>
  <c r="AC159" i="7"/>
  <c r="N160" i="7" s="1"/>
  <c r="AB159" i="7"/>
  <c r="M160" i="7" s="1"/>
  <c r="I157" i="6"/>
  <c r="J157" i="6" s="1"/>
  <c r="K157" i="6"/>
  <c r="L157" i="6" s="1"/>
  <c r="S156" i="5"/>
  <c r="T156" i="5" s="1"/>
  <c r="AE156" i="5" s="1"/>
  <c r="P157" i="5" s="1"/>
  <c r="Q156" i="5"/>
  <c r="R156" i="5" s="1"/>
  <c r="Z157" i="4"/>
  <c r="G158" i="4" s="1"/>
  <c r="I158" i="4"/>
  <c r="J158" i="4" s="1"/>
  <c r="AD157" i="4"/>
  <c r="O158" i="4" s="1"/>
  <c r="V157" i="4"/>
  <c r="W157" i="4" s="1"/>
  <c r="AE157" i="4"/>
  <c r="P158" i="4" s="1"/>
  <c r="I159" i="3"/>
  <c r="J159" i="3" s="1"/>
  <c r="K159" i="3"/>
  <c r="L159" i="3" s="1"/>
  <c r="AE159" i="7" l="1"/>
  <c r="P160" i="7" s="1"/>
  <c r="Z159" i="7"/>
  <c r="G160" i="7" s="1"/>
  <c r="AD159" i="7"/>
  <c r="O160" i="7" s="1"/>
  <c r="X159" i="7"/>
  <c r="E160" i="7" s="1"/>
  <c r="I160" i="7" s="1"/>
  <c r="J160" i="7" s="1"/>
  <c r="V159" i="7"/>
  <c r="AA159" i="7"/>
  <c r="H160" i="7" s="1"/>
  <c r="V156" i="5"/>
  <c r="V161" i="8"/>
  <c r="AD161" i="8"/>
  <c r="O162" i="8" s="1"/>
  <c r="AC161" i="8"/>
  <c r="N162" i="8" s="1"/>
  <c r="Y161" i="8"/>
  <c r="F162" i="8" s="1"/>
  <c r="U161" i="8"/>
  <c r="W161" i="8" s="1"/>
  <c r="AB161" i="8"/>
  <c r="M162" i="8" s="1"/>
  <c r="X161" i="8"/>
  <c r="E162" i="8" s="1"/>
  <c r="AA161" i="8"/>
  <c r="H162" i="8" s="1"/>
  <c r="Z161" i="8"/>
  <c r="G162" i="8" s="1"/>
  <c r="W159" i="7"/>
  <c r="Q157" i="6"/>
  <c r="R157" i="6" s="1"/>
  <c r="AB157" i="6" s="1"/>
  <c r="M158" i="6" s="1"/>
  <c r="S157" i="6"/>
  <c r="T157" i="6" s="1"/>
  <c r="AD156" i="5"/>
  <c r="O157" i="5" s="1"/>
  <c r="AC156" i="5"/>
  <c r="N157" i="5" s="1"/>
  <c r="Y156" i="5"/>
  <c r="F157" i="5" s="1"/>
  <c r="U156" i="5"/>
  <c r="W156" i="5" s="1"/>
  <c r="AB156" i="5"/>
  <c r="M157" i="5" s="1"/>
  <c r="X156" i="5"/>
  <c r="E157" i="5" s="1"/>
  <c r="AA156" i="5"/>
  <c r="H157" i="5" s="1"/>
  <c r="Z156" i="5"/>
  <c r="G157" i="5" s="1"/>
  <c r="K158" i="4"/>
  <c r="L158" i="4" s="1"/>
  <c r="Q158" i="4" s="1"/>
  <c r="R158" i="4" s="1"/>
  <c r="S159" i="3"/>
  <c r="T159" i="3" s="1"/>
  <c r="AD159" i="3" s="1"/>
  <c r="O160" i="3" s="1"/>
  <c r="Q159" i="3"/>
  <c r="R159" i="3" s="1"/>
  <c r="K160" i="7" l="1"/>
  <c r="L160" i="7" s="1"/>
  <c r="Q160" i="7" s="1"/>
  <c r="R160" i="7" s="1"/>
  <c r="U157" i="6"/>
  <c r="AC157" i="6"/>
  <c r="N158" i="6" s="1"/>
  <c r="AE159" i="3"/>
  <c r="P160" i="3" s="1"/>
  <c r="I162" i="8"/>
  <c r="J162" i="8" s="1"/>
  <c r="K162" i="8"/>
  <c r="L162" i="8" s="1"/>
  <c r="AD157" i="6"/>
  <c r="O158" i="6" s="1"/>
  <c r="V157" i="6"/>
  <c r="W157" i="6" s="1"/>
  <c r="AE157" i="6"/>
  <c r="P158" i="6" s="1"/>
  <c r="Y157" i="6"/>
  <c r="F158" i="6" s="1"/>
  <c r="X157" i="6"/>
  <c r="E158" i="6" s="1"/>
  <c r="AA157" i="6"/>
  <c r="H158" i="6" s="1"/>
  <c r="Z157" i="6"/>
  <c r="G158" i="6" s="1"/>
  <c r="K157" i="5"/>
  <c r="L157" i="5" s="1"/>
  <c r="I157" i="5"/>
  <c r="J157" i="5" s="1"/>
  <c r="AC158" i="4"/>
  <c r="N159" i="4" s="1"/>
  <c r="U158" i="4"/>
  <c r="AB158" i="4"/>
  <c r="M159" i="4" s="1"/>
  <c r="S158" i="4"/>
  <c r="T158" i="4" s="1"/>
  <c r="V159" i="3"/>
  <c r="AB159" i="3"/>
  <c r="M160" i="3" s="1"/>
  <c r="X159" i="3"/>
  <c r="E160" i="3" s="1"/>
  <c r="AA159" i="3"/>
  <c r="H160" i="3" s="1"/>
  <c r="Z159" i="3"/>
  <c r="G160" i="3" s="1"/>
  <c r="AC159" i="3"/>
  <c r="N160" i="3" s="1"/>
  <c r="Y159" i="3"/>
  <c r="F160" i="3" s="1"/>
  <c r="U159" i="3"/>
  <c r="U160" i="7" l="1"/>
  <c r="AB160" i="7"/>
  <c r="M161" i="7" s="1"/>
  <c r="AC160" i="7"/>
  <c r="N161" i="7" s="1"/>
  <c r="AA160" i="7"/>
  <c r="H161" i="7" s="1"/>
  <c r="S160" i="7"/>
  <c r="T160" i="7" s="1"/>
  <c r="W159" i="3"/>
  <c r="Q162" i="8"/>
  <c r="R162" i="8" s="1"/>
  <c r="AC162" i="8" s="1"/>
  <c r="N163" i="8" s="1"/>
  <c r="U162" i="8"/>
  <c r="S162" i="8"/>
  <c r="T162" i="8" s="1"/>
  <c r="AD160" i="7"/>
  <c r="O161" i="7" s="1"/>
  <c r="V160" i="7"/>
  <c r="W160" i="7" s="1"/>
  <c r="AE160" i="7"/>
  <c r="P161" i="7" s="1"/>
  <c r="Y160" i="7"/>
  <c r="F161" i="7" s="1"/>
  <c r="X160" i="7"/>
  <c r="E161" i="7" s="1"/>
  <c r="Z160" i="7"/>
  <c r="G161" i="7" s="1"/>
  <c r="K158" i="6"/>
  <c r="L158" i="6" s="1"/>
  <c r="I158" i="6"/>
  <c r="J158" i="6" s="1"/>
  <c r="S157" i="5"/>
  <c r="T157" i="5" s="1"/>
  <c r="AD157" i="5" s="1"/>
  <c r="O158" i="5" s="1"/>
  <c r="Q157" i="5"/>
  <c r="R157" i="5" s="1"/>
  <c r="AD158" i="4"/>
  <c r="O159" i="4" s="1"/>
  <c r="V158" i="4"/>
  <c r="W158" i="4" s="1"/>
  <c r="AE158" i="4"/>
  <c r="P159" i="4" s="1"/>
  <c r="AA158" i="4"/>
  <c r="H159" i="4" s="1"/>
  <c r="Y158" i="4"/>
  <c r="F159" i="4" s="1"/>
  <c r="X158" i="4"/>
  <c r="E159" i="4" s="1"/>
  <c r="Z158" i="4"/>
  <c r="G159" i="4" s="1"/>
  <c r="K160" i="3"/>
  <c r="L160" i="3" s="1"/>
  <c r="I160" i="3"/>
  <c r="J160" i="3" s="1"/>
  <c r="S160" i="3" s="1"/>
  <c r="T160" i="3" s="1"/>
  <c r="AB162" i="8" l="1"/>
  <c r="M163" i="8" s="1"/>
  <c r="Q158" i="6"/>
  <c r="R158" i="6" s="1"/>
  <c r="AE162" i="8"/>
  <c r="P163" i="8" s="1"/>
  <c r="AD162" i="8"/>
  <c r="O163" i="8" s="1"/>
  <c r="V162" i="8"/>
  <c r="W162" i="8" s="1"/>
  <c r="Z162" i="8"/>
  <c r="G163" i="8" s="1"/>
  <c r="X162" i="8"/>
  <c r="E163" i="8" s="1"/>
  <c r="AA162" i="8"/>
  <c r="H163" i="8" s="1"/>
  <c r="Y162" i="8"/>
  <c r="F163" i="8" s="1"/>
  <c r="I161" i="7"/>
  <c r="J161" i="7" s="1"/>
  <c r="K161" i="7"/>
  <c r="L161" i="7" s="1"/>
  <c r="S161" i="7" s="1"/>
  <c r="T161" i="7" s="1"/>
  <c r="AC158" i="6"/>
  <c r="N159" i="6" s="1"/>
  <c r="U158" i="6"/>
  <c r="AB158" i="6"/>
  <c r="M159" i="6" s="1"/>
  <c r="S158" i="6"/>
  <c r="T158" i="6" s="1"/>
  <c r="Y158" i="6" s="1"/>
  <c r="F159" i="6" s="1"/>
  <c r="V157" i="5"/>
  <c r="AE157" i="5"/>
  <c r="P158" i="5" s="1"/>
  <c r="Z157" i="5"/>
  <c r="G158" i="5" s="1"/>
  <c r="AC157" i="5"/>
  <c r="N158" i="5" s="1"/>
  <c r="Y157" i="5"/>
  <c r="F158" i="5" s="1"/>
  <c r="U157" i="5"/>
  <c r="AB157" i="5"/>
  <c r="M158" i="5" s="1"/>
  <c r="X157" i="5"/>
  <c r="E158" i="5" s="1"/>
  <c r="AA157" i="5"/>
  <c r="H158" i="5" s="1"/>
  <c r="K159" i="4"/>
  <c r="L159" i="4" s="1"/>
  <c r="I159" i="4"/>
  <c r="J159" i="4" s="1"/>
  <c r="Q159" i="4" s="1"/>
  <c r="R159" i="4" s="1"/>
  <c r="Q160" i="3"/>
  <c r="R160" i="3" s="1"/>
  <c r="AE160" i="3"/>
  <c r="P161" i="3" s="1"/>
  <c r="AD160" i="3"/>
  <c r="O161" i="3" s="1"/>
  <c r="V160" i="3"/>
  <c r="W157" i="5" l="1"/>
  <c r="I163" i="8"/>
  <c r="J163" i="8" s="1"/>
  <c r="K163" i="8"/>
  <c r="L163" i="8" s="1"/>
  <c r="AE161" i="7"/>
  <c r="P162" i="7" s="1"/>
  <c r="AD161" i="7"/>
  <c r="O162" i="7" s="1"/>
  <c r="V161" i="7"/>
  <c r="Q161" i="7"/>
  <c r="R161" i="7" s="1"/>
  <c r="AE158" i="6"/>
  <c r="P159" i="6" s="1"/>
  <c r="AD158" i="6"/>
  <c r="O159" i="6" s="1"/>
  <c r="V158" i="6"/>
  <c r="W158" i="6" s="1"/>
  <c r="X158" i="6"/>
  <c r="E159" i="6" s="1"/>
  <c r="Z158" i="6"/>
  <c r="G159" i="6" s="1"/>
  <c r="AA158" i="6"/>
  <c r="H159" i="6" s="1"/>
  <c r="I158" i="5"/>
  <c r="J158" i="5" s="1"/>
  <c r="K158" i="5"/>
  <c r="L158" i="5" s="1"/>
  <c r="S159" i="4"/>
  <c r="T159" i="4" s="1"/>
  <c r="AA159" i="4" s="1"/>
  <c r="H160" i="4" s="1"/>
  <c r="AC159" i="4"/>
  <c r="N160" i="4" s="1"/>
  <c r="U159" i="4"/>
  <c r="AB159" i="4"/>
  <c r="M160" i="4" s="1"/>
  <c r="AC160" i="3"/>
  <c r="N161" i="3" s="1"/>
  <c r="Y160" i="3"/>
  <c r="F161" i="3" s="1"/>
  <c r="U160" i="3"/>
  <c r="W160" i="3" s="1"/>
  <c r="AB160" i="3"/>
  <c r="M161" i="3" s="1"/>
  <c r="X160" i="3"/>
  <c r="E161" i="3" s="1"/>
  <c r="AA160" i="3"/>
  <c r="H161" i="3" s="1"/>
  <c r="Z160" i="3"/>
  <c r="G161" i="3" s="1"/>
  <c r="S163" i="8" l="1"/>
  <c r="T163" i="8" s="1"/>
  <c r="X159" i="4"/>
  <c r="E160" i="4" s="1"/>
  <c r="AD163" i="8"/>
  <c r="O164" i="8" s="1"/>
  <c r="V163" i="8"/>
  <c r="AE163" i="8"/>
  <c r="P164" i="8" s="1"/>
  <c r="Q163" i="8"/>
  <c r="R163" i="8" s="1"/>
  <c r="AA161" i="7"/>
  <c r="H162" i="7" s="1"/>
  <c r="Z161" i="7"/>
  <c r="G162" i="7" s="1"/>
  <c r="AC161" i="7"/>
  <c r="N162" i="7" s="1"/>
  <c r="Y161" i="7"/>
  <c r="F162" i="7" s="1"/>
  <c r="U161" i="7"/>
  <c r="W161" i="7" s="1"/>
  <c r="AB161" i="7"/>
  <c r="M162" i="7" s="1"/>
  <c r="X161" i="7"/>
  <c r="E162" i="7" s="1"/>
  <c r="K159" i="6"/>
  <c r="L159" i="6" s="1"/>
  <c r="I159" i="6"/>
  <c r="J159" i="6" s="1"/>
  <c r="Q159" i="6" s="1"/>
  <c r="R159" i="6" s="1"/>
  <c r="S158" i="5"/>
  <c r="T158" i="5" s="1"/>
  <c r="Q158" i="5"/>
  <c r="R158" i="5" s="1"/>
  <c r="Y159" i="4"/>
  <c r="F160" i="4" s="1"/>
  <c r="I160" i="4" s="1"/>
  <c r="J160" i="4" s="1"/>
  <c r="Z159" i="4"/>
  <c r="G160" i="4" s="1"/>
  <c r="K160" i="4" s="1"/>
  <c r="L160" i="4" s="1"/>
  <c r="AE159" i="4"/>
  <c r="P160" i="4" s="1"/>
  <c r="AD159" i="4"/>
  <c r="O160" i="4" s="1"/>
  <c r="V159" i="4"/>
  <c r="W159" i="4" s="1"/>
  <c r="I161" i="3"/>
  <c r="J161" i="3" s="1"/>
  <c r="K161" i="3"/>
  <c r="L161" i="3" s="1"/>
  <c r="Q160" i="4" l="1"/>
  <c r="R160" i="4" s="1"/>
  <c r="AC160" i="4" s="1"/>
  <c r="N161" i="4" s="1"/>
  <c r="Z163" i="8"/>
  <c r="G164" i="8" s="1"/>
  <c r="AC163" i="8"/>
  <c r="N164" i="8" s="1"/>
  <c r="Y163" i="8"/>
  <c r="F164" i="8" s="1"/>
  <c r="U163" i="8"/>
  <c r="W163" i="8" s="1"/>
  <c r="X163" i="8"/>
  <c r="E164" i="8" s="1"/>
  <c r="AB163" i="8"/>
  <c r="M164" i="8" s="1"/>
  <c r="AA163" i="8"/>
  <c r="H164" i="8" s="1"/>
  <c r="I162" i="7"/>
  <c r="J162" i="7" s="1"/>
  <c r="K162" i="7"/>
  <c r="L162" i="7" s="1"/>
  <c r="AB159" i="6"/>
  <c r="M160" i="6" s="1"/>
  <c r="AC159" i="6"/>
  <c r="N160" i="6" s="1"/>
  <c r="U159" i="6"/>
  <c r="S159" i="6"/>
  <c r="T159" i="6" s="1"/>
  <c r="X159" i="6" s="1"/>
  <c r="E160" i="6" s="1"/>
  <c r="AA158" i="5"/>
  <c r="H159" i="5" s="1"/>
  <c r="Z158" i="5"/>
  <c r="G159" i="5" s="1"/>
  <c r="AC158" i="5"/>
  <c r="N159" i="5" s="1"/>
  <c r="Y158" i="5"/>
  <c r="F159" i="5" s="1"/>
  <c r="U158" i="5"/>
  <c r="X158" i="5"/>
  <c r="E159" i="5" s="1"/>
  <c r="AB158" i="5"/>
  <c r="M159" i="5" s="1"/>
  <c r="AE158" i="5"/>
  <c r="P159" i="5" s="1"/>
  <c r="AD158" i="5"/>
  <c r="O159" i="5" s="1"/>
  <c r="V158" i="5"/>
  <c r="S160" i="4"/>
  <c r="T160" i="4" s="1"/>
  <c r="Q161" i="3"/>
  <c r="R161" i="3" s="1"/>
  <c r="AC161" i="3" s="1"/>
  <c r="N162" i="3" s="1"/>
  <c r="S161" i="3"/>
  <c r="T161" i="3" s="1"/>
  <c r="U161" i="3" l="1"/>
  <c r="AB161" i="3"/>
  <c r="M162" i="3" s="1"/>
  <c r="Y161" i="3"/>
  <c r="F162" i="3" s="1"/>
  <c r="U160" i="4"/>
  <c r="AB160" i="4"/>
  <c r="M161" i="4" s="1"/>
  <c r="I164" i="8"/>
  <c r="J164" i="8" s="1"/>
  <c r="K164" i="8"/>
  <c r="L164" i="8" s="1"/>
  <c r="Q162" i="7"/>
  <c r="R162" i="7" s="1"/>
  <c r="AB162" i="7" s="1"/>
  <c r="M163" i="7" s="1"/>
  <c r="S162" i="7"/>
  <c r="T162" i="7" s="1"/>
  <c r="Y159" i="6"/>
  <c r="F160" i="6" s="1"/>
  <c r="Z159" i="6"/>
  <c r="G160" i="6" s="1"/>
  <c r="AA159" i="6"/>
  <c r="H160" i="6" s="1"/>
  <c r="AD159" i="6"/>
  <c r="O160" i="6" s="1"/>
  <c r="V159" i="6"/>
  <c r="W159" i="6" s="1"/>
  <c r="AE159" i="6"/>
  <c r="P160" i="6" s="1"/>
  <c r="I159" i="5"/>
  <c r="J159" i="5" s="1"/>
  <c r="K159" i="5"/>
  <c r="L159" i="5" s="1"/>
  <c r="W158" i="5"/>
  <c r="AE160" i="4"/>
  <c r="P161" i="4" s="1"/>
  <c r="AD160" i="4"/>
  <c r="O161" i="4" s="1"/>
  <c r="V160" i="4"/>
  <c r="Z160" i="4"/>
  <c r="G161" i="4" s="1"/>
  <c r="AA160" i="4"/>
  <c r="H161" i="4" s="1"/>
  <c r="Y160" i="4"/>
  <c r="F161" i="4" s="1"/>
  <c r="X160" i="4"/>
  <c r="E161" i="4" s="1"/>
  <c r="AA161" i="3"/>
  <c r="H162" i="3" s="1"/>
  <c r="AD161" i="3"/>
  <c r="O162" i="3" s="1"/>
  <c r="V161" i="3"/>
  <c r="W161" i="3" s="1"/>
  <c r="AE161" i="3"/>
  <c r="P162" i="3" s="1"/>
  <c r="X161" i="3"/>
  <c r="E162" i="3" s="1"/>
  <c r="Z161" i="3"/>
  <c r="G162" i="3" s="1"/>
  <c r="S164" i="8" l="1"/>
  <c r="T164" i="8" s="1"/>
  <c r="AD164" i="8" s="1"/>
  <c r="O165" i="8" s="1"/>
  <c r="S159" i="5"/>
  <c r="T159" i="5" s="1"/>
  <c r="AE159" i="5" s="1"/>
  <c r="P160" i="5" s="1"/>
  <c r="W160" i="4"/>
  <c r="Q164" i="8"/>
  <c r="R164" i="8" s="1"/>
  <c r="AE164" i="8"/>
  <c r="P165" i="8" s="1"/>
  <c r="V164" i="8"/>
  <c r="U162" i="7"/>
  <c r="AC162" i="7"/>
  <c r="N163" i="7" s="1"/>
  <c r="AE162" i="7"/>
  <c r="P163" i="7" s="1"/>
  <c r="AD162" i="7"/>
  <c r="O163" i="7" s="1"/>
  <c r="V162" i="7"/>
  <c r="W162" i="7" s="1"/>
  <c r="Z162" i="7"/>
  <c r="G163" i="7" s="1"/>
  <c r="AA162" i="7"/>
  <c r="H163" i="7" s="1"/>
  <c r="Y162" i="7"/>
  <c r="F163" i="7" s="1"/>
  <c r="X162" i="7"/>
  <c r="E163" i="7" s="1"/>
  <c r="K160" i="6"/>
  <c r="L160" i="6" s="1"/>
  <c r="I160" i="6"/>
  <c r="J160" i="6" s="1"/>
  <c r="V159" i="5"/>
  <c r="Q159" i="5"/>
  <c r="R159" i="5" s="1"/>
  <c r="I161" i="4"/>
  <c r="J161" i="4" s="1"/>
  <c r="K161" i="4"/>
  <c r="L161" i="4" s="1"/>
  <c r="I162" i="3"/>
  <c r="J162" i="3" s="1"/>
  <c r="K162" i="3"/>
  <c r="L162" i="3" s="1"/>
  <c r="AD159" i="5" l="1"/>
  <c r="O160" i="5" s="1"/>
  <c r="Q160" i="6"/>
  <c r="R160" i="6" s="1"/>
  <c r="Y160" i="6" s="1"/>
  <c r="F161" i="6" s="1"/>
  <c r="S161" i="4"/>
  <c r="T161" i="4" s="1"/>
  <c r="AA164" i="8"/>
  <c r="H165" i="8" s="1"/>
  <c r="Z164" i="8"/>
  <c r="G165" i="8" s="1"/>
  <c r="AC164" i="8"/>
  <c r="N165" i="8" s="1"/>
  <c r="U164" i="8"/>
  <c r="W164" i="8" s="1"/>
  <c r="AB164" i="8"/>
  <c r="M165" i="8" s="1"/>
  <c r="Y164" i="8"/>
  <c r="F165" i="8" s="1"/>
  <c r="X164" i="8"/>
  <c r="E165" i="8" s="1"/>
  <c r="I163" i="7"/>
  <c r="J163" i="7" s="1"/>
  <c r="S163" i="7" s="1"/>
  <c r="T163" i="7" s="1"/>
  <c r="K163" i="7"/>
  <c r="L163" i="7" s="1"/>
  <c r="S160" i="6"/>
  <c r="T160" i="6" s="1"/>
  <c r="AC160" i="6"/>
  <c r="N161" i="6" s="1"/>
  <c r="U160" i="6"/>
  <c r="AB160" i="6"/>
  <c r="M161" i="6" s="1"/>
  <c r="AB159" i="5"/>
  <c r="M160" i="5" s="1"/>
  <c r="X159" i="5"/>
  <c r="E160" i="5" s="1"/>
  <c r="AA159" i="5"/>
  <c r="H160" i="5" s="1"/>
  <c r="Z159" i="5"/>
  <c r="G160" i="5" s="1"/>
  <c r="AC159" i="5"/>
  <c r="N160" i="5" s="1"/>
  <c r="Y159" i="5"/>
  <c r="F160" i="5" s="1"/>
  <c r="U159" i="5"/>
  <c r="W159" i="5" s="1"/>
  <c r="AE161" i="4"/>
  <c r="P162" i="4" s="1"/>
  <c r="AD161" i="4"/>
  <c r="O162" i="4" s="1"/>
  <c r="V161" i="4"/>
  <c r="Q161" i="4"/>
  <c r="R161" i="4" s="1"/>
  <c r="S162" i="3"/>
  <c r="T162" i="3" s="1"/>
  <c r="AE162" i="3" s="1"/>
  <c r="P163" i="3" s="1"/>
  <c r="Q162" i="3"/>
  <c r="R162" i="3" s="1"/>
  <c r="Z160" i="6" l="1"/>
  <c r="G161" i="6" s="1"/>
  <c r="X160" i="6"/>
  <c r="E161" i="6" s="1"/>
  <c r="I161" i="6" s="1"/>
  <c r="J161" i="6" s="1"/>
  <c r="AD162" i="3"/>
  <c r="O163" i="3" s="1"/>
  <c r="V162" i="3"/>
  <c r="I165" i="8"/>
  <c r="J165" i="8" s="1"/>
  <c r="K165" i="8"/>
  <c r="L165" i="8" s="1"/>
  <c r="AE163" i="7"/>
  <c r="P164" i="7" s="1"/>
  <c r="AD163" i="7"/>
  <c r="O164" i="7" s="1"/>
  <c r="V163" i="7"/>
  <c r="Q163" i="7"/>
  <c r="R163" i="7" s="1"/>
  <c r="AA160" i="6"/>
  <c r="H161" i="6" s="1"/>
  <c r="AD160" i="6"/>
  <c r="O161" i="6" s="1"/>
  <c r="V160" i="6"/>
  <c r="W160" i="6" s="1"/>
  <c r="AE160" i="6"/>
  <c r="P161" i="6" s="1"/>
  <c r="K160" i="5"/>
  <c r="L160" i="5" s="1"/>
  <c r="I160" i="5"/>
  <c r="J160" i="5" s="1"/>
  <c r="AC161" i="4"/>
  <c r="N162" i="4" s="1"/>
  <c r="Y161" i="4"/>
  <c r="F162" i="4" s="1"/>
  <c r="U161" i="4"/>
  <c r="W161" i="4" s="1"/>
  <c r="AB161" i="4"/>
  <c r="M162" i="4" s="1"/>
  <c r="X161" i="4"/>
  <c r="E162" i="4" s="1"/>
  <c r="AA161" i="4"/>
  <c r="H162" i="4" s="1"/>
  <c r="Z161" i="4"/>
  <c r="G162" i="4" s="1"/>
  <c r="AC162" i="3"/>
  <c r="N163" i="3" s="1"/>
  <c r="AA162" i="3"/>
  <c r="H163" i="3" s="1"/>
  <c r="Z162" i="3"/>
  <c r="G163" i="3" s="1"/>
  <c r="Y162" i="3"/>
  <c r="F163" i="3" s="1"/>
  <c r="U162" i="3"/>
  <c r="W162" i="3" s="1"/>
  <c r="AB162" i="3"/>
  <c r="M163" i="3" s="1"/>
  <c r="X162" i="3"/>
  <c r="E163" i="3" s="1"/>
  <c r="S165" i="8" l="1"/>
  <c r="T165" i="8" s="1"/>
  <c r="S160" i="5"/>
  <c r="T160" i="5" s="1"/>
  <c r="AE160" i="5" s="1"/>
  <c r="P161" i="5" s="1"/>
  <c r="AE165" i="8"/>
  <c r="P166" i="8" s="1"/>
  <c r="AD165" i="8"/>
  <c r="O166" i="8" s="1"/>
  <c r="V165" i="8"/>
  <c r="Q165" i="8"/>
  <c r="R165" i="8" s="1"/>
  <c r="AC163" i="7"/>
  <c r="N164" i="7" s="1"/>
  <c r="Y163" i="7"/>
  <c r="F164" i="7" s="1"/>
  <c r="U163" i="7"/>
  <c r="W163" i="7" s="1"/>
  <c r="AB163" i="7"/>
  <c r="M164" i="7" s="1"/>
  <c r="X163" i="7"/>
  <c r="E164" i="7" s="1"/>
  <c r="AA163" i="7"/>
  <c r="H164" i="7" s="1"/>
  <c r="Z163" i="7"/>
  <c r="G164" i="7" s="1"/>
  <c r="K161" i="6"/>
  <c r="L161" i="6" s="1"/>
  <c r="Q161" i="6" s="1"/>
  <c r="R161" i="6" s="1"/>
  <c r="Q160" i="5"/>
  <c r="R160" i="5" s="1"/>
  <c r="AD160" i="5"/>
  <c r="O161" i="5" s="1"/>
  <c r="V160" i="5"/>
  <c r="I162" i="4"/>
  <c r="J162" i="4" s="1"/>
  <c r="K162" i="4"/>
  <c r="L162" i="4" s="1"/>
  <c r="K163" i="3"/>
  <c r="L163" i="3" s="1"/>
  <c r="I163" i="3"/>
  <c r="J163" i="3" s="1"/>
  <c r="S162" i="4" l="1"/>
  <c r="T162" i="4" s="1"/>
  <c r="AD162" i="4" s="1"/>
  <c r="O163" i="4" s="1"/>
  <c r="AB165" i="8"/>
  <c r="M166" i="8" s="1"/>
  <c r="X165" i="8"/>
  <c r="E166" i="8" s="1"/>
  <c r="AA165" i="8"/>
  <c r="H166" i="8" s="1"/>
  <c r="Z165" i="8"/>
  <c r="G166" i="8" s="1"/>
  <c r="Y165" i="8"/>
  <c r="F166" i="8" s="1"/>
  <c r="AC165" i="8"/>
  <c r="N166" i="8" s="1"/>
  <c r="U165" i="8"/>
  <c r="W165" i="8" s="1"/>
  <c r="K164" i="7"/>
  <c r="L164" i="7" s="1"/>
  <c r="I164" i="7"/>
  <c r="J164" i="7" s="1"/>
  <c r="AC161" i="6"/>
  <c r="N162" i="6" s="1"/>
  <c r="U161" i="6"/>
  <c r="AB161" i="6"/>
  <c r="M162" i="6" s="1"/>
  <c r="S161" i="6"/>
  <c r="T161" i="6" s="1"/>
  <c r="AC160" i="5"/>
  <c r="N161" i="5" s="1"/>
  <c r="Y160" i="5"/>
  <c r="F161" i="5" s="1"/>
  <c r="U160" i="5"/>
  <c r="W160" i="5" s="1"/>
  <c r="AB160" i="5"/>
  <c r="M161" i="5" s="1"/>
  <c r="X160" i="5"/>
  <c r="E161" i="5" s="1"/>
  <c r="AA160" i="5"/>
  <c r="H161" i="5" s="1"/>
  <c r="Z160" i="5"/>
  <c r="G161" i="5" s="1"/>
  <c r="Q162" i="4"/>
  <c r="R162" i="4" s="1"/>
  <c r="S163" i="3"/>
  <c r="T163" i="3" s="1"/>
  <c r="Q163" i="3"/>
  <c r="R163" i="3" s="1"/>
  <c r="AE162" i="4" l="1"/>
  <c r="P163" i="4" s="1"/>
  <c r="V162" i="4"/>
  <c r="K166" i="8"/>
  <c r="L166" i="8" s="1"/>
  <c r="I166" i="8"/>
  <c r="J166" i="8" s="1"/>
  <c r="S164" i="7"/>
  <c r="T164" i="7" s="1"/>
  <c r="Q164" i="7"/>
  <c r="R164" i="7" s="1"/>
  <c r="AE161" i="6"/>
  <c r="P162" i="6" s="1"/>
  <c r="AD161" i="6"/>
  <c r="O162" i="6" s="1"/>
  <c r="V161" i="6"/>
  <c r="Y161" i="6"/>
  <c r="F162" i="6" s="1"/>
  <c r="Z161" i="6"/>
  <c r="G162" i="6" s="1"/>
  <c r="X161" i="6"/>
  <c r="E162" i="6" s="1"/>
  <c r="W161" i="6"/>
  <c r="AA161" i="6"/>
  <c r="H162" i="6" s="1"/>
  <c r="I161" i="5"/>
  <c r="J161" i="5" s="1"/>
  <c r="K161" i="5"/>
  <c r="L161" i="5" s="1"/>
  <c r="Z162" i="4"/>
  <c r="G163" i="4" s="1"/>
  <c r="AC162" i="4"/>
  <c r="N163" i="4" s="1"/>
  <c r="Y162" i="4"/>
  <c r="F163" i="4" s="1"/>
  <c r="U162" i="4"/>
  <c r="W162" i="4" s="1"/>
  <c r="AB162" i="4"/>
  <c r="M163" i="4" s="1"/>
  <c r="X162" i="4"/>
  <c r="E163" i="4" s="1"/>
  <c r="AA162" i="4"/>
  <c r="H163" i="4" s="1"/>
  <c r="Z163" i="3"/>
  <c r="G164" i="3" s="1"/>
  <c r="AB163" i="3"/>
  <c r="M164" i="3" s="1"/>
  <c r="X163" i="3"/>
  <c r="E164" i="3" s="1"/>
  <c r="AC163" i="3"/>
  <c r="N164" i="3" s="1"/>
  <c r="U163" i="3"/>
  <c r="AA163" i="3"/>
  <c r="H164" i="3" s="1"/>
  <c r="Y163" i="3"/>
  <c r="F164" i="3" s="1"/>
  <c r="AD163" i="3"/>
  <c r="O164" i="3" s="1"/>
  <c r="V163" i="3"/>
  <c r="AE163" i="3"/>
  <c r="P164" i="3" s="1"/>
  <c r="Q161" i="5" l="1"/>
  <c r="R161" i="5" s="1"/>
  <c r="AB161" i="5" s="1"/>
  <c r="M162" i="5" s="1"/>
  <c r="S166" i="8"/>
  <c r="T166" i="8" s="1"/>
  <c r="AE166" i="8" s="1"/>
  <c r="P167" i="8" s="1"/>
  <c r="Q166" i="8"/>
  <c r="R166" i="8" s="1"/>
  <c r="Z164" i="7"/>
  <c r="G165" i="7" s="1"/>
  <c r="AC164" i="7"/>
  <c r="N165" i="7" s="1"/>
  <c r="Y164" i="7"/>
  <c r="F165" i="7" s="1"/>
  <c r="U164" i="7"/>
  <c r="AB164" i="7"/>
  <c r="M165" i="7" s="1"/>
  <c r="X164" i="7"/>
  <c r="E165" i="7" s="1"/>
  <c r="AA164" i="7"/>
  <c r="H165" i="7" s="1"/>
  <c r="AD164" i="7"/>
  <c r="O165" i="7" s="1"/>
  <c r="V164" i="7"/>
  <c r="AE164" i="7"/>
  <c r="P165" i="7" s="1"/>
  <c r="K162" i="6"/>
  <c r="L162" i="6" s="1"/>
  <c r="I162" i="6"/>
  <c r="J162" i="6" s="1"/>
  <c r="Q162" i="6" s="1"/>
  <c r="R162" i="6" s="1"/>
  <c r="AC161" i="5"/>
  <c r="N162" i="5" s="1"/>
  <c r="U161" i="5"/>
  <c r="S161" i="5"/>
  <c r="T161" i="5" s="1"/>
  <c r="Y161" i="5" s="1"/>
  <c r="F162" i="5" s="1"/>
  <c r="K163" i="4"/>
  <c r="L163" i="4" s="1"/>
  <c r="I163" i="4"/>
  <c r="J163" i="4" s="1"/>
  <c r="I164" i="3"/>
  <c r="J164" i="3" s="1"/>
  <c r="W163" i="3"/>
  <c r="K164" i="3"/>
  <c r="L164" i="3" s="1"/>
  <c r="AD166" i="8" l="1"/>
  <c r="O167" i="8" s="1"/>
  <c r="V166" i="8"/>
  <c r="AC166" i="8"/>
  <c r="N167" i="8" s="1"/>
  <c r="Y166" i="8"/>
  <c r="F167" i="8" s="1"/>
  <c r="U166" i="8"/>
  <c r="W166" i="8" s="1"/>
  <c r="AB166" i="8"/>
  <c r="M167" i="8" s="1"/>
  <c r="X166" i="8"/>
  <c r="E167" i="8" s="1"/>
  <c r="AA166" i="8"/>
  <c r="H167" i="8" s="1"/>
  <c r="Z166" i="8"/>
  <c r="G167" i="8" s="1"/>
  <c r="W164" i="7"/>
  <c r="I165" i="7"/>
  <c r="J165" i="7" s="1"/>
  <c r="K165" i="7"/>
  <c r="L165" i="7" s="1"/>
  <c r="AB162" i="6"/>
  <c r="M163" i="6" s="1"/>
  <c r="AC162" i="6"/>
  <c r="N163" i="6" s="1"/>
  <c r="U162" i="6"/>
  <c r="S162" i="6"/>
  <c r="T162" i="6" s="1"/>
  <c r="AA162" i="6" s="1"/>
  <c r="H163" i="6" s="1"/>
  <c r="AA161" i="5"/>
  <c r="H162" i="5" s="1"/>
  <c r="AD161" i="5"/>
  <c r="O162" i="5" s="1"/>
  <c r="V161" i="5"/>
  <c r="W161" i="5" s="1"/>
  <c r="AE161" i="5"/>
  <c r="P162" i="5" s="1"/>
  <c r="X161" i="5"/>
  <c r="E162" i="5" s="1"/>
  <c r="Z161" i="5"/>
  <c r="G162" i="5" s="1"/>
  <c r="Q163" i="4"/>
  <c r="R163" i="4" s="1"/>
  <c r="AC163" i="4" s="1"/>
  <c r="N164" i="4" s="1"/>
  <c r="S163" i="4"/>
  <c r="T163" i="4" s="1"/>
  <c r="S164" i="3"/>
  <c r="T164" i="3" s="1"/>
  <c r="AD164" i="3" s="1"/>
  <c r="O165" i="3" s="1"/>
  <c r="Q164" i="3"/>
  <c r="R164" i="3" s="1"/>
  <c r="V164" i="3" l="1"/>
  <c r="AE164" i="3"/>
  <c r="P165" i="3" s="1"/>
  <c r="I167" i="8"/>
  <c r="J167" i="8" s="1"/>
  <c r="K167" i="8"/>
  <c r="L167" i="8" s="1"/>
  <c r="S165" i="7"/>
  <c r="T165" i="7" s="1"/>
  <c r="AE165" i="7" s="1"/>
  <c r="P166" i="7" s="1"/>
  <c r="Q165" i="7"/>
  <c r="R165" i="7" s="1"/>
  <c r="Z162" i="6"/>
  <c r="G163" i="6" s="1"/>
  <c r="AE162" i="6"/>
  <c r="P163" i="6" s="1"/>
  <c r="AD162" i="6"/>
  <c r="O163" i="6" s="1"/>
  <c r="V162" i="6"/>
  <c r="W162" i="6" s="1"/>
  <c r="Y162" i="6"/>
  <c r="F163" i="6" s="1"/>
  <c r="X162" i="6"/>
  <c r="E163" i="6" s="1"/>
  <c r="I162" i="5"/>
  <c r="J162" i="5" s="1"/>
  <c r="K162" i="5"/>
  <c r="L162" i="5" s="1"/>
  <c r="AB163" i="4"/>
  <c r="M164" i="4" s="1"/>
  <c r="U163" i="4"/>
  <c r="AE163" i="4"/>
  <c r="P164" i="4" s="1"/>
  <c r="AD163" i="4"/>
  <c r="O164" i="4" s="1"/>
  <c r="V163" i="4"/>
  <c r="Y163" i="4"/>
  <c r="F164" i="4" s="1"/>
  <c r="X163" i="4"/>
  <c r="E164" i="4" s="1"/>
  <c r="Z163" i="4"/>
  <c r="G164" i="4" s="1"/>
  <c r="AA163" i="4"/>
  <c r="H164" i="4" s="1"/>
  <c r="AA164" i="3"/>
  <c r="H165" i="3" s="1"/>
  <c r="AC164" i="3"/>
  <c r="N165" i="3" s="1"/>
  <c r="Y164" i="3"/>
  <c r="F165" i="3" s="1"/>
  <c r="U164" i="3"/>
  <c r="W164" i="3" s="1"/>
  <c r="AB164" i="3"/>
  <c r="M165" i="3" s="1"/>
  <c r="Z164" i="3"/>
  <c r="G165" i="3" s="1"/>
  <c r="X164" i="3"/>
  <c r="E165" i="3" s="1"/>
  <c r="W163" i="4" l="1"/>
  <c r="Q167" i="8"/>
  <c r="R167" i="8" s="1"/>
  <c r="AC167" i="8" s="1"/>
  <c r="N168" i="8" s="1"/>
  <c r="S167" i="8"/>
  <c r="T167" i="8" s="1"/>
  <c r="V165" i="7"/>
  <c r="AD165" i="7"/>
  <c r="O166" i="7" s="1"/>
  <c r="AA165" i="7"/>
  <c r="H166" i="7" s="1"/>
  <c r="Z165" i="7"/>
  <c r="G166" i="7" s="1"/>
  <c r="AC165" i="7"/>
  <c r="N166" i="7" s="1"/>
  <c r="Y165" i="7"/>
  <c r="F166" i="7" s="1"/>
  <c r="U165" i="7"/>
  <c r="AB165" i="7"/>
  <c r="M166" i="7" s="1"/>
  <c r="X165" i="7"/>
  <c r="E166" i="7" s="1"/>
  <c r="I163" i="6"/>
  <c r="J163" i="6" s="1"/>
  <c r="K163" i="6"/>
  <c r="L163" i="6" s="1"/>
  <c r="S162" i="5"/>
  <c r="T162" i="5" s="1"/>
  <c r="AE162" i="5" s="1"/>
  <c r="P163" i="5" s="1"/>
  <c r="Q162" i="5"/>
  <c r="R162" i="5" s="1"/>
  <c r="K164" i="4"/>
  <c r="L164" i="4" s="1"/>
  <c r="I164" i="4"/>
  <c r="J164" i="4" s="1"/>
  <c r="K165" i="3"/>
  <c r="L165" i="3" s="1"/>
  <c r="I165" i="3"/>
  <c r="J165" i="3" s="1"/>
  <c r="W165" i="7" l="1"/>
  <c r="U167" i="8"/>
  <c r="Q163" i="6"/>
  <c r="R163" i="6" s="1"/>
  <c r="AC163" i="6" s="1"/>
  <c r="N164" i="6" s="1"/>
  <c r="S165" i="3"/>
  <c r="T165" i="3" s="1"/>
  <c r="V165" i="3" s="1"/>
  <c r="Q164" i="4"/>
  <c r="R164" i="4" s="1"/>
  <c r="AC164" i="4" s="1"/>
  <c r="N165" i="4" s="1"/>
  <c r="AB167" i="8"/>
  <c r="M168" i="8" s="1"/>
  <c r="AD167" i="8"/>
  <c r="O168" i="8" s="1"/>
  <c r="V167" i="8"/>
  <c r="W167" i="8" s="1"/>
  <c r="AE167" i="8"/>
  <c r="P168" i="8" s="1"/>
  <c r="Y167" i="8"/>
  <c r="F168" i="8" s="1"/>
  <c r="X167" i="8"/>
  <c r="E168" i="8" s="1"/>
  <c r="AA167" i="8"/>
  <c r="H168" i="8" s="1"/>
  <c r="Z167" i="8"/>
  <c r="G168" i="8" s="1"/>
  <c r="I166" i="7"/>
  <c r="J166" i="7" s="1"/>
  <c r="K166" i="7"/>
  <c r="L166" i="7" s="1"/>
  <c r="U163" i="6"/>
  <c r="AB163" i="6"/>
  <c r="M164" i="6" s="1"/>
  <c r="S163" i="6"/>
  <c r="T163" i="6" s="1"/>
  <c r="Z163" i="6" s="1"/>
  <c r="G164" i="6" s="1"/>
  <c r="V162" i="5"/>
  <c r="AD162" i="5"/>
  <c r="O163" i="5" s="1"/>
  <c r="AA162" i="5"/>
  <c r="H163" i="5" s="1"/>
  <c r="Z162" i="5"/>
  <c r="G163" i="5" s="1"/>
  <c r="AC162" i="5"/>
  <c r="N163" i="5" s="1"/>
  <c r="Y162" i="5"/>
  <c r="F163" i="5" s="1"/>
  <c r="U162" i="5"/>
  <c r="AB162" i="5"/>
  <c r="M163" i="5" s="1"/>
  <c r="X162" i="5"/>
  <c r="E163" i="5" s="1"/>
  <c r="S164" i="4"/>
  <c r="T164" i="4" s="1"/>
  <c r="Q165" i="3"/>
  <c r="R165" i="3" s="1"/>
  <c r="AD165" i="3" l="1"/>
  <c r="O166" i="3" s="1"/>
  <c r="AE165" i="3"/>
  <c r="P166" i="3" s="1"/>
  <c r="W162" i="5"/>
  <c r="AB164" i="4"/>
  <c r="M165" i="4" s="1"/>
  <c r="U164" i="4"/>
  <c r="K168" i="8"/>
  <c r="L168" i="8" s="1"/>
  <c r="I168" i="8"/>
  <c r="J168" i="8" s="1"/>
  <c r="S166" i="7"/>
  <c r="T166" i="7" s="1"/>
  <c r="Q166" i="7"/>
  <c r="R166" i="7" s="1"/>
  <c r="AE163" i="6"/>
  <c r="P164" i="6" s="1"/>
  <c r="AD163" i="6"/>
  <c r="O164" i="6" s="1"/>
  <c r="V163" i="6"/>
  <c r="W163" i="6" s="1"/>
  <c r="AA163" i="6"/>
  <c r="H164" i="6" s="1"/>
  <c r="K164" i="6" s="1"/>
  <c r="L164" i="6" s="1"/>
  <c r="Y163" i="6"/>
  <c r="F164" i="6" s="1"/>
  <c r="X163" i="6"/>
  <c r="E164" i="6" s="1"/>
  <c r="I163" i="5"/>
  <c r="J163" i="5" s="1"/>
  <c r="K163" i="5"/>
  <c r="L163" i="5" s="1"/>
  <c r="AE164" i="4"/>
  <c r="P165" i="4" s="1"/>
  <c r="AD164" i="4"/>
  <c r="O165" i="4" s="1"/>
  <c r="V164" i="4"/>
  <c r="AA164" i="4"/>
  <c r="H165" i="4" s="1"/>
  <c r="Y164" i="4"/>
  <c r="F165" i="4" s="1"/>
  <c r="X164" i="4"/>
  <c r="E165" i="4" s="1"/>
  <c r="Z164" i="4"/>
  <c r="G165" i="4" s="1"/>
  <c r="AB165" i="3"/>
  <c r="M166" i="3" s="1"/>
  <c r="X165" i="3"/>
  <c r="E166" i="3" s="1"/>
  <c r="Z165" i="3"/>
  <c r="G166" i="3" s="1"/>
  <c r="Y165" i="3"/>
  <c r="F166" i="3" s="1"/>
  <c r="AC165" i="3"/>
  <c r="N166" i="3" s="1"/>
  <c r="U165" i="3"/>
  <c r="W165" i="3" s="1"/>
  <c r="AA165" i="3"/>
  <c r="H166" i="3" s="1"/>
  <c r="Q168" i="8" l="1"/>
  <c r="R168" i="8" s="1"/>
  <c r="U168" i="8" s="1"/>
  <c r="S163" i="5"/>
  <c r="T163" i="5" s="1"/>
  <c r="V163" i="5" s="1"/>
  <c r="W164" i="4"/>
  <c r="S168" i="8"/>
  <c r="T168" i="8" s="1"/>
  <c r="AC168" i="8"/>
  <c r="N169" i="8" s="1"/>
  <c r="AB168" i="8"/>
  <c r="M169" i="8" s="1"/>
  <c r="AB166" i="7"/>
  <c r="M167" i="7" s="1"/>
  <c r="X166" i="7"/>
  <c r="E167" i="7" s="1"/>
  <c r="AA166" i="7"/>
  <c r="H167" i="7" s="1"/>
  <c r="Z166" i="7"/>
  <c r="G167" i="7" s="1"/>
  <c r="AC166" i="7"/>
  <c r="N167" i="7" s="1"/>
  <c r="Y166" i="7"/>
  <c r="F167" i="7" s="1"/>
  <c r="U166" i="7"/>
  <c r="AE166" i="7"/>
  <c r="P167" i="7" s="1"/>
  <c r="AD166" i="7"/>
  <c r="O167" i="7" s="1"/>
  <c r="V166" i="7"/>
  <c r="I164" i="6"/>
  <c r="J164" i="6" s="1"/>
  <c r="Q164" i="6" s="1"/>
  <c r="R164" i="6" s="1"/>
  <c r="AD163" i="5"/>
  <c r="O164" i="5" s="1"/>
  <c r="AE163" i="5"/>
  <c r="P164" i="5" s="1"/>
  <c r="Q163" i="5"/>
  <c r="R163" i="5" s="1"/>
  <c r="K165" i="4"/>
  <c r="L165" i="4" s="1"/>
  <c r="I165" i="4"/>
  <c r="J165" i="4" s="1"/>
  <c r="S165" i="4" s="1"/>
  <c r="T165" i="4" s="1"/>
  <c r="I166" i="3"/>
  <c r="J166" i="3" s="1"/>
  <c r="K166" i="3"/>
  <c r="L166" i="3" s="1"/>
  <c r="AA168" i="8" l="1"/>
  <c r="H169" i="8" s="1"/>
  <c r="S164" i="6"/>
  <c r="T164" i="6" s="1"/>
  <c r="X168" i="8"/>
  <c r="E169" i="8" s="1"/>
  <c r="Y168" i="8"/>
  <c r="F169" i="8" s="1"/>
  <c r="Z168" i="8"/>
  <c r="G169" i="8" s="1"/>
  <c r="K169" i="8" s="1"/>
  <c r="L169" i="8" s="1"/>
  <c r="AE168" i="8"/>
  <c r="P169" i="8" s="1"/>
  <c r="AD168" i="8"/>
  <c r="O169" i="8" s="1"/>
  <c r="V168" i="8"/>
  <c r="W168" i="8" s="1"/>
  <c r="K167" i="7"/>
  <c r="L167" i="7" s="1"/>
  <c r="W166" i="7"/>
  <c r="I167" i="7"/>
  <c r="J167" i="7" s="1"/>
  <c r="AD164" i="6"/>
  <c r="O165" i="6" s="1"/>
  <c r="V164" i="6"/>
  <c r="AE164" i="6"/>
  <c r="P165" i="6" s="1"/>
  <c r="Z164" i="6"/>
  <c r="G165" i="6" s="1"/>
  <c r="AC164" i="6"/>
  <c r="N165" i="6" s="1"/>
  <c r="Y164" i="6"/>
  <c r="F165" i="6" s="1"/>
  <c r="U164" i="6"/>
  <c r="AB164" i="6"/>
  <c r="M165" i="6" s="1"/>
  <c r="X164" i="6"/>
  <c r="E165" i="6" s="1"/>
  <c r="AA164" i="6"/>
  <c r="H165" i="6" s="1"/>
  <c r="Z163" i="5"/>
  <c r="G164" i="5" s="1"/>
  <c r="Y163" i="5"/>
  <c r="F164" i="5" s="1"/>
  <c r="AC163" i="5"/>
  <c r="N164" i="5" s="1"/>
  <c r="X163" i="5"/>
  <c r="E164" i="5" s="1"/>
  <c r="AB163" i="5"/>
  <c r="M164" i="5" s="1"/>
  <c r="AA163" i="5"/>
  <c r="H164" i="5" s="1"/>
  <c r="U163" i="5"/>
  <c r="W163" i="5" s="1"/>
  <c r="AE165" i="4"/>
  <c r="P166" i="4" s="1"/>
  <c r="AD165" i="4"/>
  <c r="O166" i="4" s="1"/>
  <c r="V165" i="4"/>
  <c r="Q165" i="4"/>
  <c r="R165" i="4" s="1"/>
  <c r="S166" i="3"/>
  <c r="T166" i="3" s="1"/>
  <c r="AE166" i="3" s="1"/>
  <c r="P167" i="3" s="1"/>
  <c r="Q166" i="3"/>
  <c r="R166" i="3" s="1"/>
  <c r="I169" i="8" l="1"/>
  <c r="J169" i="8" s="1"/>
  <c r="Q169" i="8" s="1"/>
  <c r="R169" i="8" s="1"/>
  <c r="S167" i="7"/>
  <c r="T167" i="7" s="1"/>
  <c r="AE167" i="7" s="1"/>
  <c r="P168" i="7" s="1"/>
  <c r="W164" i="6"/>
  <c r="AD166" i="3"/>
  <c r="O167" i="3" s="1"/>
  <c r="V166" i="3"/>
  <c r="S169" i="8"/>
  <c r="T169" i="8" s="1"/>
  <c r="Q167" i="7"/>
  <c r="R167" i="7" s="1"/>
  <c r="Y167" i="7" s="1"/>
  <c r="F168" i="7" s="1"/>
  <c r="V167" i="7"/>
  <c r="U167" i="7"/>
  <c r="X167" i="7"/>
  <c r="E168" i="7" s="1"/>
  <c r="K165" i="6"/>
  <c r="L165" i="6" s="1"/>
  <c r="I165" i="6"/>
  <c r="J165" i="6" s="1"/>
  <c r="Q165" i="6" s="1"/>
  <c r="R165" i="6" s="1"/>
  <c r="I164" i="5"/>
  <c r="J164" i="5" s="1"/>
  <c r="Q164" i="5" s="1"/>
  <c r="R164" i="5" s="1"/>
  <c r="K164" i="5"/>
  <c r="L164" i="5" s="1"/>
  <c r="AC165" i="4"/>
  <c r="N166" i="4" s="1"/>
  <c r="Y165" i="4"/>
  <c r="F166" i="4" s="1"/>
  <c r="U165" i="4"/>
  <c r="W165" i="4" s="1"/>
  <c r="AB165" i="4"/>
  <c r="M166" i="4" s="1"/>
  <c r="X165" i="4"/>
  <c r="E166" i="4" s="1"/>
  <c r="AA165" i="4"/>
  <c r="H166" i="4" s="1"/>
  <c r="Z165" i="4"/>
  <c r="G166" i="4" s="1"/>
  <c r="AC166" i="3"/>
  <c r="N167" i="3" s="1"/>
  <c r="Y166" i="3"/>
  <c r="F167" i="3" s="1"/>
  <c r="U166" i="3"/>
  <c r="W166" i="3" s="1"/>
  <c r="AA166" i="3"/>
  <c r="H167" i="3" s="1"/>
  <c r="AB166" i="3"/>
  <c r="M167" i="3" s="1"/>
  <c r="Z166" i="3"/>
  <c r="G167" i="3" s="1"/>
  <c r="X166" i="3"/>
  <c r="E167" i="3" s="1"/>
  <c r="AB169" i="8" l="1"/>
  <c r="M170" i="8" s="1"/>
  <c r="AC169" i="8"/>
  <c r="N170" i="8" s="1"/>
  <c r="U169" i="8"/>
  <c r="X169" i="8"/>
  <c r="E170" i="8" s="1"/>
  <c r="AB167" i="7"/>
  <c r="M168" i="7" s="1"/>
  <c r="AD167" i="7"/>
  <c r="O168" i="7" s="1"/>
  <c r="Z167" i="7"/>
  <c r="G168" i="7" s="1"/>
  <c r="AC167" i="7"/>
  <c r="N168" i="7" s="1"/>
  <c r="W167" i="7"/>
  <c r="AA167" i="7"/>
  <c r="H168" i="7" s="1"/>
  <c r="K168" i="7" s="1"/>
  <c r="L168" i="7" s="1"/>
  <c r="AA169" i="8"/>
  <c r="H170" i="8" s="1"/>
  <c r="Y169" i="8"/>
  <c r="F170" i="8" s="1"/>
  <c r="AD169" i="8"/>
  <c r="O170" i="8" s="1"/>
  <c r="V169" i="8"/>
  <c r="W169" i="8" s="1"/>
  <c r="AE169" i="8"/>
  <c r="P170" i="8" s="1"/>
  <c r="Z169" i="8"/>
  <c r="G170" i="8" s="1"/>
  <c r="I168" i="7"/>
  <c r="J168" i="7" s="1"/>
  <c r="AC165" i="6"/>
  <c r="N166" i="6" s="1"/>
  <c r="U165" i="6"/>
  <c r="AB165" i="6"/>
  <c r="M166" i="6" s="1"/>
  <c r="S165" i="6"/>
  <c r="T165" i="6" s="1"/>
  <c r="AC164" i="5"/>
  <c r="N165" i="5" s="1"/>
  <c r="AB164" i="5"/>
  <c r="M165" i="5" s="1"/>
  <c r="U164" i="5"/>
  <c r="S164" i="5"/>
  <c r="T164" i="5" s="1"/>
  <c r="I166" i="4"/>
  <c r="J166" i="4" s="1"/>
  <c r="K166" i="4"/>
  <c r="L166" i="4" s="1"/>
  <c r="I167" i="3"/>
  <c r="J167" i="3" s="1"/>
  <c r="K167" i="3"/>
  <c r="L167" i="3" s="1"/>
  <c r="S168" i="7" l="1"/>
  <c r="T168" i="7" s="1"/>
  <c r="V168" i="7" s="1"/>
  <c r="Q166" i="4"/>
  <c r="R166" i="4" s="1"/>
  <c r="AC166" i="4" s="1"/>
  <c r="N167" i="4" s="1"/>
  <c r="K170" i="8"/>
  <c r="L170" i="8" s="1"/>
  <c r="I170" i="8"/>
  <c r="J170" i="8" s="1"/>
  <c r="AD168" i="7"/>
  <c r="O169" i="7" s="1"/>
  <c r="Q168" i="7"/>
  <c r="R168" i="7" s="1"/>
  <c r="AE165" i="6"/>
  <c r="P166" i="6" s="1"/>
  <c r="AD165" i="6"/>
  <c r="O166" i="6" s="1"/>
  <c r="V165" i="6"/>
  <c r="W165" i="6" s="1"/>
  <c r="Y165" i="6"/>
  <c r="F166" i="6" s="1"/>
  <c r="X165" i="6"/>
  <c r="E166" i="6" s="1"/>
  <c r="Z165" i="6"/>
  <c r="G166" i="6" s="1"/>
  <c r="AA165" i="6"/>
  <c r="H166" i="6" s="1"/>
  <c r="AE164" i="5"/>
  <c r="P165" i="5" s="1"/>
  <c r="AD164" i="5"/>
  <c r="O165" i="5" s="1"/>
  <c r="V164" i="5"/>
  <c r="W164" i="5" s="1"/>
  <c r="X164" i="5"/>
  <c r="E165" i="5" s="1"/>
  <c r="Z164" i="5"/>
  <c r="G165" i="5" s="1"/>
  <c r="Y164" i="5"/>
  <c r="F165" i="5" s="1"/>
  <c r="AA164" i="5"/>
  <c r="H165" i="5" s="1"/>
  <c r="S166" i="4"/>
  <c r="T166" i="4" s="1"/>
  <c r="Q167" i="3"/>
  <c r="R167" i="3" s="1"/>
  <c r="AB167" i="3" s="1"/>
  <c r="M168" i="3" s="1"/>
  <c r="S167" i="3"/>
  <c r="T167" i="3" s="1"/>
  <c r="X167" i="3" s="1"/>
  <c r="E168" i="3" s="1"/>
  <c r="Q170" i="8" l="1"/>
  <c r="R170" i="8" s="1"/>
  <c r="AE168" i="7"/>
  <c r="P169" i="7" s="1"/>
  <c r="AC167" i="3"/>
  <c r="N168" i="3" s="1"/>
  <c r="U167" i="3"/>
  <c r="X166" i="4"/>
  <c r="E167" i="4" s="1"/>
  <c r="AB166" i="4"/>
  <c r="M167" i="4" s="1"/>
  <c r="U166" i="4"/>
  <c r="AA170" i="8"/>
  <c r="H171" i="8" s="1"/>
  <c r="AC170" i="8"/>
  <c r="N171" i="8" s="1"/>
  <c r="U170" i="8"/>
  <c r="AB170" i="8"/>
  <c r="M171" i="8" s="1"/>
  <c r="X170" i="8"/>
  <c r="E171" i="8" s="1"/>
  <c r="S170" i="8"/>
  <c r="T170" i="8" s="1"/>
  <c r="Z168" i="7"/>
  <c r="G169" i="7" s="1"/>
  <c r="AC168" i="7"/>
  <c r="N169" i="7" s="1"/>
  <c r="Y168" i="7"/>
  <c r="F169" i="7" s="1"/>
  <c r="U168" i="7"/>
  <c r="W168" i="7" s="1"/>
  <c r="AB168" i="7"/>
  <c r="M169" i="7" s="1"/>
  <c r="X168" i="7"/>
  <c r="E169" i="7" s="1"/>
  <c r="AA168" i="7"/>
  <c r="H169" i="7" s="1"/>
  <c r="K166" i="6"/>
  <c r="L166" i="6" s="1"/>
  <c r="I166" i="6"/>
  <c r="J166" i="6" s="1"/>
  <c r="Q166" i="6" s="1"/>
  <c r="R166" i="6" s="1"/>
  <c r="I165" i="5"/>
  <c r="J165" i="5" s="1"/>
  <c r="K165" i="5"/>
  <c r="L165" i="5" s="1"/>
  <c r="AA166" i="4"/>
  <c r="H167" i="4" s="1"/>
  <c r="Y166" i="4"/>
  <c r="F167" i="4" s="1"/>
  <c r="AD166" i="4"/>
  <c r="O167" i="4" s="1"/>
  <c r="V166" i="4"/>
  <c r="AE166" i="4"/>
  <c r="P167" i="4" s="1"/>
  <c r="Z166" i="4"/>
  <c r="G167" i="4" s="1"/>
  <c r="AA167" i="3"/>
  <c r="H168" i="3" s="1"/>
  <c r="AD167" i="3"/>
  <c r="O168" i="3" s="1"/>
  <c r="V167" i="3"/>
  <c r="AE167" i="3"/>
  <c r="P168" i="3" s="1"/>
  <c r="Y167" i="3"/>
  <c r="F168" i="3" s="1"/>
  <c r="Z167" i="3"/>
  <c r="G168" i="3" s="1"/>
  <c r="W167" i="3" l="1"/>
  <c r="W166" i="4"/>
  <c r="AE170" i="8"/>
  <c r="P171" i="8" s="1"/>
  <c r="AD170" i="8"/>
  <c r="O171" i="8" s="1"/>
  <c r="V170" i="8"/>
  <c r="W170" i="8" s="1"/>
  <c r="Y170" i="8"/>
  <c r="F171" i="8" s="1"/>
  <c r="I171" i="8" s="1"/>
  <c r="J171" i="8" s="1"/>
  <c r="Z170" i="8"/>
  <c r="G171" i="8" s="1"/>
  <c r="I169" i="7"/>
  <c r="J169" i="7" s="1"/>
  <c r="K169" i="7"/>
  <c r="L169" i="7" s="1"/>
  <c r="AB166" i="6"/>
  <c r="M167" i="6" s="1"/>
  <c r="AC166" i="6"/>
  <c r="N167" i="6" s="1"/>
  <c r="U166" i="6"/>
  <c r="S166" i="6"/>
  <c r="T166" i="6" s="1"/>
  <c r="AA166" i="6" s="1"/>
  <c r="H167" i="6" s="1"/>
  <c r="Q165" i="5"/>
  <c r="R165" i="5" s="1"/>
  <c r="S165" i="5"/>
  <c r="T165" i="5" s="1"/>
  <c r="K167" i="4"/>
  <c r="L167" i="4" s="1"/>
  <c r="I167" i="4"/>
  <c r="J167" i="4" s="1"/>
  <c r="K168" i="3"/>
  <c r="L168" i="3" s="1"/>
  <c r="I168" i="3"/>
  <c r="J168" i="3" s="1"/>
  <c r="Q168" i="3" s="1"/>
  <c r="R168" i="3" s="1"/>
  <c r="Q169" i="7" l="1"/>
  <c r="R169" i="7" s="1"/>
  <c r="AB169" i="7" s="1"/>
  <c r="M170" i="7" s="1"/>
  <c r="K171" i="8"/>
  <c r="L171" i="8" s="1"/>
  <c r="S171" i="8" s="1"/>
  <c r="T171" i="8" s="1"/>
  <c r="AC169" i="7"/>
  <c r="N170" i="7" s="1"/>
  <c r="U169" i="7"/>
  <c r="S169" i="7"/>
  <c r="T169" i="7" s="1"/>
  <c r="Z166" i="6"/>
  <c r="G167" i="6" s="1"/>
  <c r="AE166" i="6"/>
  <c r="P167" i="6" s="1"/>
  <c r="AD166" i="6"/>
  <c r="O167" i="6" s="1"/>
  <c r="V166" i="6"/>
  <c r="W166" i="6" s="1"/>
  <c r="Y166" i="6"/>
  <c r="F167" i="6" s="1"/>
  <c r="X166" i="6"/>
  <c r="E167" i="6" s="1"/>
  <c r="AD165" i="5"/>
  <c r="O166" i="5" s="1"/>
  <c r="V165" i="5"/>
  <c r="AE165" i="5"/>
  <c r="P166" i="5" s="1"/>
  <c r="AB165" i="5"/>
  <c r="M166" i="5" s="1"/>
  <c r="X165" i="5"/>
  <c r="E166" i="5" s="1"/>
  <c r="Y165" i="5"/>
  <c r="F166" i="5" s="1"/>
  <c r="AC165" i="5"/>
  <c r="N166" i="5" s="1"/>
  <c r="AA165" i="5"/>
  <c r="H166" i="5" s="1"/>
  <c r="Z165" i="5"/>
  <c r="G166" i="5" s="1"/>
  <c r="U165" i="5"/>
  <c r="W165" i="5" s="1"/>
  <c r="Q167" i="4"/>
  <c r="R167" i="4" s="1"/>
  <c r="AC167" i="4" s="1"/>
  <c r="N168" i="4" s="1"/>
  <c r="S167" i="4"/>
  <c r="T167" i="4" s="1"/>
  <c r="Z167" i="4" s="1"/>
  <c r="G168" i="4" s="1"/>
  <c r="AC168" i="3"/>
  <c r="N169" i="3" s="1"/>
  <c r="U168" i="3"/>
  <c r="AB168" i="3"/>
  <c r="M169" i="3" s="1"/>
  <c r="S168" i="3"/>
  <c r="T168" i="3" s="1"/>
  <c r="Y168" i="3" s="1"/>
  <c r="F169" i="3" s="1"/>
  <c r="Q171" i="8" l="1"/>
  <c r="R171" i="8" s="1"/>
  <c r="AE171" i="8"/>
  <c r="P172" i="8" s="1"/>
  <c r="AD171" i="8"/>
  <c r="O172" i="8" s="1"/>
  <c r="V171" i="8"/>
  <c r="AB171" i="8"/>
  <c r="M172" i="8" s="1"/>
  <c r="X171" i="8"/>
  <c r="E172" i="8" s="1"/>
  <c r="AA171" i="8"/>
  <c r="H172" i="8" s="1"/>
  <c r="Z171" i="8"/>
  <c r="G172" i="8" s="1"/>
  <c r="AC171" i="8"/>
  <c r="N172" i="8" s="1"/>
  <c r="Y171" i="8"/>
  <c r="F172" i="8" s="1"/>
  <c r="U171" i="8"/>
  <c r="AE169" i="7"/>
  <c r="P170" i="7" s="1"/>
  <c r="AD169" i="7"/>
  <c r="O170" i="7" s="1"/>
  <c r="V169" i="7"/>
  <c r="W169" i="7" s="1"/>
  <c r="Y169" i="7"/>
  <c r="F170" i="7" s="1"/>
  <c r="X169" i="7"/>
  <c r="E170" i="7" s="1"/>
  <c r="Z169" i="7"/>
  <c r="G170" i="7" s="1"/>
  <c r="AA169" i="7"/>
  <c r="H170" i="7" s="1"/>
  <c r="I167" i="6"/>
  <c r="J167" i="6" s="1"/>
  <c r="K167" i="6"/>
  <c r="L167" i="6" s="1"/>
  <c r="K166" i="5"/>
  <c r="L166" i="5" s="1"/>
  <c r="I166" i="5"/>
  <c r="J166" i="5" s="1"/>
  <c r="Q166" i="5" s="1"/>
  <c r="R166" i="5" s="1"/>
  <c r="AB167" i="4"/>
  <c r="M168" i="4" s="1"/>
  <c r="U167" i="4"/>
  <c r="Y167" i="4"/>
  <c r="F168" i="4" s="1"/>
  <c r="X167" i="4"/>
  <c r="E168" i="4" s="1"/>
  <c r="AE167" i="4"/>
  <c r="P168" i="4" s="1"/>
  <c r="AD167" i="4"/>
  <c r="O168" i="4" s="1"/>
  <c r="V167" i="4"/>
  <c r="W167" i="4" s="1"/>
  <c r="AA167" i="4"/>
  <c r="H168" i="4" s="1"/>
  <c r="Z168" i="3"/>
  <c r="G169" i="3" s="1"/>
  <c r="AE168" i="3"/>
  <c r="P169" i="3" s="1"/>
  <c r="AD168" i="3"/>
  <c r="O169" i="3" s="1"/>
  <c r="V168" i="3"/>
  <c r="W168" i="3" s="1"/>
  <c r="X168" i="3"/>
  <c r="E169" i="3" s="1"/>
  <c r="AA168" i="3"/>
  <c r="H169" i="3" s="1"/>
  <c r="W171" i="8" l="1"/>
  <c r="Q167" i="6"/>
  <c r="R167" i="6" s="1"/>
  <c r="AC167" i="6" s="1"/>
  <c r="N168" i="6" s="1"/>
  <c r="K172" i="8"/>
  <c r="L172" i="8" s="1"/>
  <c r="I172" i="8"/>
  <c r="J172" i="8" s="1"/>
  <c r="Q172" i="8" s="1"/>
  <c r="R172" i="8" s="1"/>
  <c r="K170" i="7"/>
  <c r="L170" i="7" s="1"/>
  <c r="I170" i="7"/>
  <c r="J170" i="7" s="1"/>
  <c r="AB167" i="6"/>
  <c r="M168" i="6" s="1"/>
  <c r="S167" i="6"/>
  <c r="T167" i="6" s="1"/>
  <c r="AC166" i="5"/>
  <c r="N167" i="5" s="1"/>
  <c r="U166" i="5"/>
  <c r="AB166" i="5"/>
  <c r="M167" i="5" s="1"/>
  <c r="S166" i="5"/>
  <c r="T166" i="5" s="1"/>
  <c r="X166" i="5" s="1"/>
  <c r="E167" i="5" s="1"/>
  <c r="I168" i="4"/>
  <c r="J168" i="4" s="1"/>
  <c r="K168" i="4"/>
  <c r="L168" i="4" s="1"/>
  <c r="K169" i="3"/>
  <c r="L169" i="3" s="1"/>
  <c r="I169" i="3"/>
  <c r="J169" i="3" s="1"/>
  <c r="U167" i="6" l="1"/>
  <c r="Y167" i="6"/>
  <c r="F168" i="6" s="1"/>
  <c r="Q169" i="3"/>
  <c r="R169" i="3" s="1"/>
  <c r="Q168" i="4"/>
  <c r="R168" i="4" s="1"/>
  <c r="AB168" i="4" s="1"/>
  <c r="M169" i="4" s="1"/>
  <c r="S172" i="8"/>
  <c r="T172" i="8" s="1"/>
  <c r="Z172" i="8" s="1"/>
  <c r="G173" i="8" s="1"/>
  <c r="AC172" i="8"/>
  <c r="N173" i="8" s="1"/>
  <c r="Y172" i="8"/>
  <c r="F173" i="8" s="1"/>
  <c r="U172" i="8"/>
  <c r="AB172" i="8"/>
  <c r="M173" i="8" s="1"/>
  <c r="X172" i="8"/>
  <c r="E173" i="8" s="1"/>
  <c r="AA172" i="8"/>
  <c r="H173" i="8" s="1"/>
  <c r="AE172" i="8"/>
  <c r="P173" i="8" s="1"/>
  <c r="AD172" i="8"/>
  <c r="O173" i="8" s="1"/>
  <c r="V172" i="8"/>
  <c r="Q170" i="7"/>
  <c r="R170" i="7" s="1"/>
  <c r="AB170" i="7" s="1"/>
  <c r="M171" i="7" s="1"/>
  <c r="S170" i="7"/>
  <c r="T170" i="7" s="1"/>
  <c r="Z167" i="6"/>
  <c r="G168" i="6" s="1"/>
  <c r="AA167" i="6"/>
  <c r="H168" i="6" s="1"/>
  <c r="AE167" i="6"/>
  <c r="P168" i="6" s="1"/>
  <c r="AD167" i="6"/>
  <c r="O168" i="6" s="1"/>
  <c r="V167" i="6"/>
  <c r="W167" i="6" s="1"/>
  <c r="X167" i="6"/>
  <c r="E168" i="6" s="1"/>
  <c r="AD166" i="5"/>
  <c r="O167" i="5" s="1"/>
  <c r="V166" i="5"/>
  <c r="W166" i="5" s="1"/>
  <c r="AE166" i="5"/>
  <c r="P167" i="5" s="1"/>
  <c r="Z166" i="5"/>
  <c r="G167" i="5" s="1"/>
  <c r="AA166" i="5"/>
  <c r="H167" i="5" s="1"/>
  <c r="Y166" i="5"/>
  <c r="F167" i="5" s="1"/>
  <c r="I167" i="5" s="1"/>
  <c r="J167" i="5" s="1"/>
  <c r="S168" i="4"/>
  <c r="T168" i="4" s="1"/>
  <c r="AB169" i="3"/>
  <c r="M170" i="3" s="1"/>
  <c r="AC169" i="3"/>
  <c r="N170" i="3" s="1"/>
  <c r="U169" i="3"/>
  <c r="S169" i="3"/>
  <c r="T169" i="3" s="1"/>
  <c r="Z169" i="3" s="1"/>
  <c r="G170" i="3" s="1"/>
  <c r="X168" i="4" l="1"/>
  <c r="E169" i="4" s="1"/>
  <c r="U168" i="4"/>
  <c r="AC168" i="4"/>
  <c r="N169" i="4" s="1"/>
  <c r="K173" i="8"/>
  <c r="L173" i="8" s="1"/>
  <c r="W172" i="8"/>
  <c r="I173" i="8"/>
  <c r="J173" i="8" s="1"/>
  <c r="U170" i="7"/>
  <c r="AC170" i="7"/>
  <c r="N171" i="7" s="1"/>
  <c r="AE170" i="7"/>
  <c r="P171" i="7" s="1"/>
  <c r="AD170" i="7"/>
  <c r="O171" i="7" s="1"/>
  <c r="V170" i="7"/>
  <c r="Z170" i="7"/>
  <c r="G171" i="7" s="1"/>
  <c r="AA170" i="7"/>
  <c r="H171" i="7" s="1"/>
  <c r="Y170" i="7"/>
  <c r="F171" i="7" s="1"/>
  <c r="X170" i="7"/>
  <c r="E171" i="7" s="1"/>
  <c r="I168" i="6"/>
  <c r="J168" i="6" s="1"/>
  <c r="K168" i="6"/>
  <c r="L168" i="6" s="1"/>
  <c r="K167" i="5"/>
  <c r="L167" i="5" s="1"/>
  <c r="Q167" i="5" s="1"/>
  <c r="R167" i="5" s="1"/>
  <c r="Z168" i="4"/>
  <c r="G169" i="4" s="1"/>
  <c r="AA168" i="4"/>
  <c r="H169" i="4" s="1"/>
  <c r="Y168" i="4"/>
  <c r="F169" i="4" s="1"/>
  <c r="AE168" i="4"/>
  <c r="P169" i="4" s="1"/>
  <c r="AD168" i="4"/>
  <c r="O169" i="4" s="1"/>
  <c r="V168" i="4"/>
  <c r="W168" i="4" s="1"/>
  <c r="Y169" i="3"/>
  <c r="F170" i="3" s="1"/>
  <c r="AD169" i="3"/>
  <c r="O170" i="3" s="1"/>
  <c r="V169" i="3"/>
  <c r="AE169" i="3"/>
  <c r="P170" i="3" s="1"/>
  <c r="AA169" i="3"/>
  <c r="H170" i="3" s="1"/>
  <c r="K170" i="3" s="1"/>
  <c r="L170" i="3" s="1"/>
  <c r="X169" i="3"/>
  <c r="E170" i="3" s="1"/>
  <c r="W169" i="3"/>
  <c r="W170" i="7" l="1"/>
  <c r="S168" i="6"/>
  <c r="T168" i="6" s="1"/>
  <c r="Q173" i="8"/>
  <c r="R173" i="8" s="1"/>
  <c r="AC173" i="8" s="1"/>
  <c r="N174" i="8" s="1"/>
  <c r="S173" i="8"/>
  <c r="T173" i="8" s="1"/>
  <c r="I171" i="7"/>
  <c r="J171" i="7" s="1"/>
  <c r="K171" i="7"/>
  <c r="L171" i="7" s="1"/>
  <c r="AD168" i="6"/>
  <c r="O169" i="6" s="1"/>
  <c r="V168" i="6"/>
  <c r="AE168" i="6"/>
  <c r="P169" i="6" s="1"/>
  <c r="Q168" i="6"/>
  <c r="R168" i="6" s="1"/>
  <c r="AC167" i="5"/>
  <c r="N168" i="5" s="1"/>
  <c r="AB167" i="5"/>
  <c r="M168" i="5" s="1"/>
  <c r="U167" i="5"/>
  <c r="S167" i="5"/>
  <c r="T167" i="5" s="1"/>
  <c r="K169" i="4"/>
  <c r="L169" i="4" s="1"/>
  <c r="I169" i="4"/>
  <c r="J169" i="4" s="1"/>
  <c r="I170" i="3"/>
  <c r="J170" i="3" s="1"/>
  <c r="Q170" i="3" s="1"/>
  <c r="R170" i="3" s="1"/>
  <c r="U173" i="8" l="1"/>
  <c r="AB173" i="8"/>
  <c r="M174" i="8" s="1"/>
  <c r="AD173" i="8"/>
  <c r="O174" i="8" s="1"/>
  <c r="V173" i="8"/>
  <c r="AE173" i="8"/>
  <c r="P174" i="8" s="1"/>
  <c r="W173" i="8"/>
  <c r="AA173" i="8"/>
  <c r="H174" i="8" s="1"/>
  <c r="Y173" i="8"/>
  <c r="F174" i="8" s="1"/>
  <c r="X173" i="8"/>
  <c r="E174" i="8" s="1"/>
  <c r="Z173" i="8"/>
  <c r="G174" i="8" s="1"/>
  <c r="S171" i="7"/>
  <c r="T171" i="7" s="1"/>
  <c r="AE171" i="7" s="1"/>
  <c r="P172" i="7" s="1"/>
  <c r="Q171" i="7"/>
  <c r="R171" i="7" s="1"/>
  <c r="Z168" i="6"/>
  <c r="G169" i="6" s="1"/>
  <c r="AC168" i="6"/>
  <c r="N169" i="6" s="1"/>
  <c r="Y168" i="6"/>
  <c r="F169" i="6" s="1"/>
  <c r="U168" i="6"/>
  <c r="W168" i="6" s="1"/>
  <c r="AB168" i="6"/>
  <c r="M169" i="6" s="1"/>
  <c r="X168" i="6"/>
  <c r="E169" i="6" s="1"/>
  <c r="AA168" i="6"/>
  <c r="H169" i="6" s="1"/>
  <c r="AD167" i="5"/>
  <c r="O168" i="5" s="1"/>
  <c r="V167" i="5"/>
  <c r="W167" i="5" s="1"/>
  <c r="AE167" i="5"/>
  <c r="P168" i="5" s="1"/>
  <c r="X167" i="5"/>
  <c r="E168" i="5" s="1"/>
  <c r="Y167" i="5"/>
  <c r="F168" i="5" s="1"/>
  <c r="AA167" i="5"/>
  <c r="H168" i="5" s="1"/>
  <c r="Z167" i="5"/>
  <c r="G168" i="5" s="1"/>
  <c r="Q169" i="4"/>
  <c r="R169" i="4" s="1"/>
  <c r="S169" i="4"/>
  <c r="T169" i="4" s="1"/>
  <c r="AC170" i="3"/>
  <c r="N171" i="3" s="1"/>
  <c r="U170" i="3"/>
  <c r="AB170" i="3"/>
  <c r="M171" i="3" s="1"/>
  <c r="S170" i="3"/>
  <c r="T170" i="3" s="1"/>
  <c r="Y169" i="4" l="1"/>
  <c r="F170" i="4" s="1"/>
  <c r="AC169" i="4"/>
  <c r="N170" i="4" s="1"/>
  <c r="AA169" i="4"/>
  <c r="H170" i="4" s="1"/>
  <c r="X169" i="4"/>
  <c r="E170" i="4" s="1"/>
  <c r="AB169" i="4"/>
  <c r="M170" i="4" s="1"/>
  <c r="Z169" i="4"/>
  <c r="G170" i="4" s="1"/>
  <c r="U169" i="4"/>
  <c r="I174" i="8"/>
  <c r="J174" i="8" s="1"/>
  <c r="K174" i="8"/>
  <c r="L174" i="8" s="1"/>
  <c r="V171" i="7"/>
  <c r="AD171" i="7"/>
  <c r="O172" i="7" s="1"/>
  <c r="AC171" i="7"/>
  <c r="N172" i="7" s="1"/>
  <c r="Y171" i="7"/>
  <c r="F172" i="7" s="1"/>
  <c r="U171" i="7"/>
  <c r="W171" i="7" s="1"/>
  <c r="AB171" i="7"/>
  <c r="M172" i="7" s="1"/>
  <c r="X171" i="7"/>
  <c r="E172" i="7" s="1"/>
  <c r="AA171" i="7"/>
  <c r="H172" i="7" s="1"/>
  <c r="Z171" i="7"/>
  <c r="G172" i="7" s="1"/>
  <c r="I169" i="6"/>
  <c r="J169" i="6" s="1"/>
  <c r="K169" i="6"/>
  <c r="L169" i="6" s="1"/>
  <c r="K168" i="5"/>
  <c r="L168" i="5" s="1"/>
  <c r="I168" i="5"/>
  <c r="J168" i="5" s="1"/>
  <c r="AE169" i="4"/>
  <c r="P170" i="4" s="1"/>
  <c r="AD169" i="4"/>
  <c r="O170" i="4" s="1"/>
  <c r="V169" i="4"/>
  <c r="W169" i="4" s="1"/>
  <c r="AD170" i="3"/>
  <c r="O171" i="3" s="1"/>
  <c r="AE170" i="3"/>
  <c r="P171" i="3" s="1"/>
  <c r="V170" i="3"/>
  <c r="W170" i="3" s="1"/>
  <c r="AA170" i="3"/>
  <c r="H171" i="3" s="1"/>
  <c r="X170" i="3"/>
  <c r="E171" i="3" s="1"/>
  <c r="Y170" i="3"/>
  <c r="F171" i="3" s="1"/>
  <c r="Z170" i="3"/>
  <c r="G171" i="3" s="1"/>
  <c r="S174" i="8" l="1"/>
  <c r="T174" i="8" s="1"/>
  <c r="V174" i="8" s="1"/>
  <c r="I170" i="4"/>
  <c r="J170" i="4" s="1"/>
  <c r="Q170" i="4" s="1"/>
  <c r="R170" i="4" s="1"/>
  <c r="AC170" i="4" s="1"/>
  <c r="N171" i="4" s="1"/>
  <c r="K170" i="4"/>
  <c r="L170" i="4" s="1"/>
  <c r="AE174" i="8"/>
  <c r="P175" i="8" s="1"/>
  <c r="AD174" i="8"/>
  <c r="O175" i="8" s="1"/>
  <c r="Q174" i="8"/>
  <c r="R174" i="8" s="1"/>
  <c r="K172" i="7"/>
  <c r="L172" i="7" s="1"/>
  <c r="I172" i="7"/>
  <c r="J172" i="7" s="1"/>
  <c r="S169" i="6"/>
  <c r="T169" i="6" s="1"/>
  <c r="Q169" i="6"/>
  <c r="R169" i="6" s="1"/>
  <c r="Q168" i="5"/>
  <c r="R168" i="5" s="1"/>
  <c r="AC168" i="5" s="1"/>
  <c r="N169" i="5" s="1"/>
  <c r="S168" i="5"/>
  <c r="T168" i="5" s="1"/>
  <c r="X168" i="5" s="1"/>
  <c r="E169" i="5" s="1"/>
  <c r="I171" i="3"/>
  <c r="J171" i="3" s="1"/>
  <c r="K171" i="3"/>
  <c r="L171" i="3" s="1"/>
  <c r="AB168" i="5" l="1"/>
  <c r="M169" i="5" s="1"/>
  <c r="U168" i="5"/>
  <c r="S170" i="4"/>
  <c r="T170" i="4" s="1"/>
  <c r="Y170" i="4" s="1"/>
  <c r="F171" i="4" s="1"/>
  <c r="AB170" i="4"/>
  <c r="M171" i="4" s="1"/>
  <c r="U170" i="4"/>
  <c r="AA174" i="8"/>
  <c r="H175" i="8" s="1"/>
  <c r="Z174" i="8"/>
  <c r="G175" i="8" s="1"/>
  <c r="AC174" i="8"/>
  <c r="N175" i="8" s="1"/>
  <c r="Y174" i="8"/>
  <c r="F175" i="8" s="1"/>
  <c r="U174" i="8"/>
  <c r="W174" i="8" s="1"/>
  <c r="AB174" i="8"/>
  <c r="M175" i="8" s="1"/>
  <c r="X174" i="8"/>
  <c r="E175" i="8" s="1"/>
  <c r="S172" i="7"/>
  <c r="T172" i="7" s="1"/>
  <c r="Q172" i="7"/>
  <c r="R172" i="7" s="1"/>
  <c r="AA169" i="6"/>
  <c r="H170" i="6" s="1"/>
  <c r="Z169" i="6"/>
  <c r="G170" i="6" s="1"/>
  <c r="AC169" i="6"/>
  <c r="N170" i="6" s="1"/>
  <c r="Y169" i="6"/>
  <c r="F170" i="6" s="1"/>
  <c r="U169" i="6"/>
  <c r="AB169" i="6"/>
  <c r="M170" i="6" s="1"/>
  <c r="X169" i="6"/>
  <c r="E170" i="6" s="1"/>
  <c r="AE169" i="6"/>
  <c r="P170" i="6" s="1"/>
  <c r="AD169" i="6"/>
  <c r="O170" i="6" s="1"/>
  <c r="V169" i="6"/>
  <c r="Y168" i="5"/>
  <c r="F169" i="5" s="1"/>
  <c r="I169" i="5" s="1"/>
  <c r="J169" i="5" s="1"/>
  <c r="AE168" i="5"/>
  <c r="P169" i="5" s="1"/>
  <c r="V168" i="5"/>
  <c r="W168" i="5" s="1"/>
  <c r="AD168" i="5"/>
  <c r="O169" i="5" s="1"/>
  <c r="Z168" i="5"/>
  <c r="G169" i="5" s="1"/>
  <c r="AA168" i="5"/>
  <c r="H169" i="5" s="1"/>
  <c r="AA170" i="4"/>
  <c r="H171" i="4" s="1"/>
  <c r="Z170" i="4"/>
  <c r="G171" i="4" s="1"/>
  <c r="S171" i="3"/>
  <c r="T171" i="3" s="1"/>
  <c r="AE171" i="3" s="1"/>
  <c r="P172" i="3" s="1"/>
  <c r="Q171" i="3"/>
  <c r="R171" i="3" s="1"/>
  <c r="X170" i="4" l="1"/>
  <c r="E171" i="4" s="1"/>
  <c r="I171" i="4" s="1"/>
  <c r="J171" i="4" s="1"/>
  <c r="V170" i="4"/>
  <c r="W170" i="4" s="1"/>
  <c r="AE170" i="4"/>
  <c r="P171" i="4" s="1"/>
  <c r="AD170" i="4"/>
  <c r="O171" i="4" s="1"/>
  <c r="I175" i="8"/>
  <c r="J175" i="8" s="1"/>
  <c r="K175" i="8"/>
  <c r="L175" i="8" s="1"/>
  <c r="Z172" i="7"/>
  <c r="G173" i="7" s="1"/>
  <c r="AC172" i="7"/>
  <c r="N173" i="7" s="1"/>
  <c r="Y172" i="7"/>
  <c r="F173" i="7" s="1"/>
  <c r="U172" i="7"/>
  <c r="AB172" i="7"/>
  <c r="M173" i="7" s="1"/>
  <c r="X172" i="7"/>
  <c r="E173" i="7" s="1"/>
  <c r="AA172" i="7"/>
  <c r="H173" i="7" s="1"/>
  <c r="AD172" i="7"/>
  <c r="O173" i="7" s="1"/>
  <c r="V172" i="7"/>
  <c r="AE172" i="7"/>
  <c r="P173" i="7" s="1"/>
  <c r="I170" i="6"/>
  <c r="J170" i="6" s="1"/>
  <c r="K170" i="6"/>
  <c r="L170" i="6" s="1"/>
  <c r="W169" i="6"/>
  <c r="K169" i="5"/>
  <c r="L169" i="5" s="1"/>
  <c r="Q169" i="5" s="1"/>
  <c r="R169" i="5" s="1"/>
  <c r="K171" i="4"/>
  <c r="L171" i="4" s="1"/>
  <c r="V171" i="3"/>
  <c r="AD171" i="3"/>
  <c r="O172" i="3" s="1"/>
  <c r="AA171" i="3"/>
  <c r="H172" i="3" s="1"/>
  <c r="Z171" i="3"/>
  <c r="G172" i="3" s="1"/>
  <c r="AC171" i="3"/>
  <c r="N172" i="3" s="1"/>
  <c r="Y171" i="3"/>
  <c r="F172" i="3" s="1"/>
  <c r="U171" i="3"/>
  <c r="W171" i="3" s="1"/>
  <c r="AB171" i="3"/>
  <c r="M172" i="3" s="1"/>
  <c r="X171" i="3"/>
  <c r="E172" i="3" s="1"/>
  <c r="S175" i="8" l="1"/>
  <c r="T175" i="8" s="1"/>
  <c r="Q175" i="8"/>
  <c r="R175" i="8" s="1"/>
  <c r="W172" i="7"/>
  <c r="I173" i="7"/>
  <c r="J173" i="7" s="1"/>
  <c r="S173" i="7" s="1"/>
  <c r="T173" i="7" s="1"/>
  <c r="K173" i="7"/>
  <c r="L173" i="7" s="1"/>
  <c r="S170" i="6"/>
  <c r="T170" i="6" s="1"/>
  <c r="AE170" i="6" s="1"/>
  <c r="P171" i="6" s="1"/>
  <c r="Q170" i="6"/>
  <c r="R170" i="6" s="1"/>
  <c r="AB169" i="5"/>
  <c r="M170" i="5" s="1"/>
  <c r="AC169" i="5"/>
  <c r="N170" i="5" s="1"/>
  <c r="U169" i="5"/>
  <c r="S169" i="5"/>
  <c r="T169" i="5" s="1"/>
  <c r="Q171" i="4"/>
  <c r="R171" i="4" s="1"/>
  <c r="U171" i="4" s="1"/>
  <c r="S171" i="4"/>
  <c r="T171" i="4" s="1"/>
  <c r="K172" i="3"/>
  <c r="L172" i="3" s="1"/>
  <c r="I172" i="3"/>
  <c r="J172" i="3" s="1"/>
  <c r="S172" i="3" s="1"/>
  <c r="T172" i="3" s="1"/>
  <c r="AD170" i="6" l="1"/>
  <c r="O171" i="6" s="1"/>
  <c r="V170" i="6"/>
  <c r="Z171" i="4"/>
  <c r="G172" i="4" s="1"/>
  <c r="AB171" i="4"/>
  <c r="M172" i="4" s="1"/>
  <c r="AC171" i="4"/>
  <c r="N172" i="4" s="1"/>
  <c r="AE175" i="8"/>
  <c r="P176" i="8" s="1"/>
  <c r="AD175" i="8"/>
  <c r="O176" i="8" s="1"/>
  <c r="V175" i="8"/>
  <c r="AB175" i="8"/>
  <c r="M176" i="8" s="1"/>
  <c r="X175" i="8"/>
  <c r="E176" i="8" s="1"/>
  <c r="AA175" i="8"/>
  <c r="H176" i="8" s="1"/>
  <c r="Z175" i="8"/>
  <c r="G176" i="8" s="1"/>
  <c r="AC175" i="8"/>
  <c r="N176" i="8" s="1"/>
  <c r="Y175" i="8"/>
  <c r="F176" i="8" s="1"/>
  <c r="U175" i="8"/>
  <c r="Q173" i="7"/>
  <c r="R173" i="7" s="1"/>
  <c r="AA173" i="7" s="1"/>
  <c r="H174" i="7" s="1"/>
  <c r="AE173" i="7"/>
  <c r="P174" i="7" s="1"/>
  <c r="AD173" i="7"/>
  <c r="O174" i="7" s="1"/>
  <c r="V173" i="7"/>
  <c r="AB170" i="6"/>
  <c r="M171" i="6" s="1"/>
  <c r="X170" i="6"/>
  <c r="E171" i="6" s="1"/>
  <c r="AA170" i="6"/>
  <c r="H171" i="6" s="1"/>
  <c r="Z170" i="6"/>
  <c r="G171" i="6" s="1"/>
  <c r="AC170" i="6"/>
  <c r="N171" i="6" s="1"/>
  <c r="Y170" i="6"/>
  <c r="F171" i="6" s="1"/>
  <c r="U170" i="6"/>
  <c r="W170" i="6" s="1"/>
  <c r="V169" i="5"/>
  <c r="W169" i="5" s="1"/>
  <c r="AE169" i="5"/>
  <c r="P170" i="5" s="1"/>
  <c r="AD169" i="5"/>
  <c r="O170" i="5" s="1"/>
  <c r="AA169" i="5"/>
  <c r="H170" i="5" s="1"/>
  <c r="Y169" i="5"/>
  <c r="F170" i="5" s="1"/>
  <c r="X169" i="5"/>
  <c r="E170" i="5" s="1"/>
  <c r="Z169" i="5"/>
  <c r="G170" i="5" s="1"/>
  <c r="X171" i="4"/>
  <c r="E172" i="4" s="1"/>
  <c r="AE171" i="4"/>
  <c r="P172" i="4" s="1"/>
  <c r="AD171" i="4"/>
  <c r="O172" i="4" s="1"/>
  <c r="V171" i="4"/>
  <c r="W171" i="4" s="1"/>
  <c r="Y171" i="4"/>
  <c r="F172" i="4" s="1"/>
  <c r="AA171" i="4"/>
  <c r="H172" i="4" s="1"/>
  <c r="AE172" i="3"/>
  <c r="P173" i="3" s="1"/>
  <c r="AD172" i="3"/>
  <c r="O173" i="3" s="1"/>
  <c r="V172" i="3"/>
  <c r="Q172" i="3"/>
  <c r="R172" i="3" s="1"/>
  <c r="W175" i="8" l="1"/>
  <c r="K176" i="8"/>
  <c r="L176" i="8" s="1"/>
  <c r="I176" i="8"/>
  <c r="J176" i="8" s="1"/>
  <c r="Q176" i="8" s="1"/>
  <c r="R176" i="8" s="1"/>
  <c r="Y173" i="7"/>
  <c r="F174" i="7" s="1"/>
  <c r="X173" i="7"/>
  <c r="E174" i="7" s="1"/>
  <c r="AC173" i="7"/>
  <c r="N174" i="7" s="1"/>
  <c r="Z173" i="7"/>
  <c r="G174" i="7" s="1"/>
  <c r="K174" i="7" s="1"/>
  <c r="L174" i="7" s="1"/>
  <c r="AB173" i="7"/>
  <c r="M174" i="7" s="1"/>
  <c r="U173" i="7"/>
  <c r="W173" i="7" s="1"/>
  <c r="K171" i="6"/>
  <c r="L171" i="6" s="1"/>
  <c r="I171" i="6"/>
  <c r="J171" i="6" s="1"/>
  <c r="S171" i="6" s="1"/>
  <c r="T171" i="6" s="1"/>
  <c r="I170" i="5"/>
  <c r="J170" i="5" s="1"/>
  <c r="K170" i="5"/>
  <c r="L170" i="5" s="1"/>
  <c r="I172" i="4"/>
  <c r="J172" i="4" s="1"/>
  <c r="K172" i="4"/>
  <c r="L172" i="4" s="1"/>
  <c r="AB172" i="3"/>
  <c r="M173" i="3" s="1"/>
  <c r="X172" i="3"/>
  <c r="E173" i="3" s="1"/>
  <c r="AA172" i="3"/>
  <c r="H173" i="3" s="1"/>
  <c r="Z172" i="3"/>
  <c r="G173" i="3" s="1"/>
  <c r="AC172" i="3"/>
  <c r="N173" i="3" s="1"/>
  <c r="Y172" i="3"/>
  <c r="F173" i="3" s="1"/>
  <c r="U172" i="3"/>
  <c r="W172" i="3" s="1"/>
  <c r="I174" i="7" l="1"/>
  <c r="J174" i="7" s="1"/>
  <c r="Q174" i="7" s="1"/>
  <c r="R174" i="7" s="1"/>
  <c r="Q171" i="6"/>
  <c r="R171" i="6" s="1"/>
  <c r="U171" i="6" s="1"/>
  <c r="S176" i="8"/>
  <c r="T176" i="8" s="1"/>
  <c r="X176" i="8" s="1"/>
  <c r="E177" i="8" s="1"/>
  <c r="AC176" i="8"/>
  <c r="N177" i="8" s="1"/>
  <c r="U176" i="8"/>
  <c r="AB176" i="8"/>
  <c r="M177" i="8" s="1"/>
  <c r="S174" i="7"/>
  <c r="T174" i="7" s="1"/>
  <c r="Y171" i="6"/>
  <c r="F172" i="6" s="1"/>
  <c r="X171" i="6"/>
  <c r="E172" i="6" s="1"/>
  <c r="Z171" i="6"/>
  <c r="G172" i="6" s="1"/>
  <c r="AE171" i="6"/>
  <c r="P172" i="6" s="1"/>
  <c r="AD171" i="6"/>
  <c r="O172" i="6" s="1"/>
  <c r="V171" i="6"/>
  <c r="S170" i="5"/>
  <c r="T170" i="5" s="1"/>
  <c r="V170" i="5" s="1"/>
  <c r="Q170" i="5"/>
  <c r="R170" i="5" s="1"/>
  <c r="S172" i="4"/>
  <c r="T172" i="4" s="1"/>
  <c r="V172" i="4" s="1"/>
  <c r="Q172" i="4"/>
  <c r="R172" i="4" s="1"/>
  <c r="K173" i="3"/>
  <c r="L173" i="3" s="1"/>
  <c r="I173" i="3"/>
  <c r="J173" i="3" s="1"/>
  <c r="AE176" i="8" l="1"/>
  <c r="P177" i="8" s="1"/>
  <c r="AC174" i="7"/>
  <c r="N175" i="7" s="1"/>
  <c r="AB174" i="7"/>
  <c r="M175" i="7" s="1"/>
  <c r="U174" i="7"/>
  <c r="Z174" i="7"/>
  <c r="G175" i="7" s="1"/>
  <c r="AA171" i="6"/>
  <c r="H172" i="6" s="1"/>
  <c r="K172" i="6" s="1"/>
  <c r="L172" i="6" s="1"/>
  <c r="AC171" i="6"/>
  <c r="N172" i="6" s="1"/>
  <c r="AB171" i="6"/>
  <c r="M172" i="6" s="1"/>
  <c r="S173" i="3"/>
  <c r="T173" i="3" s="1"/>
  <c r="AA176" i="8"/>
  <c r="H177" i="8" s="1"/>
  <c r="AD170" i="5"/>
  <c r="O171" i="5" s="1"/>
  <c r="AE170" i="5"/>
  <c r="P171" i="5" s="1"/>
  <c r="AD172" i="4"/>
  <c r="O173" i="4" s="1"/>
  <c r="AE172" i="4"/>
  <c r="P173" i="4" s="1"/>
  <c r="Z176" i="8"/>
  <c r="G177" i="8" s="1"/>
  <c r="V176" i="8"/>
  <c r="W176" i="8" s="1"/>
  <c r="Y176" i="8"/>
  <c r="F177" i="8" s="1"/>
  <c r="I177" i="8" s="1"/>
  <c r="J177" i="8" s="1"/>
  <c r="AD176" i="8"/>
  <c r="O177" i="8" s="1"/>
  <c r="K177" i="8"/>
  <c r="L177" i="8" s="1"/>
  <c r="AE174" i="7"/>
  <c r="P175" i="7" s="1"/>
  <c r="AD174" i="7"/>
  <c r="O175" i="7" s="1"/>
  <c r="V174" i="7"/>
  <c r="W174" i="7" s="1"/>
  <c r="AA174" i="7"/>
  <c r="H175" i="7" s="1"/>
  <c r="Y174" i="7"/>
  <c r="F175" i="7" s="1"/>
  <c r="X174" i="7"/>
  <c r="E175" i="7" s="1"/>
  <c r="W171" i="6"/>
  <c r="I172" i="6"/>
  <c r="J172" i="6" s="1"/>
  <c r="AC170" i="5"/>
  <c r="N171" i="5" s="1"/>
  <c r="Y170" i="5"/>
  <c r="F171" i="5" s="1"/>
  <c r="U170" i="5"/>
  <c r="W170" i="5" s="1"/>
  <c r="AB170" i="5"/>
  <c r="M171" i="5" s="1"/>
  <c r="AA170" i="5"/>
  <c r="H171" i="5" s="1"/>
  <c r="Z170" i="5"/>
  <c r="G171" i="5" s="1"/>
  <c r="X170" i="5"/>
  <c r="E171" i="5" s="1"/>
  <c r="AB172" i="4"/>
  <c r="M173" i="4" s="1"/>
  <c r="X172" i="4"/>
  <c r="E173" i="4" s="1"/>
  <c r="AA172" i="4"/>
  <c r="H173" i="4" s="1"/>
  <c r="Z172" i="4"/>
  <c r="G173" i="4" s="1"/>
  <c r="AC172" i="4"/>
  <c r="N173" i="4" s="1"/>
  <c r="Y172" i="4"/>
  <c r="F173" i="4" s="1"/>
  <c r="U172" i="4"/>
  <c r="W172" i="4" s="1"/>
  <c r="Q173" i="3"/>
  <c r="R173" i="3" s="1"/>
  <c r="AE173" i="3"/>
  <c r="P174" i="3" s="1"/>
  <c r="AD173" i="3"/>
  <c r="O174" i="3" s="1"/>
  <c r="V173" i="3"/>
  <c r="S177" i="8" l="1"/>
  <c r="T177" i="8" s="1"/>
  <c r="Q172" i="6"/>
  <c r="R172" i="6" s="1"/>
  <c r="AB172" i="6" s="1"/>
  <c r="M173" i="6" s="1"/>
  <c r="AD177" i="8"/>
  <c r="O178" i="8" s="1"/>
  <c r="V177" i="8"/>
  <c r="AE177" i="8"/>
  <c r="P178" i="8" s="1"/>
  <c r="Q177" i="8"/>
  <c r="R177" i="8" s="1"/>
  <c r="I175" i="7"/>
  <c r="J175" i="7" s="1"/>
  <c r="K175" i="7"/>
  <c r="L175" i="7" s="1"/>
  <c r="AC172" i="6"/>
  <c r="N173" i="6" s="1"/>
  <c r="U172" i="6"/>
  <c r="S172" i="6"/>
  <c r="T172" i="6" s="1"/>
  <c r="I171" i="5"/>
  <c r="J171" i="5" s="1"/>
  <c r="K171" i="5"/>
  <c r="L171" i="5" s="1"/>
  <c r="K173" i="4"/>
  <c r="L173" i="4" s="1"/>
  <c r="I173" i="4"/>
  <c r="J173" i="4" s="1"/>
  <c r="AC173" i="3"/>
  <c r="N174" i="3" s="1"/>
  <c r="Y173" i="3"/>
  <c r="F174" i="3" s="1"/>
  <c r="U173" i="3"/>
  <c r="W173" i="3" s="1"/>
  <c r="AB173" i="3"/>
  <c r="M174" i="3" s="1"/>
  <c r="X173" i="3"/>
  <c r="E174" i="3" s="1"/>
  <c r="AA173" i="3"/>
  <c r="H174" i="3" s="1"/>
  <c r="Z173" i="3"/>
  <c r="G174" i="3" s="1"/>
  <c r="S173" i="4" l="1"/>
  <c r="T173" i="4" s="1"/>
  <c r="V173" i="4" s="1"/>
  <c r="Q173" i="4"/>
  <c r="R173" i="4" s="1"/>
  <c r="U173" i="4" s="1"/>
  <c r="Z177" i="8"/>
  <c r="G178" i="8" s="1"/>
  <c r="AC177" i="8"/>
  <c r="N178" i="8" s="1"/>
  <c r="Y177" i="8"/>
  <c r="F178" i="8" s="1"/>
  <c r="U177" i="8"/>
  <c r="W177" i="8" s="1"/>
  <c r="AB177" i="8"/>
  <c r="M178" i="8" s="1"/>
  <c r="X177" i="8"/>
  <c r="E178" i="8" s="1"/>
  <c r="AA177" i="8"/>
  <c r="H178" i="8" s="1"/>
  <c r="Q175" i="7"/>
  <c r="R175" i="7" s="1"/>
  <c r="S175" i="7"/>
  <c r="T175" i="7" s="1"/>
  <c r="AD172" i="6"/>
  <c r="O173" i="6" s="1"/>
  <c r="V172" i="6"/>
  <c r="W172" i="6" s="1"/>
  <c r="AE172" i="6"/>
  <c r="P173" i="6" s="1"/>
  <c r="AA172" i="6"/>
  <c r="H173" i="6" s="1"/>
  <c r="Y172" i="6"/>
  <c r="F173" i="6" s="1"/>
  <c r="X172" i="6"/>
  <c r="E173" i="6" s="1"/>
  <c r="Z172" i="6"/>
  <c r="G173" i="6" s="1"/>
  <c r="S171" i="5"/>
  <c r="T171" i="5" s="1"/>
  <c r="AD171" i="5" s="1"/>
  <c r="O172" i="5" s="1"/>
  <c r="Q171" i="5"/>
  <c r="R171" i="5" s="1"/>
  <c r="AE173" i="4"/>
  <c r="P174" i="4" s="1"/>
  <c r="K174" i="3"/>
  <c r="L174" i="3" s="1"/>
  <c r="I174" i="3"/>
  <c r="J174" i="3" s="1"/>
  <c r="S174" i="3" s="1"/>
  <c r="T174" i="3" s="1"/>
  <c r="X173" i="4" l="1"/>
  <c r="E174" i="4" s="1"/>
  <c r="AC173" i="4"/>
  <c r="N174" i="4" s="1"/>
  <c r="Y173" i="4"/>
  <c r="F174" i="4" s="1"/>
  <c r="I174" i="4" s="1"/>
  <c r="J174" i="4" s="1"/>
  <c r="AA173" i="4"/>
  <c r="H174" i="4" s="1"/>
  <c r="AD173" i="4"/>
  <c r="O174" i="4" s="1"/>
  <c r="AB173" i="4"/>
  <c r="M174" i="4" s="1"/>
  <c r="Z173" i="4"/>
  <c r="G174" i="4" s="1"/>
  <c r="K178" i="8"/>
  <c r="L178" i="8" s="1"/>
  <c r="I178" i="8"/>
  <c r="J178" i="8" s="1"/>
  <c r="AE175" i="7"/>
  <c r="P176" i="7" s="1"/>
  <c r="AD175" i="7"/>
  <c r="O176" i="7" s="1"/>
  <c r="V175" i="7"/>
  <c r="AC175" i="7"/>
  <c r="N176" i="7" s="1"/>
  <c r="Y175" i="7"/>
  <c r="F176" i="7" s="1"/>
  <c r="U175" i="7"/>
  <c r="AB175" i="7"/>
  <c r="M176" i="7" s="1"/>
  <c r="X175" i="7"/>
  <c r="E176" i="7" s="1"/>
  <c r="AA175" i="7"/>
  <c r="H176" i="7" s="1"/>
  <c r="Z175" i="7"/>
  <c r="G176" i="7" s="1"/>
  <c r="I173" i="6"/>
  <c r="J173" i="6" s="1"/>
  <c r="K173" i="6"/>
  <c r="L173" i="6" s="1"/>
  <c r="AE171" i="5"/>
  <c r="P172" i="5" s="1"/>
  <c r="V171" i="5"/>
  <c r="Z171" i="5"/>
  <c r="G172" i="5" s="1"/>
  <c r="AB171" i="5"/>
  <c r="M172" i="5" s="1"/>
  <c r="AA171" i="5"/>
  <c r="H172" i="5" s="1"/>
  <c r="U171" i="5"/>
  <c r="W171" i="5" s="1"/>
  <c r="Y171" i="5"/>
  <c r="F172" i="5" s="1"/>
  <c r="AC171" i="5"/>
  <c r="N172" i="5" s="1"/>
  <c r="X171" i="5"/>
  <c r="E172" i="5" s="1"/>
  <c r="W173" i="4"/>
  <c r="AD174" i="3"/>
  <c r="O175" i="3" s="1"/>
  <c r="V174" i="3"/>
  <c r="AE174" i="3"/>
  <c r="P175" i="3" s="1"/>
  <c r="Q174" i="3"/>
  <c r="R174" i="3" s="1"/>
  <c r="S178" i="8" l="1"/>
  <c r="T178" i="8" s="1"/>
  <c r="V178" i="8" s="1"/>
  <c r="S173" i="6"/>
  <c r="T173" i="6" s="1"/>
  <c r="AE173" i="6" s="1"/>
  <c r="P174" i="6" s="1"/>
  <c r="K174" i="4"/>
  <c r="L174" i="4" s="1"/>
  <c r="Q174" i="4" s="1"/>
  <c r="R174" i="4" s="1"/>
  <c r="AC174" i="4" s="1"/>
  <c r="N175" i="4" s="1"/>
  <c r="AE178" i="8"/>
  <c r="P179" i="8" s="1"/>
  <c r="AD178" i="8"/>
  <c r="O179" i="8" s="1"/>
  <c r="Q178" i="8"/>
  <c r="R178" i="8" s="1"/>
  <c r="W175" i="7"/>
  <c r="I176" i="7"/>
  <c r="J176" i="7" s="1"/>
  <c r="K176" i="7"/>
  <c r="L176" i="7" s="1"/>
  <c r="Q173" i="6"/>
  <c r="R173" i="6" s="1"/>
  <c r="I172" i="5"/>
  <c r="J172" i="5" s="1"/>
  <c r="K172" i="5"/>
  <c r="L172" i="5" s="1"/>
  <c r="Z174" i="3"/>
  <c r="G175" i="3" s="1"/>
  <c r="AC174" i="3"/>
  <c r="N175" i="3" s="1"/>
  <c r="Y174" i="3"/>
  <c r="F175" i="3" s="1"/>
  <c r="U174" i="3"/>
  <c r="W174" i="3" s="1"/>
  <c r="AB174" i="3"/>
  <c r="M175" i="3" s="1"/>
  <c r="X174" i="3"/>
  <c r="E175" i="3" s="1"/>
  <c r="AA174" i="3"/>
  <c r="H175" i="3" s="1"/>
  <c r="V173" i="6" l="1"/>
  <c r="AD173" i="6"/>
  <c r="O174" i="6" s="1"/>
  <c r="Q176" i="7"/>
  <c r="R176" i="7" s="1"/>
  <c r="U176" i="7" s="1"/>
  <c r="S174" i="4"/>
  <c r="T174" i="4" s="1"/>
  <c r="AB174" i="4"/>
  <c r="M175" i="4" s="1"/>
  <c r="U174" i="4"/>
  <c r="AA178" i="8"/>
  <c r="H179" i="8" s="1"/>
  <c r="Z178" i="8"/>
  <c r="G179" i="8" s="1"/>
  <c r="AC178" i="8"/>
  <c r="N179" i="8" s="1"/>
  <c r="Y178" i="8"/>
  <c r="F179" i="8" s="1"/>
  <c r="U178" i="8"/>
  <c r="W178" i="8" s="1"/>
  <c r="AB178" i="8"/>
  <c r="M179" i="8" s="1"/>
  <c r="X178" i="8"/>
  <c r="E179" i="8" s="1"/>
  <c r="S176" i="7"/>
  <c r="T176" i="7" s="1"/>
  <c r="AA173" i="6"/>
  <c r="H174" i="6" s="1"/>
  <c r="Z173" i="6"/>
  <c r="G174" i="6" s="1"/>
  <c r="AC173" i="6"/>
  <c r="N174" i="6" s="1"/>
  <c r="Y173" i="6"/>
  <c r="F174" i="6" s="1"/>
  <c r="U173" i="6"/>
  <c r="W173" i="6" s="1"/>
  <c r="AB173" i="6"/>
  <c r="M174" i="6" s="1"/>
  <c r="X173" i="6"/>
  <c r="E174" i="6" s="1"/>
  <c r="S172" i="5"/>
  <c r="T172" i="5" s="1"/>
  <c r="Q172" i="5"/>
  <c r="R172" i="5" s="1"/>
  <c r="AD174" i="4"/>
  <c r="O175" i="4" s="1"/>
  <c r="V174" i="4"/>
  <c r="W174" i="4" s="1"/>
  <c r="AE174" i="4"/>
  <c r="P175" i="4" s="1"/>
  <c r="AA174" i="4"/>
  <c r="H175" i="4" s="1"/>
  <c r="Y174" i="4"/>
  <c r="F175" i="4" s="1"/>
  <c r="X174" i="4"/>
  <c r="E175" i="4" s="1"/>
  <c r="Z174" i="4"/>
  <c r="G175" i="4" s="1"/>
  <c r="K175" i="3"/>
  <c r="L175" i="3" s="1"/>
  <c r="I175" i="3"/>
  <c r="J175" i="3" s="1"/>
  <c r="Z176" i="7" l="1"/>
  <c r="G177" i="7" s="1"/>
  <c r="AB176" i="7"/>
  <c r="M177" i="7" s="1"/>
  <c r="AC176" i="7"/>
  <c r="N177" i="7" s="1"/>
  <c r="AD176" i="7"/>
  <c r="O177" i="7" s="1"/>
  <c r="AE176" i="7"/>
  <c r="P177" i="7" s="1"/>
  <c r="I179" i="8"/>
  <c r="J179" i="8" s="1"/>
  <c r="K179" i="8"/>
  <c r="L179" i="8" s="1"/>
  <c r="AA176" i="7"/>
  <c r="H177" i="7" s="1"/>
  <c r="K177" i="7" s="1"/>
  <c r="L177" i="7" s="1"/>
  <c r="Y176" i="7"/>
  <c r="F177" i="7" s="1"/>
  <c r="X176" i="7"/>
  <c r="E177" i="7" s="1"/>
  <c r="V176" i="7"/>
  <c r="W176" i="7" s="1"/>
  <c r="I174" i="6"/>
  <c r="J174" i="6" s="1"/>
  <c r="K174" i="6"/>
  <c r="L174" i="6" s="1"/>
  <c r="AA172" i="5"/>
  <c r="H173" i="5" s="1"/>
  <c r="AB172" i="5"/>
  <c r="M173" i="5" s="1"/>
  <c r="Z172" i="5"/>
  <c r="G173" i="5" s="1"/>
  <c r="U172" i="5"/>
  <c r="Y172" i="5"/>
  <c r="F173" i="5" s="1"/>
  <c r="AC172" i="5"/>
  <c r="N173" i="5" s="1"/>
  <c r="X172" i="5"/>
  <c r="E173" i="5" s="1"/>
  <c r="AE172" i="5"/>
  <c r="P173" i="5" s="1"/>
  <c r="V172" i="5"/>
  <c r="AD172" i="5"/>
  <c r="O173" i="5" s="1"/>
  <c r="K175" i="4"/>
  <c r="L175" i="4" s="1"/>
  <c r="I175" i="4"/>
  <c r="J175" i="4" s="1"/>
  <c r="Q175" i="3"/>
  <c r="R175" i="3" s="1"/>
  <c r="U175" i="3" s="1"/>
  <c r="S175" i="3"/>
  <c r="T175" i="3" s="1"/>
  <c r="I177" i="7" l="1"/>
  <c r="J177" i="7" s="1"/>
  <c r="S177" i="7" s="1"/>
  <c r="T177" i="7" s="1"/>
  <c r="AE177" i="7" s="1"/>
  <c r="P178" i="7" s="1"/>
  <c r="AC175" i="3"/>
  <c r="N176" i="3" s="1"/>
  <c r="Q175" i="4"/>
  <c r="R175" i="4" s="1"/>
  <c r="AC175" i="4" s="1"/>
  <c r="N176" i="4" s="1"/>
  <c r="S179" i="8"/>
  <c r="T179" i="8" s="1"/>
  <c r="Q179" i="8"/>
  <c r="R179" i="8" s="1"/>
  <c r="Q177" i="7"/>
  <c r="R177" i="7" s="1"/>
  <c r="S174" i="6"/>
  <c r="T174" i="6" s="1"/>
  <c r="Q174" i="6"/>
  <c r="R174" i="6" s="1"/>
  <c r="W172" i="5"/>
  <c r="I173" i="5"/>
  <c r="J173" i="5" s="1"/>
  <c r="K173" i="5"/>
  <c r="L173" i="5" s="1"/>
  <c r="S175" i="4"/>
  <c r="T175" i="4" s="1"/>
  <c r="AA175" i="4" s="1"/>
  <c r="H176" i="4" s="1"/>
  <c r="AB175" i="3"/>
  <c r="M176" i="3" s="1"/>
  <c r="AE175" i="3"/>
  <c r="P176" i="3" s="1"/>
  <c r="AD175" i="3"/>
  <c r="O176" i="3" s="1"/>
  <c r="V175" i="3"/>
  <c r="W175" i="3" s="1"/>
  <c r="X175" i="3"/>
  <c r="E176" i="3" s="1"/>
  <c r="Z175" i="3"/>
  <c r="G176" i="3" s="1"/>
  <c r="Y175" i="3"/>
  <c r="F176" i="3" s="1"/>
  <c r="AA175" i="3"/>
  <c r="H176" i="3" s="1"/>
  <c r="V177" i="7" l="1"/>
  <c r="AD177" i="7"/>
  <c r="O178" i="7" s="1"/>
  <c r="AB175" i="4"/>
  <c r="M176" i="4" s="1"/>
  <c r="U175" i="4"/>
  <c r="Y175" i="4"/>
  <c r="F176" i="4" s="1"/>
  <c r="X175" i="4"/>
  <c r="E176" i="4" s="1"/>
  <c r="AB179" i="8"/>
  <c r="M180" i="8" s="1"/>
  <c r="X179" i="8"/>
  <c r="E180" i="8" s="1"/>
  <c r="AA179" i="8"/>
  <c r="H180" i="8" s="1"/>
  <c r="Z179" i="8"/>
  <c r="G180" i="8" s="1"/>
  <c r="AC179" i="8"/>
  <c r="N180" i="8" s="1"/>
  <c r="Y179" i="8"/>
  <c r="F180" i="8" s="1"/>
  <c r="U179" i="8"/>
  <c r="AE179" i="8"/>
  <c r="P180" i="8" s="1"/>
  <c r="AD179" i="8"/>
  <c r="O180" i="8" s="1"/>
  <c r="V179" i="8"/>
  <c r="AA177" i="7"/>
  <c r="H178" i="7" s="1"/>
  <c r="Z177" i="7"/>
  <c r="G178" i="7" s="1"/>
  <c r="AC177" i="7"/>
  <c r="N178" i="7" s="1"/>
  <c r="Y177" i="7"/>
  <c r="F178" i="7" s="1"/>
  <c r="U177" i="7"/>
  <c r="W177" i="7" s="1"/>
  <c r="AB177" i="7"/>
  <c r="M178" i="7" s="1"/>
  <c r="X177" i="7"/>
  <c r="E178" i="7" s="1"/>
  <c r="AB174" i="6"/>
  <c r="M175" i="6" s="1"/>
  <c r="X174" i="6"/>
  <c r="E175" i="6" s="1"/>
  <c r="AA174" i="6"/>
  <c r="H175" i="6" s="1"/>
  <c r="Z174" i="6"/>
  <c r="G175" i="6" s="1"/>
  <c r="AC174" i="6"/>
  <c r="N175" i="6" s="1"/>
  <c r="Y174" i="6"/>
  <c r="F175" i="6" s="1"/>
  <c r="U174" i="6"/>
  <c r="AE174" i="6"/>
  <c r="P175" i="6" s="1"/>
  <c r="AD174" i="6"/>
  <c r="O175" i="6" s="1"/>
  <c r="V174" i="6"/>
  <c r="S173" i="5"/>
  <c r="T173" i="5" s="1"/>
  <c r="V173" i="5" s="1"/>
  <c r="Q173" i="5"/>
  <c r="R173" i="5" s="1"/>
  <c r="Z175" i="4"/>
  <c r="G176" i="4" s="1"/>
  <c r="AE175" i="4"/>
  <c r="P176" i="4" s="1"/>
  <c r="AD175" i="4"/>
  <c r="O176" i="4" s="1"/>
  <c r="V175" i="4"/>
  <c r="W175" i="4" s="1"/>
  <c r="K176" i="3"/>
  <c r="L176" i="3" s="1"/>
  <c r="I176" i="3"/>
  <c r="J176" i="3" s="1"/>
  <c r="Q176" i="3" s="1"/>
  <c r="R176" i="3" s="1"/>
  <c r="AD173" i="5" l="1"/>
  <c r="O174" i="5" s="1"/>
  <c r="AE173" i="5"/>
  <c r="P174" i="5" s="1"/>
  <c r="I176" i="4"/>
  <c r="J176" i="4" s="1"/>
  <c r="W179" i="8"/>
  <c r="K180" i="8"/>
  <c r="L180" i="8" s="1"/>
  <c r="I180" i="8"/>
  <c r="J180" i="8" s="1"/>
  <c r="Q180" i="8" s="1"/>
  <c r="R180" i="8" s="1"/>
  <c r="I178" i="7"/>
  <c r="J178" i="7" s="1"/>
  <c r="K178" i="7"/>
  <c r="L178" i="7" s="1"/>
  <c r="K175" i="6"/>
  <c r="L175" i="6" s="1"/>
  <c r="W174" i="6"/>
  <c r="I175" i="6"/>
  <c r="J175" i="6" s="1"/>
  <c r="S175" i="6" s="1"/>
  <c r="T175" i="6" s="1"/>
  <c r="AB173" i="5"/>
  <c r="M174" i="5" s="1"/>
  <c r="X173" i="5"/>
  <c r="E174" i="5" s="1"/>
  <c r="AA173" i="5"/>
  <c r="H174" i="5" s="1"/>
  <c r="Z173" i="5"/>
  <c r="G174" i="5" s="1"/>
  <c r="U173" i="5"/>
  <c r="W173" i="5" s="1"/>
  <c r="Y173" i="5"/>
  <c r="F174" i="5" s="1"/>
  <c r="AC173" i="5"/>
  <c r="N174" i="5" s="1"/>
  <c r="K176" i="4"/>
  <c r="L176" i="4" s="1"/>
  <c r="Q176" i="4" s="1"/>
  <c r="R176" i="4" s="1"/>
  <c r="S176" i="3"/>
  <c r="T176" i="3" s="1"/>
  <c r="X176" i="3" s="1"/>
  <c r="E177" i="3" s="1"/>
  <c r="AB176" i="3"/>
  <c r="M177" i="3" s="1"/>
  <c r="AC176" i="3"/>
  <c r="N177" i="3" s="1"/>
  <c r="U176" i="3"/>
  <c r="Z176" i="3" l="1"/>
  <c r="G177" i="3" s="1"/>
  <c r="AC180" i="8"/>
  <c r="N181" i="8" s="1"/>
  <c r="U180" i="8"/>
  <c r="AB180" i="8"/>
  <c r="M181" i="8" s="1"/>
  <c r="S180" i="8"/>
  <c r="T180" i="8" s="1"/>
  <c r="S178" i="7"/>
  <c r="T178" i="7" s="1"/>
  <c r="Q178" i="7"/>
  <c r="R178" i="7" s="1"/>
  <c r="AE175" i="6"/>
  <c r="P176" i="6" s="1"/>
  <c r="AD175" i="6"/>
  <c r="O176" i="6" s="1"/>
  <c r="V175" i="6"/>
  <c r="Q175" i="6"/>
  <c r="R175" i="6" s="1"/>
  <c r="K174" i="5"/>
  <c r="L174" i="5" s="1"/>
  <c r="I174" i="5"/>
  <c r="J174" i="5" s="1"/>
  <c r="S174" i="5" s="1"/>
  <c r="T174" i="5" s="1"/>
  <c r="AB176" i="4"/>
  <c r="M177" i="4" s="1"/>
  <c r="AC176" i="4"/>
  <c r="N177" i="4" s="1"/>
  <c r="U176" i="4"/>
  <c r="S176" i="4"/>
  <c r="T176" i="4" s="1"/>
  <c r="AA176" i="3"/>
  <c r="H177" i="3" s="1"/>
  <c r="Y176" i="3"/>
  <c r="F177" i="3" s="1"/>
  <c r="AE176" i="3"/>
  <c r="P177" i="3" s="1"/>
  <c r="AD176" i="3"/>
  <c r="O177" i="3" s="1"/>
  <c r="V176" i="3"/>
  <c r="W176" i="3" s="1"/>
  <c r="AE180" i="8" l="1"/>
  <c r="P181" i="8" s="1"/>
  <c r="AD180" i="8"/>
  <c r="O181" i="8" s="1"/>
  <c r="V180" i="8"/>
  <c r="W180" i="8" s="1"/>
  <c r="Z180" i="8"/>
  <c r="G181" i="8" s="1"/>
  <c r="AA180" i="8"/>
  <c r="H181" i="8" s="1"/>
  <c r="Y180" i="8"/>
  <c r="F181" i="8" s="1"/>
  <c r="X180" i="8"/>
  <c r="E181" i="8" s="1"/>
  <c r="AB178" i="7"/>
  <c r="M179" i="7" s="1"/>
  <c r="X178" i="7"/>
  <c r="E179" i="7" s="1"/>
  <c r="AA178" i="7"/>
  <c r="H179" i="7" s="1"/>
  <c r="Z178" i="7"/>
  <c r="G179" i="7" s="1"/>
  <c r="AC178" i="7"/>
  <c r="N179" i="7" s="1"/>
  <c r="Y178" i="7"/>
  <c r="F179" i="7" s="1"/>
  <c r="U178" i="7"/>
  <c r="AE178" i="7"/>
  <c r="P179" i="7" s="1"/>
  <c r="AD178" i="7"/>
  <c r="O179" i="7" s="1"/>
  <c r="V178" i="7"/>
  <c r="AC175" i="6"/>
  <c r="N176" i="6" s="1"/>
  <c r="Y175" i="6"/>
  <c r="F176" i="6" s="1"/>
  <c r="U175" i="6"/>
  <c r="W175" i="6" s="1"/>
  <c r="AB175" i="6"/>
  <c r="M176" i="6" s="1"/>
  <c r="X175" i="6"/>
  <c r="E176" i="6" s="1"/>
  <c r="AA175" i="6"/>
  <c r="H176" i="6" s="1"/>
  <c r="Z175" i="6"/>
  <c r="G176" i="6" s="1"/>
  <c r="Q174" i="5"/>
  <c r="R174" i="5" s="1"/>
  <c r="V174" i="5"/>
  <c r="AE174" i="5"/>
  <c r="P175" i="5" s="1"/>
  <c r="AD174" i="5"/>
  <c r="O175" i="5" s="1"/>
  <c r="AE176" i="4"/>
  <c r="P177" i="4" s="1"/>
  <c r="AD176" i="4"/>
  <c r="O177" i="4" s="1"/>
  <c r="V176" i="4"/>
  <c r="W176" i="4" s="1"/>
  <c r="Z176" i="4"/>
  <c r="G177" i="4" s="1"/>
  <c r="AA176" i="4"/>
  <c r="H177" i="4" s="1"/>
  <c r="Y176" i="4"/>
  <c r="F177" i="4" s="1"/>
  <c r="X176" i="4"/>
  <c r="E177" i="4" s="1"/>
  <c r="K177" i="3"/>
  <c r="L177" i="3" s="1"/>
  <c r="I177" i="3"/>
  <c r="J177" i="3" s="1"/>
  <c r="I181" i="8" l="1"/>
  <c r="J181" i="8" s="1"/>
  <c r="K181" i="8"/>
  <c r="L181" i="8" s="1"/>
  <c r="K179" i="7"/>
  <c r="L179" i="7" s="1"/>
  <c r="W178" i="7"/>
  <c r="I179" i="7"/>
  <c r="J179" i="7" s="1"/>
  <c r="I176" i="6"/>
  <c r="J176" i="6" s="1"/>
  <c r="K176" i="6"/>
  <c r="L176" i="6" s="1"/>
  <c r="AC174" i="5"/>
  <c r="N175" i="5" s="1"/>
  <c r="Y174" i="5"/>
  <c r="F175" i="5" s="1"/>
  <c r="U174" i="5"/>
  <c r="W174" i="5" s="1"/>
  <c r="AA174" i="5"/>
  <c r="H175" i="5" s="1"/>
  <c r="Z174" i="5"/>
  <c r="G175" i="5" s="1"/>
  <c r="X174" i="5"/>
  <c r="E175" i="5" s="1"/>
  <c r="AB174" i="5"/>
  <c r="M175" i="5" s="1"/>
  <c r="K177" i="4"/>
  <c r="L177" i="4" s="1"/>
  <c r="I177" i="4"/>
  <c r="J177" i="4" s="1"/>
  <c r="Q177" i="3"/>
  <c r="R177" i="3" s="1"/>
  <c r="S177" i="3"/>
  <c r="T177" i="3" s="1"/>
  <c r="S179" i="7" l="1"/>
  <c r="T179" i="7" s="1"/>
  <c r="AE179" i="7" s="1"/>
  <c r="P180" i="7" s="1"/>
  <c r="S176" i="6"/>
  <c r="T176" i="6" s="1"/>
  <c r="V176" i="6" s="1"/>
  <c r="Q177" i="4"/>
  <c r="R177" i="4" s="1"/>
  <c r="AC177" i="4" s="1"/>
  <c r="N178" i="4" s="1"/>
  <c r="Q181" i="8"/>
  <c r="R181" i="8" s="1"/>
  <c r="S181" i="8"/>
  <c r="T181" i="8" s="1"/>
  <c r="AD179" i="7"/>
  <c r="O180" i="7" s="1"/>
  <c r="V179" i="7"/>
  <c r="Q179" i="7"/>
  <c r="R179" i="7" s="1"/>
  <c r="Q176" i="6"/>
  <c r="R176" i="6" s="1"/>
  <c r="K175" i="5"/>
  <c r="L175" i="5" s="1"/>
  <c r="I175" i="5"/>
  <c r="J175" i="5" s="1"/>
  <c r="S177" i="4"/>
  <c r="T177" i="4" s="1"/>
  <c r="AE177" i="3"/>
  <c r="P178" i="3" s="1"/>
  <c r="AD177" i="3"/>
  <c r="O178" i="3" s="1"/>
  <c r="V177" i="3"/>
  <c r="AC177" i="3"/>
  <c r="N178" i="3" s="1"/>
  <c r="Y177" i="3"/>
  <c r="F178" i="3" s="1"/>
  <c r="U177" i="3"/>
  <c r="AB177" i="3"/>
  <c r="M178" i="3" s="1"/>
  <c r="X177" i="3"/>
  <c r="E178" i="3" s="1"/>
  <c r="AA177" i="3"/>
  <c r="H178" i="3" s="1"/>
  <c r="Z177" i="3"/>
  <c r="G178" i="3" s="1"/>
  <c r="AD176" i="6" l="1"/>
  <c r="O177" i="6" s="1"/>
  <c r="AE176" i="6"/>
  <c r="P177" i="6" s="1"/>
  <c r="S175" i="5"/>
  <c r="T175" i="5" s="1"/>
  <c r="AB177" i="4"/>
  <c r="M178" i="4" s="1"/>
  <c r="U177" i="4"/>
  <c r="AD181" i="8"/>
  <c r="O182" i="8" s="1"/>
  <c r="V181" i="8"/>
  <c r="AE181" i="8"/>
  <c r="P182" i="8" s="1"/>
  <c r="Z181" i="8"/>
  <c r="G182" i="8" s="1"/>
  <c r="AC181" i="8"/>
  <c r="N182" i="8" s="1"/>
  <c r="Y181" i="8"/>
  <c r="F182" i="8" s="1"/>
  <c r="U181" i="8"/>
  <c r="W181" i="8" s="1"/>
  <c r="AB181" i="8"/>
  <c r="M182" i="8" s="1"/>
  <c r="X181" i="8"/>
  <c r="E182" i="8" s="1"/>
  <c r="AA181" i="8"/>
  <c r="H182" i="8" s="1"/>
  <c r="AC179" i="7"/>
  <c r="N180" i="7" s="1"/>
  <c r="Y179" i="7"/>
  <c r="F180" i="7" s="1"/>
  <c r="U179" i="7"/>
  <c r="W179" i="7" s="1"/>
  <c r="AB179" i="7"/>
  <c r="M180" i="7" s="1"/>
  <c r="X179" i="7"/>
  <c r="E180" i="7" s="1"/>
  <c r="AA179" i="7"/>
  <c r="H180" i="7" s="1"/>
  <c r="Z179" i="7"/>
  <c r="G180" i="7" s="1"/>
  <c r="Z176" i="6"/>
  <c r="G177" i="6" s="1"/>
  <c r="AC176" i="6"/>
  <c r="N177" i="6" s="1"/>
  <c r="Y176" i="6"/>
  <c r="F177" i="6" s="1"/>
  <c r="U176" i="6"/>
  <c r="W176" i="6" s="1"/>
  <c r="AB176" i="6"/>
  <c r="M177" i="6" s="1"/>
  <c r="X176" i="6"/>
  <c r="E177" i="6" s="1"/>
  <c r="AA176" i="6"/>
  <c r="H177" i="6" s="1"/>
  <c r="Q175" i="5"/>
  <c r="R175" i="5" s="1"/>
  <c r="AD175" i="5"/>
  <c r="O176" i="5" s="1"/>
  <c r="V175" i="5"/>
  <c r="AE175" i="5"/>
  <c r="P176" i="5" s="1"/>
  <c r="AE177" i="4"/>
  <c r="P178" i="4" s="1"/>
  <c r="AD177" i="4"/>
  <c r="O178" i="4" s="1"/>
  <c r="V177" i="4"/>
  <c r="W177" i="4" s="1"/>
  <c r="Z177" i="4"/>
  <c r="G178" i="4" s="1"/>
  <c r="AA177" i="4"/>
  <c r="H178" i="4" s="1"/>
  <c r="Y177" i="4"/>
  <c r="F178" i="4" s="1"/>
  <c r="X177" i="4"/>
  <c r="E178" i="4" s="1"/>
  <c r="I178" i="3"/>
  <c r="J178" i="3" s="1"/>
  <c r="K178" i="3"/>
  <c r="L178" i="3" s="1"/>
  <c r="W177" i="3"/>
  <c r="I182" i="8" l="1"/>
  <c r="J182" i="8" s="1"/>
  <c r="K182" i="8"/>
  <c r="L182" i="8" s="1"/>
  <c r="K180" i="7"/>
  <c r="L180" i="7" s="1"/>
  <c r="I180" i="7"/>
  <c r="J180" i="7" s="1"/>
  <c r="I177" i="6"/>
  <c r="J177" i="6" s="1"/>
  <c r="K177" i="6"/>
  <c r="L177" i="6" s="1"/>
  <c r="Z175" i="5"/>
  <c r="G176" i="5" s="1"/>
  <c r="AA175" i="5"/>
  <c r="H176" i="5" s="1"/>
  <c r="U175" i="5"/>
  <c r="W175" i="5" s="1"/>
  <c r="Y175" i="5"/>
  <c r="F176" i="5" s="1"/>
  <c r="AC175" i="5"/>
  <c r="N176" i="5" s="1"/>
  <c r="X175" i="5"/>
  <c r="E176" i="5" s="1"/>
  <c r="AB175" i="5"/>
  <c r="M176" i="5" s="1"/>
  <c r="K178" i="4"/>
  <c r="L178" i="4" s="1"/>
  <c r="I178" i="4"/>
  <c r="J178" i="4" s="1"/>
  <c r="S178" i="3"/>
  <c r="T178" i="3" s="1"/>
  <c r="V178" i="3" s="1"/>
  <c r="Q178" i="3"/>
  <c r="R178" i="3" s="1"/>
  <c r="Q182" i="8" l="1"/>
  <c r="R182" i="8" s="1"/>
  <c r="AD178" i="3"/>
  <c r="O179" i="3" s="1"/>
  <c r="AC182" i="8"/>
  <c r="N183" i="8" s="1"/>
  <c r="U182" i="8"/>
  <c r="AB182" i="8"/>
  <c r="M183" i="8" s="1"/>
  <c r="S182" i="8"/>
  <c r="T182" i="8" s="1"/>
  <c r="AA182" i="8" s="1"/>
  <c r="H183" i="8" s="1"/>
  <c r="S180" i="7"/>
  <c r="T180" i="7" s="1"/>
  <c r="Q180" i="7"/>
  <c r="R180" i="7" s="1"/>
  <c r="S177" i="6"/>
  <c r="T177" i="6" s="1"/>
  <c r="Q177" i="6"/>
  <c r="R177" i="6" s="1"/>
  <c r="K176" i="5"/>
  <c r="L176" i="5" s="1"/>
  <c r="I176" i="5"/>
  <c r="J176" i="5" s="1"/>
  <c r="S176" i="5" s="1"/>
  <c r="T176" i="5" s="1"/>
  <c r="Q178" i="4"/>
  <c r="R178" i="4" s="1"/>
  <c r="S178" i="4"/>
  <c r="T178" i="4" s="1"/>
  <c r="AE178" i="3"/>
  <c r="P179" i="3" s="1"/>
  <c r="Z178" i="3"/>
  <c r="G179" i="3" s="1"/>
  <c r="AC178" i="3"/>
  <c r="N179" i="3" s="1"/>
  <c r="Y178" i="3"/>
  <c r="F179" i="3" s="1"/>
  <c r="U178" i="3"/>
  <c r="W178" i="3" s="1"/>
  <c r="AB178" i="3"/>
  <c r="M179" i="3" s="1"/>
  <c r="X178" i="3"/>
  <c r="E179" i="3" s="1"/>
  <c r="AA178" i="3"/>
  <c r="H179" i="3" s="1"/>
  <c r="X182" i="8" l="1"/>
  <c r="E183" i="8" s="1"/>
  <c r="AE182" i="8"/>
  <c r="P183" i="8" s="1"/>
  <c r="AD182" i="8"/>
  <c r="O183" i="8" s="1"/>
  <c r="V182" i="8"/>
  <c r="W182" i="8" s="1"/>
  <c r="Y182" i="8"/>
  <c r="F183" i="8" s="1"/>
  <c r="I183" i="8" s="1"/>
  <c r="J183" i="8" s="1"/>
  <c r="Z182" i="8"/>
  <c r="G183" i="8" s="1"/>
  <c r="Z180" i="7"/>
  <c r="G181" i="7" s="1"/>
  <c r="AC180" i="7"/>
  <c r="N181" i="7" s="1"/>
  <c r="Y180" i="7"/>
  <c r="F181" i="7" s="1"/>
  <c r="U180" i="7"/>
  <c r="AB180" i="7"/>
  <c r="M181" i="7" s="1"/>
  <c r="X180" i="7"/>
  <c r="E181" i="7" s="1"/>
  <c r="AA180" i="7"/>
  <c r="H181" i="7" s="1"/>
  <c r="AD180" i="7"/>
  <c r="O181" i="7" s="1"/>
  <c r="V180" i="7"/>
  <c r="AE180" i="7"/>
  <c r="P181" i="7" s="1"/>
  <c r="AA177" i="6"/>
  <c r="H178" i="6" s="1"/>
  <c r="Z177" i="6"/>
  <c r="G178" i="6" s="1"/>
  <c r="AC177" i="6"/>
  <c r="N178" i="6" s="1"/>
  <c r="Y177" i="6"/>
  <c r="F178" i="6" s="1"/>
  <c r="U177" i="6"/>
  <c r="AB177" i="6"/>
  <c r="M178" i="6" s="1"/>
  <c r="X177" i="6"/>
  <c r="E178" i="6" s="1"/>
  <c r="AE177" i="6"/>
  <c r="P178" i="6" s="1"/>
  <c r="AD177" i="6"/>
  <c r="O178" i="6" s="1"/>
  <c r="V177" i="6"/>
  <c r="AE176" i="5"/>
  <c r="P177" i="5" s="1"/>
  <c r="AD176" i="5"/>
  <c r="O177" i="5" s="1"/>
  <c r="V176" i="5"/>
  <c r="Q176" i="5"/>
  <c r="R176" i="5" s="1"/>
  <c r="AE178" i="4"/>
  <c r="P179" i="4" s="1"/>
  <c r="V178" i="4"/>
  <c r="AD178" i="4"/>
  <c r="O179" i="4" s="1"/>
  <c r="AC178" i="4"/>
  <c r="N179" i="4" s="1"/>
  <c r="Y178" i="4"/>
  <c r="F179" i="4" s="1"/>
  <c r="AA178" i="4"/>
  <c r="H179" i="4" s="1"/>
  <c r="Z178" i="4"/>
  <c r="G179" i="4" s="1"/>
  <c r="U178" i="4"/>
  <c r="X178" i="4"/>
  <c r="E179" i="4" s="1"/>
  <c r="AB178" i="4"/>
  <c r="M179" i="4" s="1"/>
  <c r="I179" i="3"/>
  <c r="J179" i="3" s="1"/>
  <c r="K179" i="3"/>
  <c r="L179" i="3" s="1"/>
  <c r="W178" i="4" l="1"/>
  <c r="K183" i="8"/>
  <c r="L183" i="8" s="1"/>
  <c r="S183" i="8" s="1"/>
  <c r="T183" i="8" s="1"/>
  <c r="W180" i="7"/>
  <c r="I181" i="7"/>
  <c r="J181" i="7" s="1"/>
  <c r="K181" i="7"/>
  <c r="L181" i="7" s="1"/>
  <c r="I178" i="6"/>
  <c r="J178" i="6" s="1"/>
  <c r="K178" i="6"/>
  <c r="L178" i="6" s="1"/>
  <c r="W177" i="6"/>
  <c r="AA176" i="5"/>
  <c r="H177" i="5" s="1"/>
  <c r="Z176" i="5"/>
  <c r="G177" i="5" s="1"/>
  <c r="AC176" i="5"/>
  <c r="N177" i="5" s="1"/>
  <c r="U176" i="5"/>
  <c r="W176" i="5" s="1"/>
  <c r="AB176" i="5"/>
  <c r="M177" i="5" s="1"/>
  <c r="Y176" i="5"/>
  <c r="F177" i="5" s="1"/>
  <c r="X176" i="5"/>
  <c r="E177" i="5" s="1"/>
  <c r="I179" i="4"/>
  <c r="J179" i="4" s="1"/>
  <c r="K179" i="4"/>
  <c r="L179" i="4" s="1"/>
  <c r="Q179" i="3"/>
  <c r="R179" i="3" s="1"/>
  <c r="AC179" i="3" s="1"/>
  <c r="N180" i="3" s="1"/>
  <c r="S179" i="3"/>
  <c r="T179" i="3" s="1"/>
  <c r="Q183" i="8" l="1"/>
  <c r="R183" i="8" s="1"/>
  <c r="S178" i="6"/>
  <c r="T178" i="6" s="1"/>
  <c r="AD178" i="6" s="1"/>
  <c r="O179" i="6" s="1"/>
  <c r="U179" i="3"/>
  <c r="Z179" i="3"/>
  <c r="G180" i="3" s="1"/>
  <c r="AB179" i="3"/>
  <c r="M180" i="3" s="1"/>
  <c r="S179" i="4"/>
  <c r="T179" i="4" s="1"/>
  <c r="AE179" i="4" s="1"/>
  <c r="P180" i="4" s="1"/>
  <c r="Q179" i="4"/>
  <c r="R179" i="4" s="1"/>
  <c r="AE183" i="8"/>
  <c r="P184" i="8" s="1"/>
  <c r="AD183" i="8"/>
  <c r="O184" i="8" s="1"/>
  <c r="V183" i="8"/>
  <c r="AB183" i="8"/>
  <c r="M184" i="8" s="1"/>
  <c r="X183" i="8"/>
  <c r="E184" i="8" s="1"/>
  <c r="AA183" i="8"/>
  <c r="H184" i="8" s="1"/>
  <c r="Z183" i="8"/>
  <c r="G184" i="8" s="1"/>
  <c r="AC183" i="8"/>
  <c r="N184" i="8" s="1"/>
  <c r="Y183" i="8"/>
  <c r="F184" i="8" s="1"/>
  <c r="U183" i="8"/>
  <c r="S181" i="7"/>
  <c r="T181" i="7" s="1"/>
  <c r="AE181" i="7" s="1"/>
  <c r="P182" i="7" s="1"/>
  <c r="Q181" i="7"/>
  <c r="R181" i="7" s="1"/>
  <c r="AE178" i="6"/>
  <c r="P179" i="6" s="1"/>
  <c r="Q178" i="6"/>
  <c r="R178" i="6" s="1"/>
  <c r="I177" i="5"/>
  <c r="J177" i="5" s="1"/>
  <c r="K177" i="5"/>
  <c r="L177" i="5" s="1"/>
  <c r="AD179" i="4"/>
  <c r="O180" i="4" s="1"/>
  <c r="AB179" i="4"/>
  <c r="M180" i="4" s="1"/>
  <c r="AC179" i="4"/>
  <c r="N180" i="4" s="1"/>
  <c r="Y179" i="4"/>
  <c r="F180" i="4" s="1"/>
  <c r="AE179" i="3"/>
  <c r="P180" i="3" s="1"/>
  <c r="AD179" i="3"/>
  <c r="O180" i="3" s="1"/>
  <c r="V179" i="3"/>
  <c r="W179" i="3" s="1"/>
  <c r="Y179" i="3"/>
  <c r="F180" i="3" s="1"/>
  <c r="X179" i="3"/>
  <c r="E180" i="3" s="1"/>
  <c r="AA179" i="3"/>
  <c r="H180" i="3" s="1"/>
  <c r="V178" i="6" l="1"/>
  <c r="Q177" i="5"/>
  <c r="R177" i="5" s="1"/>
  <c r="X179" i="4"/>
  <c r="E180" i="4" s="1"/>
  <c r="I180" i="4" s="1"/>
  <c r="J180" i="4" s="1"/>
  <c r="AA179" i="4"/>
  <c r="H180" i="4" s="1"/>
  <c r="V179" i="4"/>
  <c r="Z179" i="4"/>
  <c r="G180" i="4" s="1"/>
  <c r="K180" i="4" s="1"/>
  <c r="L180" i="4" s="1"/>
  <c r="U179" i="4"/>
  <c r="W179" i="4" s="1"/>
  <c r="W183" i="8"/>
  <c r="K184" i="8"/>
  <c r="L184" i="8" s="1"/>
  <c r="I184" i="8"/>
  <c r="J184" i="8" s="1"/>
  <c r="V181" i="7"/>
  <c r="AD181" i="7"/>
  <c r="O182" i="7" s="1"/>
  <c r="AA181" i="7"/>
  <c r="H182" i="7" s="1"/>
  <c r="Z181" i="7"/>
  <c r="G182" i="7" s="1"/>
  <c r="AC181" i="7"/>
  <c r="N182" i="7" s="1"/>
  <c r="Y181" i="7"/>
  <c r="F182" i="7" s="1"/>
  <c r="U181" i="7"/>
  <c r="AB181" i="7"/>
  <c r="M182" i="7" s="1"/>
  <c r="X181" i="7"/>
  <c r="E182" i="7" s="1"/>
  <c r="AB178" i="6"/>
  <c r="M179" i="6" s="1"/>
  <c r="X178" i="6"/>
  <c r="E179" i="6" s="1"/>
  <c r="AA178" i="6"/>
  <c r="H179" i="6" s="1"/>
  <c r="Z178" i="6"/>
  <c r="G179" i="6" s="1"/>
  <c r="AC178" i="6"/>
  <c r="N179" i="6" s="1"/>
  <c r="Y178" i="6"/>
  <c r="F179" i="6" s="1"/>
  <c r="U178" i="6"/>
  <c r="W178" i="6" s="1"/>
  <c r="AB177" i="5"/>
  <c r="M178" i="5" s="1"/>
  <c r="AC177" i="5"/>
  <c r="N178" i="5" s="1"/>
  <c r="U177" i="5"/>
  <c r="S177" i="5"/>
  <c r="T177" i="5" s="1"/>
  <c r="I180" i="3"/>
  <c r="J180" i="3" s="1"/>
  <c r="K180" i="3"/>
  <c r="L180" i="3" s="1"/>
  <c r="W181" i="7" l="1"/>
  <c r="Q184" i="8"/>
  <c r="R184" i="8" s="1"/>
  <c r="U184" i="8" s="1"/>
  <c r="S180" i="4"/>
  <c r="T180" i="4" s="1"/>
  <c r="AE180" i="4" s="1"/>
  <c r="P181" i="4" s="1"/>
  <c r="AC184" i="8"/>
  <c r="N185" i="8" s="1"/>
  <c r="S184" i="8"/>
  <c r="T184" i="8" s="1"/>
  <c r="I182" i="7"/>
  <c r="J182" i="7" s="1"/>
  <c r="K182" i="7"/>
  <c r="L182" i="7" s="1"/>
  <c r="K179" i="6"/>
  <c r="L179" i="6" s="1"/>
  <c r="I179" i="6"/>
  <c r="J179" i="6" s="1"/>
  <c r="AE177" i="5"/>
  <c r="P178" i="5" s="1"/>
  <c r="AD177" i="5"/>
  <c r="O178" i="5" s="1"/>
  <c r="V177" i="5"/>
  <c r="W177" i="5" s="1"/>
  <c r="Z177" i="5"/>
  <c r="G178" i="5" s="1"/>
  <c r="AA177" i="5"/>
  <c r="H178" i="5" s="1"/>
  <c r="X177" i="5"/>
  <c r="E178" i="5" s="1"/>
  <c r="Y177" i="5"/>
  <c r="F178" i="5" s="1"/>
  <c r="Q180" i="4"/>
  <c r="R180" i="4" s="1"/>
  <c r="AA180" i="4" s="1"/>
  <c r="H181" i="4" s="1"/>
  <c r="S180" i="3"/>
  <c r="T180" i="3" s="1"/>
  <c r="AE180" i="3" s="1"/>
  <c r="P181" i="3" s="1"/>
  <c r="Q180" i="3"/>
  <c r="R180" i="3" s="1"/>
  <c r="AB184" i="8" l="1"/>
  <c r="M185" i="8" s="1"/>
  <c r="V180" i="3"/>
  <c r="V180" i="4"/>
  <c r="AD180" i="4"/>
  <c r="O181" i="4" s="1"/>
  <c r="X180" i="4"/>
  <c r="E181" i="4" s="1"/>
  <c r="I181" i="4" s="1"/>
  <c r="J181" i="4" s="1"/>
  <c r="Y180" i="4"/>
  <c r="F181" i="4" s="1"/>
  <c r="U180" i="4"/>
  <c r="Z180" i="4"/>
  <c r="G181" i="4" s="1"/>
  <c r="K181" i="4" s="1"/>
  <c r="L181" i="4" s="1"/>
  <c r="AC180" i="4"/>
  <c r="N181" i="4" s="1"/>
  <c r="AB180" i="4"/>
  <c r="M181" i="4" s="1"/>
  <c r="AE184" i="8"/>
  <c r="P185" i="8" s="1"/>
  <c r="AD184" i="8"/>
  <c r="O185" i="8" s="1"/>
  <c r="V184" i="8"/>
  <c r="W184" i="8" s="1"/>
  <c r="X184" i="8"/>
  <c r="E185" i="8" s="1"/>
  <c r="Z184" i="8"/>
  <c r="G185" i="8" s="1"/>
  <c r="AA184" i="8"/>
  <c r="H185" i="8" s="1"/>
  <c r="Y184" i="8"/>
  <c r="F185" i="8" s="1"/>
  <c r="S182" i="7"/>
  <c r="T182" i="7" s="1"/>
  <c r="Q182" i="7"/>
  <c r="R182" i="7" s="1"/>
  <c r="S179" i="6"/>
  <c r="T179" i="6" s="1"/>
  <c r="AE179" i="6" s="1"/>
  <c r="P180" i="6" s="1"/>
  <c r="Q179" i="6"/>
  <c r="R179" i="6" s="1"/>
  <c r="K178" i="5"/>
  <c r="L178" i="5" s="1"/>
  <c r="I178" i="5"/>
  <c r="J178" i="5" s="1"/>
  <c r="Q178" i="5" s="1"/>
  <c r="R178" i="5" s="1"/>
  <c r="W180" i="4"/>
  <c r="AD180" i="3"/>
  <c r="O181" i="3" s="1"/>
  <c r="AB180" i="3"/>
  <c r="M181" i="3" s="1"/>
  <c r="X180" i="3"/>
  <c r="E181" i="3" s="1"/>
  <c r="AA180" i="3"/>
  <c r="H181" i="3" s="1"/>
  <c r="Z180" i="3"/>
  <c r="G181" i="3" s="1"/>
  <c r="AC180" i="3"/>
  <c r="N181" i="3" s="1"/>
  <c r="Y180" i="3"/>
  <c r="F181" i="3" s="1"/>
  <c r="U180" i="3"/>
  <c r="W180" i="3" s="1"/>
  <c r="V179" i="6" l="1"/>
  <c r="K185" i="8"/>
  <c r="L185" i="8" s="1"/>
  <c r="I185" i="8"/>
  <c r="J185" i="8" s="1"/>
  <c r="AB182" i="7"/>
  <c r="M183" i="7" s="1"/>
  <c r="X182" i="7"/>
  <c r="E183" i="7" s="1"/>
  <c r="AA182" i="7"/>
  <c r="H183" i="7" s="1"/>
  <c r="Z182" i="7"/>
  <c r="G183" i="7" s="1"/>
  <c r="AC182" i="7"/>
  <c r="N183" i="7" s="1"/>
  <c r="Y182" i="7"/>
  <c r="F183" i="7" s="1"/>
  <c r="U182" i="7"/>
  <c r="AE182" i="7"/>
  <c r="P183" i="7" s="1"/>
  <c r="AD182" i="7"/>
  <c r="O183" i="7" s="1"/>
  <c r="V182" i="7"/>
  <c r="AD179" i="6"/>
  <c r="O180" i="6" s="1"/>
  <c r="AC179" i="6"/>
  <c r="N180" i="6" s="1"/>
  <c r="Y179" i="6"/>
  <c r="F180" i="6" s="1"/>
  <c r="U179" i="6"/>
  <c r="W179" i="6" s="1"/>
  <c r="AB179" i="6"/>
  <c r="M180" i="6" s="1"/>
  <c r="X179" i="6"/>
  <c r="E180" i="6" s="1"/>
  <c r="AA179" i="6"/>
  <c r="H180" i="6" s="1"/>
  <c r="Z179" i="6"/>
  <c r="G180" i="6" s="1"/>
  <c r="S178" i="5"/>
  <c r="T178" i="5" s="1"/>
  <c r="Z178" i="5" s="1"/>
  <c r="G179" i="5" s="1"/>
  <c r="AC178" i="5"/>
  <c r="N179" i="5" s="1"/>
  <c r="Y178" i="5"/>
  <c r="F179" i="5" s="1"/>
  <c r="U178" i="5"/>
  <c r="AB178" i="5"/>
  <c r="M179" i="5" s="1"/>
  <c r="X178" i="5"/>
  <c r="E179" i="5" s="1"/>
  <c r="AA178" i="5"/>
  <c r="H179" i="5" s="1"/>
  <c r="S181" i="4"/>
  <c r="T181" i="4" s="1"/>
  <c r="AD181" i="4" s="1"/>
  <c r="O182" i="4" s="1"/>
  <c r="Q181" i="4"/>
  <c r="R181" i="4" s="1"/>
  <c r="I181" i="3"/>
  <c r="J181" i="3" s="1"/>
  <c r="K181" i="3"/>
  <c r="L181" i="3" s="1"/>
  <c r="AE181" i="4" l="1"/>
  <c r="P182" i="4" s="1"/>
  <c r="V181" i="4"/>
  <c r="Q185" i="8"/>
  <c r="R185" i="8" s="1"/>
  <c r="AC185" i="8" s="1"/>
  <c r="N186" i="8" s="1"/>
  <c r="S185" i="8"/>
  <c r="T185" i="8" s="1"/>
  <c r="K183" i="7"/>
  <c r="L183" i="7" s="1"/>
  <c r="W182" i="7"/>
  <c r="I183" i="7"/>
  <c r="J183" i="7" s="1"/>
  <c r="S183" i="7" s="1"/>
  <c r="T183" i="7" s="1"/>
  <c r="K180" i="6"/>
  <c r="L180" i="6" s="1"/>
  <c r="I180" i="6"/>
  <c r="J180" i="6" s="1"/>
  <c r="K179" i="5"/>
  <c r="L179" i="5" s="1"/>
  <c r="I179" i="5"/>
  <c r="J179" i="5" s="1"/>
  <c r="AE178" i="5"/>
  <c r="P179" i="5" s="1"/>
  <c r="AD178" i="5"/>
  <c r="O179" i="5" s="1"/>
  <c r="V178" i="5"/>
  <c r="W178" i="5" s="1"/>
  <c r="AB181" i="4"/>
  <c r="M182" i="4" s="1"/>
  <c r="X181" i="4"/>
  <c r="E182" i="4" s="1"/>
  <c r="Z181" i="4"/>
  <c r="G182" i="4" s="1"/>
  <c r="Y181" i="4"/>
  <c r="F182" i="4" s="1"/>
  <c r="AC181" i="4"/>
  <c r="N182" i="4" s="1"/>
  <c r="U181" i="4"/>
  <c r="W181" i="4" s="1"/>
  <c r="AA181" i="4"/>
  <c r="H182" i="4" s="1"/>
  <c r="S181" i="3"/>
  <c r="T181" i="3" s="1"/>
  <c r="Q181" i="3"/>
  <c r="R181" i="3" s="1"/>
  <c r="AB185" i="8" l="1"/>
  <c r="M186" i="8" s="1"/>
  <c r="U185" i="8"/>
  <c r="AD185" i="8"/>
  <c r="O186" i="8" s="1"/>
  <c r="V185" i="8"/>
  <c r="W185" i="8" s="1"/>
  <c r="AE185" i="8"/>
  <c r="P186" i="8" s="1"/>
  <c r="AA185" i="8"/>
  <c r="H186" i="8" s="1"/>
  <c r="Y185" i="8"/>
  <c r="F186" i="8" s="1"/>
  <c r="X185" i="8"/>
  <c r="E186" i="8" s="1"/>
  <c r="Z185" i="8"/>
  <c r="G186" i="8" s="1"/>
  <c r="AE183" i="7"/>
  <c r="P184" i="7" s="1"/>
  <c r="AD183" i="7"/>
  <c r="O184" i="7" s="1"/>
  <c r="V183" i="7"/>
  <c r="Q183" i="7"/>
  <c r="R183" i="7" s="1"/>
  <c r="S180" i="6"/>
  <c r="T180" i="6" s="1"/>
  <c r="AD180" i="6" s="1"/>
  <c r="O181" i="6" s="1"/>
  <c r="AE180" i="6"/>
  <c r="P181" i="6" s="1"/>
  <c r="Q180" i="6"/>
  <c r="R180" i="6" s="1"/>
  <c r="Q179" i="5"/>
  <c r="R179" i="5" s="1"/>
  <c r="AC179" i="5" s="1"/>
  <c r="N180" i="5" s="1"/>
  <c r="S179" i="5"/>
  <c r="T179" i="5" s="1"/>
  <c r="Y179" i="5" s="1"/>
  <c r="F180" i="5" s="1"/>
  <c r="K182" i="4"/>
  <c r="L182" i="4" s="1"/>
  <c r="I182" i="4"/>
  <c r="J182" i="4" s="1"/>
  <c r="AC181" i="3"/>
  <c r="N182" i="3" s="1"/>
  <c r="Y181" i="3"/>
  <c r="F182" i="3" s="1"/>
  <c r="U181" i="3"/>
  <c r="AB181" i="3"/>
  <c r="M182" i="3" s="1"/>
  <c r="X181" i="3"/>
  <c r="E182" i="3" s="1"/>
  <c r="AA181" i="3"/>
  <c r="H182" i="3" s="1"/>
  <c r="Z181" i="3"/>
  <c r="G182" i="3" s="1"/>
  <c r="AE181" i="3"/>
  <c r="P182" i="3" s="1"/>
  <c r="AD181" i="3"/>
  <c r="O182" i="3" s="1"/>
  <c r="V181" i="3"/>
  <c r="AB179" i="5" l="1"/>
  <c r="M180" i="5" s="1"/>
  <c r="U179" i="5"/>
  <c r="Q182" i="4"/>
  <c r="R182" i="4" s="1"/>
  <c r="U182" i="4" s="1"/>
  <c r="K186" i="8"/>
  <c r="L186" i="8" s="1"/>
  <c r="I186" i="8"/>
  <c r="J186" i="8" s="1"/>
  <c r="AC183" i="7"/>
  <c r="N184" i="7" s="1"/>
  <c r="Y183" i="7"/>
  <c r="F184" i="7" s="1"/>
  <c r="U183" i="7"/>
  <c r="W183" i="7" s="1"/>
  <c r="AB183" i="7"/>
  <c r="M184" i="7" s="1"/>
  <c r="X183" i="7"/>
  <c r="E184" i="7" s="1"/>
  <c r="AA183" i="7"/>
  <c r="H184" i="7" s="1"/>
  <c r="Z183" i="7"/>
  <c r="G184" i="7" s="1"/>
  <c r="V180" i="6"/>
  <c r="Z180" i="6"/>
  <c r="G181" i="6" s="1"/>
  <c r="AC180" i="6"/>
  <c r="N181" i="6" s="1"/>
  <c r="Y180" i="6"/>
  <c r="F181" i="6" s="1"/>
  <c r="U180" i="6"/>
  <c r="W180" i="6" s="1"/>
  <c r="AB180" i="6"/>
  <c r="M181" i="6" s="1"/>
  <c r="X180" i="6"/>
  <c r="E181" i="6" s="1"/>
  <c r="AA180" i="6"/>
  <c r="H181" i="6" s="1"/>
  <c r="X179" i="5"/>
  <c r="E180" i="5" s="1"/>
  <c r="AD179" i="5"/>
  <c r="O180" i="5" s="1"/>
  <c r="V179" i="5"/>
  <c r="W179" i="5" s="1"/>
  <c r="AE179" i="5"/>
  <c r="P180" i="5" s="1"/>
  <c r="AA179" i="5"/>
  <c r="H180" i="5" s="1"/>
  <c r="Z179" i="5"/>
  <c r="G180" i="5" s="1"/>
  <c r="S182" i="4"/>
  <c r="T182" i="4" s="1"/>
  <c r="W181" i="3"/>
  <c r="K182" i="3"/>
  <c r="L182" i="3" s="1"/>
  <c r="I182" i="3"/>
  <c r="J182" i="3" s="1"/>
  <c r="S182" i="3" l="1"/>
  <c r="T182" i="3" s="1"/>
  <c r="AC182" i="4"/>
  <c r="N183" i="4" s="1"/>
  <c r="AB182" i="4"/>
  <c r="M183" i="4" s="1"/>
  <c r="Q186" i="8"/>
  <c r="R186" i="8" s="1"/>
  <c r="AB186" i="8" s="1"/>
  <c r="M187" i="8" s="1"/>
  <c r="S186" i="8"/>
  <c r="T186" i="8" s="1"/>
  <c r="K184" i="7"/>
  <c r="L184" i="7" s="1"/>
  <c r="I184" i="7"/>
  <c r="J184" i="7" s="1"/>
  <c r="I181" i="6"/>
  <c r="J181" i="6" s="1"/>
  <c r="K181" i="6"/>
  <c r="L181" i="6" s="1"/>
  <c r="I180" i="5"/>
  <c r="J180" i="5" s="1"/>
  <c r="K180" i="5"/>
  <c r="L180" i="5" s="1"/>
  <c r="S180" i="5" s="1"/>
  <c r="T180" i="5" s="1"/>
  <c r="AE182" i="4"/>
  <c r="P183" i="4" s="1"/>
  <c r="AD182" i="4"/>
  <c r="O183" i="4" s="1"/>
  <c r="V182" i="4"/>
  <c r="W182" i="4" s="1"/>
  <c r="AA182" i="4"/>
  <c r="H183" i="4" s="1"/>
  <c r="X182" i="4"/>
  <c r="E183" i="4" s="1"/>
  <c r="Z182" i="4"/>
  <c r="G183" i="4" s="1"/>
  <c r="Y182" i="4"/>
  <c r="F183" i="4" s="1"/>
  <c r="AD182" i="3"/>
  <c r="O183" i="3" s="1"/>
  <c r="V182" i="3"/>
  <c r="AE182" i="3"/>
  <c r="P183" i="3" s="1"/>
  <c r="Q182" i="3"/>
  <c r="R182" i="3" s="1"/>
  <c r="Q180" i="5" l="1"/>
  <c r="R180" i="5" s="1"/>
  <c r="AA180" i="5" s="1"/>
  <c r="H181" i="5" s="1"/>
  <c r="U186" i="8"/>
  <c r="Y186" i="8"/>
  <c r="F187" i="8" s="1"/>
  <c r="AC186" i="8"/>
  <c r="N187" i="8" s="1"/>
  <c r="X186" i="8"/>
  <c r="E187" i="8" s="1"/>
  <c r="AA186" i="8"/>
  <c r="H187" i="8" s="1"/>
  <c r="Z186" i="8"/>
  <c r="G187" i="8" s="1"/>
  <c r="AE186" i="8"/>
  <c r="P187" i="8" s="1"/>
  <c r="AD186" i="8"/>
  <c r="O187" i="8" s="1"/>
  <c r="V186" i="8"/>
  <c r="W186" i="8" s="1"/>
  <c r="S184" i="7"/>
  <c r="T184" i="7" s="1"/>
  <c r="Q184" i="7"/>
  <c r="R184" i="7" s="1"/>
  <c r="S181" i="6"/>
  <c r="T181" i="6" s="1"/>
  <c r="Q181" i="6"/>
  <c r="R181" i="6" s="1"/>
  <c r="AE180" i="5"/>
  <c r="P181" i="5" s="1"/>
  <c r="AD180" i="5"/>
  <c r="O181" i="5" s="1"/>
  <c r="V180" i="5"/>
  <c r="Z180" i="5"/>
  <c r="G181" i="5" s="1"/>
  <c r="Y180" i="5"/>
  <c r="F181" i="5" s="1"/>
  <c r="X180" i="5"/>
  <c r="E181" i="5" s="1"/>
  <c r="AC180" i="5"/>
  <c r="N181" i="5" s="1"/>
  <c r="U180" i="5"/>
  <c r="W180" i="5" s="1"/>
  <c r="AB180" i="5"/>
  <c r="M181" i="5" s="1"/>
  <c r="I183" i="4"/>
  <c r="J183" i="4" s="1"/>
  <c r="K183" i="4"/>
  <c r="L183" i="4" s="1"/>
  <c r="Z182" i="3"/>
  <c r="G183" i="3" s="1"/>
  <c r="AC182" i="3"/>
  <c r="N183" i="3" s="1"/>
  <c r="Y182" i="3"/>
  <c r="F183" i="3" s="1"/>
  <c r="U182" i="3"/>
  <c r="W182" i="3" s="1"/>
  <c r="AB182" i="3"/>
  <c r="M183" i="3" s="1"/>
  <c r="X182" i="3"/>
  <c r="E183" i="3" s="1"/>
  <c r="AA182" i="3"/>
  <c r="H183" i="3" s="1"/>
  <c r="I187" i="8" l="1"/>
  <c r="J187" i="8" s="1"/>
  <c r="K187" i="8"/>
  <c r="L187" i="8" s="1"/>
  <c r="Q187" i="8" s="1"/>
  <c r="R187" i="8" s="1"/>
  <c r="Z184" i="7"/>
  <c r="G185" i="7" s="1"/>
  <c r="AC184" i="7"/>
  <c r="N185" i="7" s="1"/>
  <c r="Y184" i="7"/>
  <c r="F185" i="7" s="1"/>
  <c r="U184" i="7"/>
  <c r="AB184" i="7"/>
  <c r="M185" i="7" s="1"/>
  <c r="X184" i="7"/>
  <c r="E185" i="7" s="1"/>
  <c r="AA184" i="7"/>
  <c r="H185" i="7" s="1"/>
  <c r="AD184" i="7"/>
  <c r="O185" i="7" s="1"/>
  <c r="V184" i="7"/>
  <c r="AE184" i="7"/>
  <c r="P185" i="7" s="1"/>
  <c r="AA181" i="6"/>
  <c r="H182" i="6" s="1"/>
  <c r="Z181" i="6"/>
  <c r="G182" i="6" s="1"/>
  <c r="AC181" i="6"/>
  <c r="N182" i="6" s="1"/>
  <c r="Y181" i="6"/>
  <c r="F182" i="6" s="1"/>
  <c r="U181" i="6"/>
  <c r="AB181" i="6"/>
  <c r="M182" i="6" s="1"/>
  <c r="X181" i="6"/>
  <c r="E182" i="6" s="1"/>
  <c r="AE181" i="6"/>
  <c r="P182" i="6" s="1"/>
  <c r="AD181" i="6"/>
  <c r="O182" i="6" s="1"/>
  <c r="V181" i="6"/>
  <c r="I181" i="5"/>
  <c r="J181" i="5" s="1"/>
  <c r="K181" i="5"/>
  <c r="L181" i="5" s="1"/>
  <c r="Q183" i="4"/>
  <c r="R183" i="4" s="1"/>
  <c r="AB183" i="4" s="1"/>
  <c r="M184" i="4" s="1"/>
  <c r="S183" i="4"/>
  <c r="T183" i="4" s="1"/>
  <c r="I183" i="3"/>
  <c r="J183" i="3" s="1"/>
  <c r="K183" i="3"/>
  <c r="L183" i="3" s="1"/>
  <c r="Q183" i="3" s="1"/>
  <c r="R183" i="3" s="1"/>
  <c r="U183" i="4" l="1"/>
  <c r="AC183" i="4"/>
  <c r="N184" i="4" s="1"/>
  <c r="AB187" i="8"/>
  <c r="M188" i="8" s="1"/>
  <c r="AC187" i="8"/>
  <c r="N188" i="8" s="1"/>
  <c r="U187" i="8"/>
  <c r="S187" i="8"/>
  <c r="T187" i="8" s="1"/>
  <c r="X187" i="8" s="1"/>
  <c r="E188" i="8" s="1"/>
  <c r="W184" i="7"/>
  <c r="I185" i="7"/>
  <c r="J185" i="7" s="1"/>
  <c r="K185" i="7"/>
  <c r="L185" i="7" s="1"/>
  <c r="I182" i="6"/>
  <c r="J182" i="6" s="1"/>
  <c r="K182" i="6"/>
  <c r="L182" i="6" s="1"/>
  <c r="W181" i="6"/>
  <c r="Q181" i="5"/>
  <c r="R181" i="5" s="1"/>
  <c r="AB181" i="5" s="1"/>
  <c r="M182" i="5" s="1"/>
  <c r="S181" i="5"/>
  <c r="T181" i="5" s="1"/>
  <c r="AA181" i="5" s="1"/>
  <c r="H182" i="5" s="1"/>
  <c r="AD183" i="4"/>
  <c r="O184" i="4" s="1"/>
  <c r="V183" i="4"/>
  <c r="AE183" i="4"/>
  <c r="P184" i="4" s="1"/>
  <c r="AA183" i="4"/>
  <c r="H184" i="4" s="1"/>
  <c r="X183" i="4"/>
  <c r="E184" i="4" s="1"/>
  <c r="Y183" i="4"/>
  <c r="F184" i="4" s="1"/>
  <c r="Z183" i="4"/>
  <c r="G184" i="4" s="1"/>
  <c r="AC183" i="3"/>
  <c r="N184" i="3" s="1"/>
  <c r="U183" i="3"/>
  <c r="AB183" i="3"/>
  <c r="M184" i="3" s="1"/>
  <c r="S183" i="3"/>
  <c r="T183" i="3" s="1"/>
  <c r="U181" i="5" l="1"/>
  <c r="AC181" i="5"/>
  <c r="N182" i="5" s="1"/>
  <c r="W183" i="4"/>
  <c r="Z187" i="8"/>
  <c r="G188" i="8" s="1"/>
  <c r="AA187" i="8"/>
  <c r="H188" i="8" s="1"/>
  <c r="Y187" i="8"/>
  <c r="F188" i="8" s="1"/>
  <c r="AE187" i="8"/>
  <c r="P188" i="8" s="1"/>
  <c r="AD187" i="8"/>
  <c r="O188" i="8" s="1"/>
  <c r="V187" i="8"/>
  <c r="W187" i="8" s="1"/>
  <c r="S185" i="7"/>
  <c r="T185" i="7" s="1"/>
  <c r="AE185" i="7" s="1"/>
  <c r="P186" i="7" s="1"/>
  <c r="Q185" i="7"/>
  <c r="R185" i="7" s="1"/>
  <c r="Q182" i="6"/>
  <c r="R182" i="6" s="1"/>
  <c r="AC182" i="6" s="1"/>
  <c r="N183" i="6" s="1"/>
  <c r="S182" i="6"/>
  <c r="T182" i="6" s="1"/>
  <c r="AE181" i="5"/>
  <c r="P182" i="5" s="1"/>
  <c r="AD181" i="5"/>
  <c r="O182" i="5" s="1"/>
  <c r="V181" i="5"/>
  <c r="Y181" i="5"/>
  <c r="F182" i="5" s="1"/>
  <c r="Z181" i="5"/>
  <c r="G182" i="5" s="1"/>
  <c r="X181" i="5"/>
  <c r="E182" i="5" s="1"/>
  <c r="W181" i="5"/>
  <c r="K184" i="4"/>
  <c r="L184" i="4" s="1"/>
  <c r="I184" i="4"/>
  <c r="J184" i="4" s="1"/>
  <c r="Q184" i="4" s="1"/>
  <c r="R184" i="4" s="1"/>
  <c r="AE183" i="3"/>
  <c r="P184" i="3" s="1"/>
  <c r="AD183" i="3"/>
  <c r="O184" i="3" s="1"/>
  <c r="V183" i="3"/>
  <c r="Y183" i="3"/>
  <c r="F184" i="3" s="1"/>
  <c r="Z183" i="3"/>
  <c r="G184" i="3" s="1"/>
  <c r="X183" i="3"/>
  <c r="E184" i="3" s="1"/>
  <c r="W183" i="3"/>
  <c r="AA183" i="3"/>
  <c r="H184" i="3" s="1"/>
  <c r="U182" i="6" l="1"/>
  <c r="AB182" i="6"/>
  <c r="M183" i="6" s="1"/>
  <c r="K188" i="8"/>
  <c r="L188" i="8" s="1"/>
  <c r="I188" i="8"/>
  <c r="J188" i="8" s="1"/>
  <c r="Q188" i="8" s="1"/>
  <c r="R188" i="8" s="1"/>
  <c r="V185" i="7"/>
  <c r="AD185" i="7"/>
  <c r="O186" i="7" s="1"/>
  <c r="AA185" i="7"/>
  <c r="H186" i="7" s="1"/>
  <c r="Z185" i="7"/>
  <c r="G186" i="7" s="1"/>
  <c r="AC185" i="7"/>
  <c r="N186" i="7" s="1"/>
  <c r="Y185" i="7"/>
  <c r="F186" i="7" s="1"/>
  <c r="U185" i="7"/>
  <c r="W185" i="7" s="1"/>
  <c r="AB185" i="7"/>
  <c r="M186" i="7" s="1"/>
  <c r="X185" i="7"/>
  <c r="E186" i="7" s="1"/>
  <c r="AE182" i="6"/>
  <c r="P183" i="6" s="1"/>
  <c r="V182" i="6"/>
  <c r="W182" i="6" s="1"/>
  <c r="AD182" i="6"/>
  <c r="O183" i="6" s="1"/>
  <c r="AA182" i="6"/>
  <c r="H183" i="6" s="1"/>
  <c r="X182" i="6"/>
  <c r="E183" i="6" s="1"/>
  <c r="Y182" i="6"/>
  <c r="F183" i="6" s="1"/>
  <c r="Z182" i="6"/>
  <c r="G183" i="6" s="1"/>
  <c r="I182" i="5"/>
  <c r="J182" i="5" s="1"/>
  <c r="S182" i="5" s="1"/>
  <c r="T182" i="5" s="1"/>
  <c r="K182" i="5"/>
  <c r="L182" i="5" s="1"/>
  <c r="S184" i="4"/>
  <c r="T184" i="4" s="1"/>
  <c r="AA184" i="4" s="1"/>
  <c r="H185" i="4" s="1"/>
  <c r="AC184" i="4"/>
  <c r="N185" i="4" s="1"/>
  <c r="U184" i="4"/>
  <c r="AB184" i="4"/>
  <c r="M185" i="4" s="1"/>
  <c r="K184" i="3"/>
  <c r="L184" i="3" s="1"/>
  <c r="I184" i="3"/>
  <c r="J184" i="3" s="1"/>
  <c r="Q184" i="3" l="1"/>
  <c r="R184" i="3" s="1"/>
  <c r="Z184" i="4"/>
  <c r="G185" i="4" s="1"/>
  <c r="K185" i="4" s="1"/>
  <c r="L185" i="4" s="1"/>
  <c r="AC188" i="8"/>
  <c r="N189" i="8" s="1"/>
  <c r="U188" i="8"/>
  <c r="AB188" i="8"/>
  <c r="M189" i="8" s="1"/>
  <c r="S188" i="8"/>
  <c r="T188" i="8" s="1"/>
  <c r="I186" i="7"/>
  <c r="J186" i="7" s="1"/>
  <c r="K186" i="7"/>
  <c r="L186" i="7" s="1"/>
  <c r="I183" i="6"/>
  <c r="J183" i="6" s="1"/>
  <c r="Q183" i="6" s="1"/>
  <c r="R183" i="6" s="1"/>
  <c r="K183" i="6"/>
  <c r="L183" i="6" s="1"/>
  <c r="AE182" i="5"/>
  <c r="P183" i="5" s="1"/>
  <c r="AD182" i="5"/>
  <c r="O183" i="5" s="1"/>
  <c r="V182" i="5"/>
  <c r="Q182" i="5"/>
  <c r="R182" i="5" s="1"/>
  <c r="Y184" i="4"/>
  <c r="F185" i="4" s="1"/>
  <c r="X184" i="4"/>
  <c r="E185" i="4" s="1"/>
  <c r="AE184" i="4"/>
  <c r="P185" i="4" s="1"/>
  <c r="AD184" i="4"/>
  <c r="O185" i="4" s="1"/>
  <c r="V184" i="4"/>
  <c r="W184" i="4" s="1"/>
  <c r="S184" i="3"/>
  <c r="T184" i="3" s="1"/>
  <c r="X184" i="3" s="1"/>
  <c r="E185" i="3" s="1"/>
  <c r="AB184" i="3"/>
  <c r="M185" i="3" s="1"/>
  <c r="AC184" i="3"/>
  <c r="N185" i="3" s="1"/>
  <c r="U184" i="3"/>
  <c r="AE184" i="3" l="1"/>
  <c r="P185" i="3" s="1"/>
  <c r="AD184" i="3"/>
  <c r="O185" i="3" s="1"/>
  <c r="Z184" i="3"/>
  <c r="G185" i="3" s="1"/>
  <c r="AE188" i="8"/>
  <c r="P189" i="8" s="1"/>
  <c r="AD188" i="8"/>
  <c r="O189" i="8" s="1"/>
  <c r="V188" i="8"/>
  <c r="W188" i="8" s="1"/>
  <c r="Z188" i="8"/>
  <c r="G189" i="8" s="1"/>
  <c r="AA188" i="8"/>
  <c r="H189" i="8" s="1"/>
  <c r="Y188" i="8"/>
  <c r="F189" i="8" s="1"/>
  <c r="X188" i="8"/>
  <c r="E189" i="8" s="1"/>
  <c r="S186" i="7"/>
  <c r="T186" i="7" s="1"/>
  <c r="Q186" i="7"/>
  <c r="R186" i="7" s="1"/>
  <c r="S183" i="6"/>
  <c r="T183" i="6" s="1"/>
  <c r="X183" i="6" s="1"/>
  <c r="E184" i="6" s="1"/>
  <c r="AB183" i="6"/>
  <c r="M184" i="6" s="1"/>
  <c r="AC183" i="6"/>
  <c r="N184" i="6" s="1"/>
  <c r="U183" i="6"/>
  <c r="AC182" i="5"/>
  <c r="N183" i="5" s="1"/>
  <c r="Y182" i="5"/>
  <c r="F183" i="5" s="1"/>
  <c r="U182" i="5"/>
  <c r="W182" i="5" s="1"/>
  <c r="AB182" i="5"/>
  <c r="M183" i="5" s="1"/>
  <c r="X182" i="5"/>
  <c r="E183" i="5" s="1"/>
  <c r="AA182" i="5"/>
  <c r="H183" i="5" s="1"/>
  <c r="Z182" i="5"/>
  <c r="G183" i="5" s="1"/>
  <c r="I185" i="4"/>
  <c r="J185" i="4" s="1"/>
  <c r="Q185" i="4" s="1"/>
  <c r="R185" i="4" s="1"/>
  <c r="AA184" i="3"/>
  <c r="H185" i="3" s="1"/>
  <c r="V184" i="3"/>
  <c r="W184" i="3" s="1"/>
  <c r="Y184" i="3"/>
  <c r="F185" i="3" s="1"/>
  <c r="I185" i="3" s="1"/>
  <c r="J185" i="3" s="1"/>
  <c r="Y183" i="6" l="1"/>
  <c r="F184" i="6" s="1"/>
  <c r="I184" i="6" s="1"/>
  <c r="J184" i="6" s="1"/>
  <c r="K185" i="3"/>
  <c r="L185" i="3" s="1"/>
  <c r="AA183" i="6"/>
  <c r="H184" i="6" s="1"/>
  <c r="Z183" i="6"/>
  <c r="G184" i="6" s="1"/>
  <c r="K184" i="6" s="1"/>
  <c r="L184" i="6" s="1"/>
  <c r="Q185" i="3"/>
  <c r="R185" i="3" s="1"/>
  <c r="AC185" i="3" s="1"/>
  <c r="N186" i="3" s="1"/>
  <c r="K189" i="8"/>
  <c r="L189" i="8" s="1"/>
  <c r="I189" i="8"/>
  <c r="J189" i="8" s="1"/>
  <c r="AB186" i="7"/>
  <c r="M187" i="7" s="1"/>
  <c r="X186" i="7"/>
  <c r="E187" i="7" s="1"/>
  <c r="AA186" i="7"/>
  <c r="H187" i="7" s="1"/>
  <c r="Z186" i="7"/>
  <c r="G187" i="7" s="1"/>
  <c r="AC186" i="7"/>
  <c r="N187" i="7" s="1"/>
  <c r="Y186" i="7"/>
  <c r="F187" i="7" s="1"/>
  <c r="U186" i="7"/>
  <c r="AE186" i="7"/>
  <c r="P187" i="7" s="1"/>
  <c r="AD186" i="7"/>
  <c r="O187" i="7" s="1"/>
  <c r="V186" i="7"/>
  <c r="AD183" i="6"/>
  <c r="O184" i="6" s="1"/>
  <c r="V183" i="6"/>
  <c r="W183" i="6" s="1"/>
  <c r="AE183" i="6"/>
  <c r="P184" i="6" s="1"/>
  <c r="K183" i="5"/>
  <c r="L183" i="5" s="1"/>
  <c r="I183" i="5"/>
  <c r="J183" i="5" s="1"/>
  <c r="S185" i="4"/>
  <c r="T185" i="4" s="1"/>
  <c r="Z185" i="4" s="1"/>
  <c r="G186" i="4" s="1"/>
  <c r="AB185" i="4"/>
  <c r="M186" i="4" s="1"/>
  <c r="AC185" i="4"/>
  <c r="N186" i="4" s="1"/>
  <c r="U185" i="4"/>
  <c r="AA185" i="4"/>
  <c r="H186" i="4" s="1"/>
  <c r="S185" i="3"/>
  <c r="T185" i="3" s="1"/>
  <c r="Q184" i="6" l="1"/>
  <c r="R184" i="6" s="1"/>
  <c r="U184" i="6" s="1"/>
  <c r="AB185" i="3"/>
  <c r="M186" i="3" s="1"/>
  <c r="Z185" i="3"/>
  <c r="G186" i="3" s="1"/>
  <c r="S183" i="5"/>
  <c r="T183" i="5" s="1"/>
  <c r="U185" i="3"/>
  <c r="Y185" i="4"/>
  <c r="F186" i="4" s="1"/>
  <c r="X185" i="4"/>
  <c r="E186" i="4" s="1"/>
  <c r="Q189" i="8"/>
  <c r="R189" i="8" s="1"/>
  <c r="S189" i="8"/>
  <c r="T189" i="8" s="1"/>
  <c r="K187" i="7"/>
  <c r="L187" i="7" s="1"/>
  <c r="W186" i="7"/>
  <c r="I187" i="7"/>
  <c r="J187" i="7" s="1"/>
  <c r="Q187" i="7" s="1"/>
  <c r="R187" i="7" s="1"/>
  <c r="AC184" i="6"/>
  <c r="N185" i="6" s="1"/>
  <c r="S184" i="6"/>
  <c r="T184" i="6" s="1"/>
  <c r="X184" i="6" s="1"/>
  <c r="E185" i="6" s="1"/>
  <c r="AD183" i="5"/>
  <c r="O184" i="5" s="1"/>
  <c r="V183" i="5"/>
  <c r="AE183" i="5"/>
  <c r="P184" i="5" s="1"/>
  <c r="Q183" i="5"/>
  <c r="R183" i="5" s="1"/>
  <c r="K186" i="4"/>
  <c r="L186" i="4" s="1"/>
  <c r="AD185" i="4"/>
  <c r="O186" i="4" s="1"/>
  <c r="V185" i="4"/>
  <c r="W185" i="4" s="1"/>
  <c r="AE185" i="4"/>
  <c r="P186" i="4" s="1"/>
  <c r="X185" i="3"/>
  <c r="E186" i="3" s="1"/>
  <c r="AE185" i="3"/>
  <c r="P186" i="3" s="1"/>
  <c r="AD185" i="3"/>
  <c r="O186" i="3" s="1"/>
  <c r="V185" i="3"/>
  <c r="AA185" i="3"/>
  <c r="H186" i="3" s="1"/>
  <c r="Y185" i="3"/>
  <c r="F186" i="3" s="1"/>
  <c r="AB184" i="6" l="1"/>
  <c r="M185" i="6" s="1"/>
  <c r="W185" i="3"/>
  <c r="I186" i="4"/>
  <c r="J186" i="4" s="1"/>
  <c r="Q186" i="4" s="1"/>
  <c r="R186" i="4" s="1"/>
  <c r="AB186" i="4" s="1"/>
  <c r="M187" i="4" s="1"/>
  <c r="AD189" i="8"/>
  <c r="O190" i="8" s="1"/>
  <c r="V189" i="8"/>
  <c r="AE189" i="8"/>
  <c r="P190" i="8" s="1"/>
  <c r="Z189" i="8"/>
  <c r="G190" i="8" s="1"/>
  <c r="AC189" i="8"/>
  <c r="N190" i="8" s="1"/>
  <c r="Y189" i="8"/>
  <c r="F190" i="8" s="1"/>
  <c r="U189" i="8"/>
  <c r="W189" i="8" s="1"/>
  <c r="AB189" i="8"/>
  <c r="M190" i="8" s="1"/>
  <c r="X189" i="8"/>
  <c r="E190" i="8" s="1"/>
  <c r="AA189" i="8"/>
  <c r="H190" i="8" s="1"/>
  <c r="S187" i="7"/>
  <c r="T187" i="7" s="1"/>
  <c r="AE187" i="7" s="1"/>
  <c r="P188" i="7" s="1"/>
  <c r="AC187" i="7"/>
  <c r="N188" i="7" s="1"/>
  <c r="U187" i="7"/>
  <c r="AB187" i="7"/>
  <c r="M188" i="7" s="1"/>
  <c r="AE184" i="6"/>
  <c r="P185" i="6" s="1"/>
  <c r="AD184" i="6"/>
  <c r="O185" i="6" s="1"/>
  <c r="V184" i="6"/>
  <c r="W184" i="6" s="1"/>
  <c r="Z184" i="6"/>
  <c r="G185" i="6" s="1"/>
  <c r="Y184" i="6"/>
  <c r="F185" i="6" s="1"/>
  <c r="AA184" i="6"/>
  <c r="H185" i="6" s="1"/>
  <c r="Z183" i="5"/>
  <c r="G184" i="5" s="1"/>
  <c r="AC183" i="5"/>
  <c r="N184" i="5" s="1"/>
  <c r="Y183" i="5"/>
  <c r="F184" i="5" s="1"/>
  <c r="U183" i="5"/>
  <c r="W183" i="5" s="1"/>
  <c r="X183" i="5"/>
  <c r="E184" i="5" s="1"/>
  <c r="AB183" i="5"/>
  <c r="M184" i="5" s="1"/>
  <c r="AA183" i="5"/>
  <c r="H184" i="5" s="1"/>
  <c r="I186" i="3"/>
  <c r="J186" i="3" s="1"/>
  <c r="K186" i="3"/>
  <c r="L186" i="3" s="1"/>
  <c r="X187" i="7" l="1"/>
  <c r="E188" i="7" s="1"/>
  <c r="V187" i="7"/>
  <c r="AD187" i="7"/>
  <c r="O188" i="7" s="1"/>
  <c r="Z187" i="7"/>
  <c r="G188" i="7" s="1"/>
  <c r="K188" i="7" s="1"/>
  <c r="L188" i="7" s="1"/>
  <c r="AA187" i="7"/>
  <c r="H188" i="7" s="1"/>
  <c r="Y187" i="7"/>
  <c r="F188" i="7" s="1"/>
  <c r="S186" i="3"/>
  <c r="T186" i="3" s="1"/>
  <c r="AD186" i="3" s="1"/>
  <c r="O187" i="3" s="1"/>
  <c r="S186" i="4"/>
  <c r="T186" i="4" s="1"/>
  <c r="Y186" i="4" s="1"/>
  <c r="F187" i="4" s="1"/>
  <c r="U186" i="4"/>
  <c r="AC186" i="4"/>
  <c r="N187" i="4" s="1"/>
  <c r="K190" i="8"/>
  <c r="L190" i="8" s="1"/>
  <c r="I190" i="8"/>
  <c r="J190" i="8" s="1"/>
  <c r="W187" i="7"/>
  <c r="I188" i="7"/>
  <c r="J188" i="7" s="1"/>
  <c r="K185" i="6"/>
  <c r="L185" i="6" s="1"/>
  <c r="I185" i="6"/>
  <c r="J185" i="6" s="1"/>
  <c r="I184" i="5"/>
  <c r="J184" i="5" s="1"/>
  <c r="K184" i="5"/>
  <c r="L184" i="5" s="1"/>
  <c r="Q186" i="3"/>
  <c r="R186" i="3" s="1"/>
  <c r="V186" i="3" l="1"/>
  <c r="AE186" i="3"/>
  <c r="P187" i="3" s="1"/>
  <c r="AA186" i="4"/>
  <c r="H187" i="4" s="1"/>
  <c r="V186" i="4"/>
  <c r="W186" i="4" s="1"/>
  <c r="AD186" i="4"/>
  <c r="O187" i="4" s="1"/>
  <c r="AE186" i="4"/>
  <c r="P187" i="4" s="1"/>
  <c r="Z186" i="4"/>
  <c r="G187" i="4" s="1"/>
  <c r="X186" i="4"/>
  <c r="E187" i="4" s="1"/>
  <c r="Q190" i="8"/>
  <c r="R190" i="8" s="1"/>
  <c r="AC190" i="8" s="1"/>
  <c r="N191" i="8" s="1"/>
  <c r="S190" i="8"/>
  <c r="T190" i="8" s="1"/>
  <c r="S188" i="7"/>
  <c r="T188" i="7" s="1"/>
  <c r="V188" i="7" s="1"/>
  <c r="Q188" i="7"/>
  <c r="R188" i="7" s="1"/>
  <c r="Q185" i="6"/>
  <c r="R185" i="6" s="1"/>
  <c r="AC185" i="6" s="1"/>
  <c r="N186" i="6" s="1"/>
  <c r="S185" i="6"/>
  <c r="T185" i="6" s="1"/>
  <c r="Q184" i="5"/>
  <c r="R184" i="5" s="1"/>
  <c r="AC184" i="5" s="1"/>
  <c r="N185" i="5" s="1"/>
  <c r="S184" i="5"/>
  <c r="T184" i="5" s="1"/>
  <c r="I187" i="4"/>
  <c r="J187" i="4" s="1"/>
  <c r="Z186" i="3"/>
  <c r="G187" i="3" s="1"/>
  <c r="AC186" i="3"/>
  <c r="N187" i="3" s="1"/>
  <c r="Y186" i="3"/>
  <c r="F187" i="3" s="1"/>
  <c r="U186" i="3"/>
  <c r="W186" i="3" s="1"/>
  <c r="AB186" i="3"/>
  <c r="M187" i="3" s="1"/>
  <c r="X186" i="3"/>
  <c r="E187" i="3" s="1"/>
  <c r="AA186" i="3"/>
  <c r="H187" i="3" s="1"/>
  <c r="U190" i="8" l="1"/>
  <c r="AB190" i="8"/>
  <c r="M191" i="8" s="1"/>
  <c r="AD188" i="7"/>
  <c r="O189" i="7" s="1"/>
  <c r="AE188" i="7"/>
  <c r="P189" i="7" s="1"/>
  <c r="AA185" i="6"/>
  <c r="H186" i="6" s="1"/>
  <c r="X185" i="6"/>
  <c r="E186" i="6" s="1"/>
  <c r="AB184" i="5"/>
  <c r="M185" i="5" s="1"/>
  <c r="U184" i="5"/>
  <c r="K187" i="4"/>
  <c r="L187" i="4" s="1"/>
  <c r="Q187" i="4" s="1"/>
  <c r="R187" i="4" s="1"/>
  <c r="AB187" i="4" s="1"/>
  <c r="M188" i="4" s="1"/>
  <c r="AE190" i="8"/>
  <c r="P191" i="8" s="1"/>
  <c r="AD190" i="8"/>
  <c r="O191" i="8" s="1"/>
  <c r="V190" i="8"/>
  <c r="W190" i="8" s="1"/>
  <c r="Z190" i="8"/>
  <c r="G191" i="8" s="1"/>
  <c r="Y190" i="8"/>
  <c r="F191" i="8" s="1"/>
  <c r="X190" i="8"/>
  <c r="E191" i="8" s="1"/>
  <c r="AA190" i="8"/>
  <c r="H191" i="8" s="1"/>
  <c r="Z188" i="7"/>
  <c r="G189" i="7" s="1"/>
  <c r="AC188" i="7"/>
  <c r="N189" i="7" s="1"/>
  <c r="Y188" i="7"/>
  <c r="F189" i="7" s="1"/>
  <c r="U188" i="7"/>
  <c r="W188" i="7" s="1"/>
  <c r="AB188" i="7"/>
  <c r="M189" i="7" s="1"/>
  <c r="X188" i="7"/>
  <c r="E189" i="7" s="1"/>
  <c r="AA188" i="7"/>
  <c r="H189" i="7" s="1"/>
  <c r="U185" i="6"/>
  <c r="AB185" i="6"/>
  <c r="M186" i="6" s="1"/>
  <c r="Z185" i="6"/>
  <c r="G186" i="6" s="1"/>
  <c r="K186" i="6" s="1"/>
  <c r="L186" i="6" s="1"/>
  <c r="Y185" i="6"/>
  <c r="F186" i="6" s="1"/>
  <c r="I186" i="6" s="1"/>
  <c r="J186" i="6" s="1"/>
  <c r="AD185" i="6"/>
  <c r="O186" i="6" s="1"/>
  <c r="V185" i="6"/>
  <c r="AE185" i="6"/>
  <c r="P186" i="6" s="1"/>
  <c r="AE184" i="5"/>
  <c r="P185" i="5" s="1"/>
  <c r="AD184" i="5"/>
  <c r="O185" i="5" s="1"/>
  <c r="V184" i="5"/>
  <c r="X184" i="5"/>
  <c r="E185" i="5" s="1"/>
  <c r="Y184" i="5"/>
  <c r="F185" i="5" s="1"/>
  <c r="Z184" i="5"/>
  <c r="G185" i="5" s="1"/>
  <c r="AA184" i="5"/>
  <c r="H185" i="5" s="1"/>
  <c r="K187" i="3"/>
  <c r="L187" i="3" s="1"/>
  <c r="I187" i="3"/>
  <c r="J187" i="3" s="1"/>
  <c r="S187" i="3" s="1"/>
  <c r="T187" i="3" s="1"/>
  <c r="W185" i="6" l="1"/>
  <c r="W184" i="5"/>
  <c r="S187" i="4"/>
  <c r="T187" i="4" s="1"/>
  <c r="AA187" i="4" s="1"/>
  <c r="H188" i="4" s="1"/>
  <c r="U187" i="4"/>
  <c r="AC187" i="4"/>
  <c r="N188" i="4" s="1"/>
  <c r="K191" i="8"/>
  <c r="L191" i="8" s="1"/>
  <c r="I191" i="8"/>
  <c r="J191" i="8" s="1"/>
  <c r="I189" i="7"/>
  <c r="J189" i="7" s="1"/>
  <c r="K189" i="7"/>
  <c r="L189" i="7" s="1"/>
  <c r="Q186" i="6"/>
  <c r="R186" i="6" s="1"/>
  <c r="AC186" i="6" s="1"/>
  <c r="N187" i="6" s="1"/>
  <c r="S186" i="6"/>
  <c r="T186" i="6" s="1"/>
  <c r="K185" i="5"/>
  <c r="L185" i="5" s="1"/>
  <c r="I185" i="5"/>
  <c r="J185" i="5" s="1"/>
  <c r="Q185" i="5" s="1"/>
  <c r="R185" i="5" s="1"/>
  <c r="Y187" i="4"/>
  <c r="F188" i="4" s="1"/>
  <c r="X187" i="4"/>
  <c r="E188" i="4" s="1"/>
  <c r="AD187" i="4"/>
  <c r="O188" i="4" s="1"/>
  <c r="V187" i="4"/>
  <c r="W187" i="4" s="1"/>
  <c r="AE187" i="4"/>
  <c r="P188" i="4" s="1"/>
  <c r="Z187" i="4"/>
  <c r="G188" i="4" s="1"/>
  <c r="Q187" i="3"/>
  <c r="R187" i="3" s="1"/>
  <c r="AE187" i="3"/>
  <c r="P188" i="3" s="1"/>
  <c r="AD187" i="3"/>
  <c r="O188" i="3" s="1"/>
  <c r="V187" i="3"/>
  <c r="Q191" i="8" l="1"/>
  <c r="R191" i="8" s="1"/>
  <c r="AC191" i="8" s="1"/>
  <c r="N192" i="8" s="1"/>
  <c r="S191" i="8"/>
  <c r="T191" i="8" s="1"/>
  <c r="Y191" i="8" s="1"/>
  <c r="F192" i="8" s="1"/>
  <c r="S189" i="7"/>
  <c r="T189" i="7" s="1"/>
  <c r="Q189" i="7"/>
  <c r="R189" i="7" s="1"/>
  <c r="Y186" i="6"/>
  <c r="F187" i="6" s="1"/>
  <c r="AB186" i="6"/>
  <c r="M187" i="6" s="1"/>
  <c r="U186" i="6"/>
  <c r="Z186" i="6"/>
  <c r="G187" i="6" s="1"/>
  <c r="AE186" i="6"/>
  <c r="P187" i="6" s="1"/>
  <c r="AD186" i="6"/>
  <c r="O187" i="6" s="1"/>
  <c r="V186" i="6"/>
  <c r="W186" i="6" s="1"/>
  <c r="X186" i="6"/>
  <c r="E187" i="6" s="1"/>
  <c r="AA186" i="6"/>
  <c r="H187" i="6" s="1"/>
  <c r="AB185" i="5"/>
  <c r="M186" i="5" s="1"/>
  <c r="AC185" i="5"/>
  <c r="N186" i="5" s="1"/>
  <c r="U185" i="5"/>
  <c r="S185" i="5"/>
  <c r="T185" i="5" s="1"/>
  <c r="I188" i="4"/>
  <c r="J188" i="4" s="1"/>
  <c r="K188" i="4"/>
  <c r="L188" i="4" s="1"/>
  <c r="AA187" i="3"/>
  <c r="H188" i="3" s="1"/>
  <c r="Z187" i="3"/>
  <c r="G188" i="3" s="1"/>
  <c r="AC187" i="3"/>
  <c r="N188" i="3" s="1"/>
  <c r="Y187" i="3"/>
  <c r="F188" i="3" s="1"/>
  <c r="U187" i="3"/>
  <c r="W187" i="3" s="1"/>
  <c r="AB187" i="3"/>
  <c r="M188" i="3" s="1"/>
  <c r="X187" i="3"/>
  <c r="E188" i="3" s="1"/>
  <c r="AB191" i="8" l="1"/>
  <c r="M192" i="8" s="1"/>
  <c r="U191" i="8"/>
  <c r="X191" i="8"/>
  <c r="E192" i="8" s="1"/>
  <c r="AD191" i="8"/>
  <c r="O192" i="8" s="1"/>
  <c r="V191" i="8"/>
  <c r="AE191" i="8"/>
  <c r="P192" i="8" s="1"/>
  <c r="AA191" i="8"/>
  <c r="H192" i="8" s="1"/>
  <c r="Z191" i="8"/>
  <c r="G192" i="8" s="1"/>
  <c r="AA189" i="7"/>
  <c r="H190" i="7" s="1"/>
  <c r="Z189" i="7"/>
  <c r="G190" i="7" s="1"/>
  <c r="AC189" i="7"/>
  <c r="N190" i="7" s="1"/>
  <c r="Y189" i="7"/>
  <c r="F190" i="7" s="1"/>
  <c r="U189" i="7"/>
  <c r="AB189" i="7"/>
  <c r="M190" i="7" s="1"/>
  <c r="X189" i="7"/>
  <c r="E190" i="7" s="1"/>
  <c r="AE189" i="7"/>
  <c r="P190" i="7" s="1"/>
  <c r="AD189" i="7"/>
  <c r="O190" i="7" s="1"/>
  <c r="V189" i="7"/>
  <c r="K187" i="6"/>
  <c r="L187" i="6" s="1"/>
  <c r="I187" i="6"/>
  <c r="J187" i="6" s="1"/>
  <c r="Q187" i="6" s="1"/>
  <c r="R187" i="6" s="1"/>
  <c r="AE185" i="5"/>
  <c r="P186" i="5" s="1"/>
  <c r="AD185" i="5"/>
  <c r="O186" i="5" s="1"/>
  <c r="V185" i="5"/>
  <c r="W185" i="5" s="1"/>
  <c r="Z185" i="5"/>
  <c r="G186" i="5" s="1"/>
  <c r="AA185" i="5"/>
  <c r="H186" i="5" s="1"/>
  <c r="X185" i="5"/>
  <c r="E186" i="5" s="1"/>
  <c r="Y185" i="5"/>
  <c r="F186" i="5" s="1"/>
  <c r="Q188" i="4"/>
  <c r="R188" i="4" s="1"/>
  <c r="S188" i="4"/>
  <c r="T188" i="4" s="1"/>
  <c r="I188" i="3"/>
  <c r="J188" i="3" s="1"/>
  <c r="K188" i="3"/>
  <c r="L188" i="3" s="1"/>
  <c r="W191" i="8" l="1"/>
  <c r="I192" i="8"/>
  <c r="J192" i="8" s="1"/>
  <c r="K192" i="8"/>
  <c r="L192" i="8" s="1"/>
  <c r="I190" i="7"/>
  <c r="J190" i="7" s="1"/>
  <c r="K190" i="7"/>
  <c r="L190" i="7" s="1"/>
  <c r="W189" i="7"/>
  <c r="S187" i="6"/>
  <c r="T187" i="6" s="1"/>
  <c r="X187" i="6" s="1"/>
  <c r="E188" i="6" s="1"/>
  <c r="AB187" i="6"/>
  <c r="M188" i="6" s="1"/>
  <c r="AC187" i="6"/>
  <c r="N188" i="6" s="1"/>
  <c r="U187" i="6"/>
  <c r="K186" i="5"/>
  <c r="L186" i="5" s="1"/>
  <c r="I186" i="5"/>
  <c r="J186" i="5" s="1"/>
  <c r="AE188" i="4"/>
  <c r="P189" i="4" s="1"/>
  <c r="AD188" i="4"/>
  <c r="O189" i="4" s="1"/>
  <c r="V188" i="4"/>
  <c r="AB188" i="4"/>
  <c r="M189" i="4" s="1"/>
  <c r="X188" i="4"/>
  <c r="E189" i="4" s="1"/>
  <c r="AA188" i="4"/>
  <c r="H189" i="4" s="1"/>
  <c r="AC188" i="4"/>
  <c r="N189" i="4" s="1"/>
  <c r="Y188" i="4"/>
  <c r="F189" i="4" s="1"/>
  <c r="U188" i="4"/>
  <c r="W188" i="4" s="1"/>
  <c r="Z188" i="4"/>
  <c r="G189" i="4" s="1"/>
  <c r="Q188" i="3"/>
  <c r="R188" i="3" s="1"/>
  <c r="AB188" i="3" s="1"/>
  <c r="M189" i="3" s="1"/>
  <c r="S188" i="3"/>
  <c r="T188" i="3" s="1"/>
  <c r="AC188" i="3" l="1"/>
  <c r="N189" i="3" s="1"/>
  <c r="U188" i="3"/>
  <c r="Q186" i="5"/>
  <c r="R186" i="5" s="1"/>
  <c r="S190" i="7"/>
  <c r="T190" i="7" s="1"/>
  <c r="AE190" i="7" s="1"/>
  <c r="P191" i="7" s="1"/>
  <c r="S192" i="8"/>
  <c r="T192" i="8" s="1"/>
  <c r="AE192" i="8" s="1"/>
  <c r="P193" i="8" s="1"/>
  <c r="V192" i="8"/>
  <c r="Q192" i="8"/>
  <c r="R192" i="8" s="1"/>
  <c r="Q190" i="7"/>
  <c r="R190" i="7" s="1"/>
  <c r="Y187" i="6"/>
  <c r="F188" i="6" s="1"/>
  <c r="Z187" i="6"/>
  <c r="G188" i="6" s="1"/>
  <c r="AA187" i="6"/>
  <c r="H188" i="6" s="1"/>
  <c r="AD187" i="6"/>
  <c r="O188" i="6" s="1"/>
  <c r="V187" i="6"/>
  <c r="W187" i="6" s="1"/>
  <c r="AE187" i="6"/>
  <c r="P188" i="6" s="1"/>
  <c r="AC186" i="5"/>
  <c r="N187" i="5" s="1"/>
  <c r="U186" i="5"/>
  <c r="AB186" i="5"/>
  <c r="M187" i="5" s="1"/>
  <c r="S186" i="5"/>
  <c r="T186" i="5" s="1"/>
  <c r="K189" i="4"/>
  <c r="L189" i="4" s="1"/>
  <c r="I189" i="4"/>
  <c r="J189" i="4" s="1"/>
  <c r="Q189" i="4" s="1"/>
  <c r="R189" i="4" s="1"/>
  <c r="AE188" i="3"/>
  <c r="P189" i="3" s="1"/>
  <c r="AD188" i="3"/>
  <c r="O189" i="3" s="1"/>
  <c r="V188" i="3"/>
  <c r="Z188" i="3"/>
  <c r="G189" i="3" s="1"/>
  <c r="AA188" i="3"/>
  <c r="H189" i="3" s="1"/>
  <c r="Y188" i="3"/>
  <c r="F189" i="3" s="1"/>
  <c r="X188" i="3"/>
  <c r="E189" i="3" s="1"/>
  <c r="AD190" i="7" l="1"/>
  <c r="O191" i="7" s="1"/>
  <c r="V190" i="7"/>
  <c r="W188" i="3"/>
  <c r="AD192" i="8"/>
  <c r="O193" i="8" s="1"/>
  <c r="AA192" i="8"/>
  <c r="H193" i="8" s="1"/>
  <c r="Z192" i="8"/>
  <c r="G193" i="8" s="1"/>
  <c r="AB192" i="8"/>
  <c r="M193" i="8" s="1"/>
  <c r="Y192" i="8"/>
  <c r="F193" i="8" s="1"/>
  <c r="X192" i="8"/>
  <c r="E193" i="8" s="1"/>
  <c r="AC192" i="8"/>
  <c r="N193" i="8" s="1"/>
  <c r="U192" i="8"/>
  <c r="W192" i="8" s="1"/>
  <c r="AB190" i="7"/>
  <c r="M191" i="7" s="1"/>
  <c r="X190" i="7"/>
  <c r="E191" i="7" s="1"/>
  <c r="AA190" i="7"/>
  <c r="H191" i="7" s="1"/>
  <c r="Z190" i="7"/>
  <c r="G191" i="7" s="1"/>
  <c r="AC190" i="7"/>
  <c r="N191" i="7" s="1"/>
  <c r="Y190" i="7"/>
  <c r="F191" i="7" s="1"/>
  <c r="U190" i="7"/>
  <c r="W190" i="7" s="1"/>
  <c r="K188" i="6"/>
  <c r="L188" i="6" s="1"/>
  <c r="I188" i="6"/>
  <c r="J188" i="6" s="1"/>
  <c r="Q188" i="6" s="1"/>
  <c r="R188" i="6" s="1"/>
  <c r="AE186" i="5"/>
  <c r="P187" i="5" s="1"/>
  <c r="AD186" i="5"/>
  <c r="O187" i="5" s="1"/>
  <c r="V186" i="5"/>
  <c r="W186" i="5" s="1"/>
  <c r="Z186" i="5"/>
  <c r="G187" i="5" s="1"/>
  <c r="AA186" i="5"/>
  <c r="H187" i="5" s="1"/>
  <c r="Y186" i="5"/>
  <c r="F187" i="5" s="1"/>
  <c r="X186" i="5"/>
  <c r="E187" i="5" s="1"/>
  <c r="AC189" i="4"/>
  <c r="N190" i="4" s="1"/>
  <c r="U189" i="4"/>
  <c r="AB189" i="4"/>
  <c r="M190" i="4" s="1"/>
  <c r="S189" i="4"/>
  <c r="T189" i="4" s="1"/>
  <c r="Z189" i="4" s="1"/>
  <c r="G190" i="4" s="1"/>
  <c r="K189" i="3"/>
  <c r="L189" i="3" s="1"/>
  <c r="I189" i="3"/>
  <c r="J189" i="3" s="1"/>
  <c r="Q189" i="3" l="1"/>
  <c r="R189" i="3" s="1"/>
  <c r="AC189" i="3" s="1"/>
  <c r="N190" i="3" s="1"/>
  <c r="K193" i="8"/>
  <c r="L193" i="8" s="1"/>
  <c r="I193" i="8"/>
  <c r="J193" i="8" s="1"/>
  <c r="S193" i="8" s="1"/>
  <c r="T193" i="8" s="1"/>
  <c r="K191" i="7"/>
  <c r="L191" i="7" s="1"/>
  <c r="I191" i="7"/>
  <c r="J191" i="7" s="1"/>
  <c r="S188" i="6"/>
  <c r="T188" i="6" s="1"/>
  <c r="Y188" i="6" s="1"/>
  <c r="F189" i="6" s="1"/>
  <c r="AC188" i="6"/>
  <c r="N189" i="6" s="1"/>
  <c r="U188" i="6"/>
  <c r="AB188" i="6"/>
  <c r="M189" i="6" s="1"/>
  <c r="K187" i="5"/>
  <c r="L187" i="5" s="1"/>
  <c r="I187" i="5"/>
  <c r="J187" i="5" s="1"/>
  <c r="AE189" i="4"/>
  <c r="P190" i="4" s="1"/>
  <c r="AD189" i="4"/>
  <c r="O190" i="4" s="1"/>
  <c r="V189" i="4"/>
  <c r="W189" i="4" s="1"/>
  <c r="AA189" i="4"/>
  <c r="H190" i="4" s="1"/>
  <c r="K190" i="4" s="1"/>
  <c r="L190" i="4" s="1"/>
  <c r="Y189" i="4"/>
  <c r="F190" i="4" s="1"/>
  <c r="X189" i="4"/>
  <c r="E190" i="4" s="1"/>
  <c r="U189" i="3"/>
  <c r="AB189" i="3"/>
  <c r="M190" i="3" s="1"/>
  <c r="S189" i="3"/>
  <c r="T189" i="3" s="1"/>
  <c r="X188" i="6" l="1"/>
  <c r="E189" i="6" s="1"/>
  <c r="Z188" i="6"/>
  <c r="G189" i="6" s="1"/>
  <c r="AA188" i="6"/>
  <c r="H189" i="6" s="1"/>
  <c r="S191" i="7"/>
  <c r="T191" i="7" s="1"/>
  <c r="V191" i="7" s="1"/>
  <c r="S187" i="5"/>
  <c r="T187" i="5" s="1"/>
  <c r="AD187" i="5" s="1"/>
  <c r="O188" i="5" s="1"/>
  <c r="AE193" i="8"/>
  <c r="P194" i="8" s="1"/>
  <c r="AD193" i="8"/>
  <c r="O194" i="8" s="1"/>
  <c r="V193" i="8"/>
  <c r="Q193" i="8"/>
  <c r="R193" i="8" s="1"/>
  <c r="Q191" i="7"/>
  <c r="R191" i="7" s="1"/>
  <c r="I189" i="6"/>
  <c r="J189" i="6" s="1"/>
  <c r="K189" i="6"/>
  <c r="L189" i="6" s="1"/>
  <c r="AE188" i="6"/>
  <c r="P189" i="6" s="1"/>
  <c r="AD188" i="6"/>
  <c r="O189" i="6" s="1"/>
  <c r="V188" i="6"/>
  <c r="W188" i="6" s="1"/>
  <c r="Q187" i="5"/>
  <c r="R187" i="5" s="1"/>
  <c r="I190" i="4"/>
  <c r="J190" i="4" s="1"/>
  <c r="Q190" i="4" s="1"/>
  <c r="R190" i="4" s="1"/>
  <c r="AE189" i="3"/>
  <c r="P190" i="3" s="1"/>
  <c r="AD189" i="3"/>
  <c r="O190" i="3" s="1"/>
  <c r="V189" i="3"/>
  <c r="W189" i="3" s="1"/>
  <c r="Z189" i="3"/>
  <c r="G190" i="3" s="1"/>
  <c r="AA189" i="3"/>
  <c r="H190" i="3" s="1"/>
  <c r="Y189" i="3"/>
  <c r="F190" i="3" s="1"/>
  <c r="X189" i="3"/>
  <c r="E190" i="3" s="1"/>
  <c r="AE191" i="7" l="1"/>
  <c r="P192" i="7" s="1"/>
  <c r="AD191" i="7"/>
  <c r="O192" i="7" s="1"/>
  <c r="AE187" i="5"/>
  <c r="P188" i="5" s="1"/>
  <c r="V187" i="5"/>
  <c r="S190" i="4"/>
  <c r="T190" i="4" s="1"/>
  <c r="V190" i="4" s="1"/>
  <c r="AB193" i="8"/>
  <c r="M194" i="8" s="1"/>
  <c r="X193" i="8"/>
  <c r="E194" i="8" s="1"/>
  <c r="AA193" i="8"/>
  <c r="H194" i="8" s="1"/>
  <c r="Y193" i="8"/>
  <c r="F194" i="8" s="1"/>
  <c r="AC193" i="8"/>
  <c r="N194" i="8" s="1"/>
  <c r="U193" i="8"/>
  <c r="W193" i="8" s="1"/>
  <c r="Z193" i="8"/>
  <c r="G194" i="8" s="1"/>
  <c r="AC191" i="7"/>
  <c r="N192" i="7" s="1"/>
  <c r="Y191" i="7"/>
  <c r="F192" i="7" s="1"/>
  <c r="U191" i="7"/>
  <c r="W191" i="7" s="1"/>
  <c r="AB191" i="7"/>
  <c r="M192" i="7" s="1"/>
  <c r="X191" i="7"/>
  <c r="E192" i="7" s="1"/>
  <c r="AA191" i="7"/>
  <c r="H192" i="7" s="1"/>
  <c r="Z191" i="7"/>
  <c r="G192" i="7" s="1"/>
  <c r="Q189" i="6"/>
  <c r="R189" i="6" s="1"/>
  <c r="AB189" i="6" s="1"/>
  <c r="M190" i="6" s="1"/>
  <c r="S189" i="6"/>
  <c r="T189" i="6" s="1"/>
  <c r="AA189" i="6" s="1"/>
  <c r="H190" i="6" s="1"/>
  <c r="Z187" i="5"/>
  <c r="G188" i="5" s="1"/>
  <c r="AC187" i="5"/>
  <c r="N188" i="5" s="1"/>
  <c r="Y187" i="5"/>
  <c r="F188" i="5" s="1"/>
  <c r="U187" i="5"/>
  <c r="W187" i="5" s="1"/>
  <c r="AB187" i="5"/>
  <c r="M188" i="5" s="1"/>
  <c r="AA187" i="5"/>
  <c r="H188" i="5" s="1"/>
  <c r="X187" i="5"/>
  <c r="E188" i="5" s="1"/>
  <c r="AC190" i="4"/>
  <c r="N191" i="4" s="1"/>
  <c r="U190" i="4"/>
  <c r="AB190" i="4"/>
  <c r="M191" i="4" s="1"/>
  <c r="K190" i="3"/>
  <c r="L190" i="3" s="1"/>
  <c r="I190" i="3"/>
  <c r="J190" i="3" s="1"/>
  <c r="Q190" i="3" s="1"/>
  <c r="R190" i="3" s="1"/>
  <c r="AA190" i="4" l="1"/>
  <c r="H191" i="4" s="1"/>
  <c r="AD190" i="4"/>
  <c r="O191" i="4" s="1"/>
  <c r="X190" i="4"/>
  <c r="E191" i="4" s="1"/>
  <c r="Z190" i="4"/>
  <c r="G191" i="4" s="1"/>
  <c r="K191" i="4" s="1"/>
  <c r="L191" i="4" s="1"/>
  <c r="W190" i="4"/>
  <c r="AE190" i="4"/>
  <c r="P191" i="4" s="1"/>
  <c r="Y190" i="4"/>
  <c r="F191" i="4" s="1"/>
  <c r="I191" i="4" s="1"/>
  <c r="J191" i="4" s="1"/>
  <c r="K194" i="8"/>
  <c r="L194" i="8" s="1"/>
  <c r="I194" i="8"/>
  <c r="J194" i="8" s="1"/>
  <c r="I192" i="7"/>
  <c r="J192" i="7" s="1"/>
  <c r="K192" i="7"/>
  <c r="L192" i="7" s="1"/>
  <c r="AC189" i="6"/>
  <c r="N190" i="6" s="1"/>
  <c r="U189" i="6"/>
  <c r="Y189" i="6"/>
  <c r="F190" i="6" s="1"/>
  <c r="X189" i="6"/>
  <c r="E190" i="6" s="1"/>
  <c r="AD189" i="6"/>
  <c r="O190" i="6" s="1"/>
  <c r="V189" i="6"/>
  <c r="W189" i="6" s="1"/>
  <c r="AE189" i="6"/>
  <c r="P190" i="6" s="1"/>
  <c r="Z189" i="6"/>
  <c r="G190" i="6" s="1"/>
  <c r="I188" i="5"/>
  <c r="J188" i="5" s="1"/>
  <c r="K188" i="5"/>
  <c r="L188" i="5" s="1"/>
  <c r="AC190" i="3"/>
  <c r="N191" i="3" s="1"/>
  <c r="U190" i="3"/>
  <c r="AB190" i="3"/>
  <c r="M191" i="3" s="1"/>
  <c r="S190" i="3"/>
  <c r="T190" i="3" s="1"/>
  <c r="AA190" i="3" s="1"/>
  <c r="H191" i="3" s="1"/>
  <c r="S194" i="8" l="1"/>
  <c r="T194" i="8" s="1"/>
  <c r="AE194" i="8" s="1"/>
  <c r="P195" i="8" s="1"/>
  <c r="Q192" i="7"/>
  <c r="R192" i="7" s="1"/>
  <c r="U192" i="7" s="1"/>
  <c r="Q191" i="4"/>
  <c r="R191" i="4" s="1"/>
  <c r="AB191" i="4" s="1"/>
  <c r="M192" i="4" s="1"/>
  <c r="AD194" i="8"/>
  <c r="O195" i="8" s="1"/>
  <c r="V194" i="8"/>
  <c r="Q194" i="8"/>
  <c r="R194" i="8" s="1"/>
  <c r="S192" i="7"/>
  <c r="T192" i="7" s="1"/>
  <c r="K190" i="6"/>
  <c r="L190" i="6" s="1"/>
  <c r="I190" i="6"/>
  <c r="J190" i="6" s="1"/>
  <c r="Q188" i="5"/>
  <c r="R188" i="5" s="1"/>
  <c r="AC188" i="5" s="1"/>
  <c r="N189" i="5" s="1"/>
  <c r="S188" i="5"/>
  <c r="T188" i="5" s="1"/>
  <c r="S191" i="4"/>
  <c r="T191" i="4" s="1"/>
  <c r="Y190" i="3"/>
  <c r="F191" i="3" s="1"/>
  <c r="Z190" i="3"/>
  <c r="G191" i="3" s="1"/>
  <c r="K191" i="3" s="1"/>
  <c r="L191" i="3" s="1"/>
  <c r="AE190" i="3"/>
  <c r="P191" i="3" s="1"/>
  <c r="AD190" i="3"/>
  <c r="O191" i="3" s="1"/>
  <c r="V190" i="3"/>
  <c r="W190" i="3" s="1"/>
  <c r="X190" i="3"/>
  <c r="E191" i="3" s="1"/>
  <c r="AC192" i="7" l="1"/>
  <c r="N193" i="7" s="1"/>
  <c r="AB192" i="7"/>
  <c r="M193" i="7" s="1"/>
  <c r="S190" i="6"/>
  <c r="T190" i="6" s="1"/>
  <c r="AB188" i="5"/>
  <c r="M189" i="5" s="1"/>
  <c r="U188" i="5"/>
  <c r="U191" i="4"/>
  <c r="AC191" i="4"/>
  <c r="N192" i="4" s="1"/>
  <c r="AC194" i="8"/>
  <c r="N195" i="8" s="1"/>
  <c r="Y194" i="8"/>
  <c r="F195" i="8" s="1"/>
  <c r="U194" i="8"/>
  <c r="W194" i="8" s="1"/>
  <c r="AB194" i="8"/>
  <c r="M195" i="8" s="1"/>
  <c r="X194" i="8"/>
  <c r="E195" i="8" s="1"/>
  <c r="AA194" i="8"/>
  <c r="H195" i="8" s="1"/>
  <c r="Z194" i="8"/>
  <c r="G195" i="8" s="1"/>
  <c r="AD192" i="7"/>
  <c r="O193" i="7" s="1"/>
  <c r="V192" i="7"/>
  <c r="W192" i="7" s="1"/>
  <c r="AE192" i="7"/>
  <c r="P193" i="7" s="1"/>
  <c r="AA192" i="7"/>
  <c r="H193" i="7" s="1"/>
  <c r="Y192" i="7"/>
  <c r="F193" i="7" s="1"/>
  <c r="X192" i="7"/>
  <c r="E193" i="7" s="1"/>
  <c r="Z192" i="7"/>
  <c r="G193" i="7" s="1"/>
  <c r="AE190" i="6"/>
  <c r="P191" i="6" s="1"/>
  <c r="AD190" i="6"/>
  <c r="O191" i="6" s="1"/>
  <c r="V190" i="6"/>
  <c r="Q190" i="6"/>
  <c r="R190" i="6" s="1"/>
  <c r="AE188" i="5"/>
  <c r="P189" i="5" s="1"/>
  <c r="AD188" i="5"/>
  <c r="O189" i="5" s="1"/>
  <c r="V188" i="5"/>
  <c r="X188" i="5"/>
  <c r="E189" i="5" s="1"/>
  <c r="Y188" i="5"/>
  <c r="F189" i="5" s="1"/>
  <c r="Z188" i="5"/>
  <c r="G189" i="5" s="1"/>
  <c r="AA188" i="5"/>
  <c r="H189" i="5" s="1"/>
  <c r="AE191" i="4"/>
  <c r="P192" i="4" s="1"/>
  <c r="AD191" i="4"/>
  <c r="O192" i="4" s="1"/>
  <c r="V191" i="4"/>
  <c r="W191" i="4" s="1"/>
  <c r="Y191" i="4"/>
  <c r="F192" i="4" s="1"/>
  <c r="Z191" i="4"/>
  <c r="G192" i="4" s="1"/>
  <c r="X191" i="4"/>
  <c r="E192" i="4" s="1"/>
  <c r="AA191" i="4"/>
  <c r="H192" i="4" s="1"/>
  <c r="I191" i="3"/>
  <c r="J191" i="3" s="1"/>
  <c r="Q191" i="3" s="1"/>
  <c r="R191" i="3" s="1"/>
  <c r="W188" i="5" l="1"/>
  <c r="K195" i="8"/>
  <c r="L195" i="8" s="1"/>
  <c r="I195" i="8"/>
  <c r="J195" i="8" s="1"/>
  <c r="I193" i="7"/>
  <c r="J193" i="7" s="1"/>
  <c r="K193" i="7"/>
  <c r="L193" i="7" s="1"/>
  <c r="AB190" i="6"/>
  <c r="M191" i="6" s="1"/>
  <c r="X190" i="6"/>
  <c r="E191" i="6" s="1"/>
  <c r="AA190" i="6"/>
  <c r="H191" i="6" s="1"/>
  <c r="Z190" i="6"/>
  <c r="G191" i="6" s="1"/>
  <c r="AC190" i="6"/>
  <c r="N191" i="6" s="1"/>
  <c r="Y190" i="6"/>
  <c r="F191" i="6" s="1"/>
  <c r="U190" i="6"/>
  <c r="W190" i="6" s="1"/>
  <c r="I189" i="5"/>
  <c r="J189" i="5" s="1"/>
  <c r="K189" i="5"/>
  <c r="L189" i="5" s="1"/>
  <c r="K192" i="4"/>
  <c r="L192" i="4" s="1"/>
  <c r="I192" i="4"/>
  <c r="J192" i="4" s="1"/>
  <c r="AB191" i="3"/>
  <c r="M192" i="3" s="1"/>
  <c r="AC191" i="3"/>
  <c r="N192" i="3" s="1"/>
  <c r="U191" i="3"/>
  <c r="S191" i="3"/>
  <c r="T191" i="3" s="1"/>
  <c r="Q192" i="4" l="1"/>
  <c r="R192" i="4" s="1"/>
  <c r="AB192" i="4" s="1"/>
  <c r="M193" i="4" s="1"/>
  <c r="Q195" i="8"/>
  <c r="R195" i="8" s="1"/>
  <c r="AC195" i="8" s="1"/>
  <c r="N196" i="8" s="1"/>
  <c r="S195" i="8"/>
  <c r="T195" i="8" s="1"/>
  <c r="Y195" i="8" s="1"/>
  <c r="F196" i="8" s="1"/>
  <c r="S193" i="7"/>
  <c r="T193" i="7" s="1"/>
  <c r="AE193" i="7" s="1"/>
  <c r="P194" i="7" s="1"/>
  <c r="Q193" i="7"/>
  <c r="R193" i="7" s="1"/>
  <c r="K191" i="6"/>
  <c r="L191" i="6" s="1"/>
  <c r="I191" i="6"/>
  <c r="J191" i="6" s="1"/>
  <c r="Q189" i="5"/>
  <c r="R189" i="5" s="1"/>
  <c r="S189" i="5"/>
  <c r="T189" i="5" s="1"/>
  <c r="S192" i="4"/>
  <c r="T192" i="4" s="1"/>
  <c r="AD191" i="3"/>
  <c r="O192" i="3" s="1"/>
  <c r="V191" i="3"/>
  <c r="W191" i="3" s="1"/>
  <c r="AE191" i="3"/>
  <c r="P192" i="3" s="1"/>
  <c r="Y191" i="3"/>
  <c r="F192" i="3" s="1"/>
  <c r="Z191" i="3"/>
  <c r="G192" i="3" s="1"/>
  <c r="AA191" i="3"/>
  <c r="H192" i="3" s="1"/>
  <c r="X191" i="3"/>
  <c r="E192" i="3" s="1"/>
  <c r="S191" i="6" l="1"/>
  <c r="T191" i="6" s="1"/>
  <c r="AE191" i="6" s="1"/>
  <c r="P192" i="6" s="1"/>
  <c r="U192" i="4"/>
  <c r="AC192" i="4"/>
  <c r="N193" i="4" s="1"/>
  <c r="AB195" i="8"/>
  <c r="M196" i="8" s="1"/>
  <c r="U195" i="8"/>
  <c r="AD195" i="8"/>
  <c r="O196" i="8" s="1"/>
  <c r="V195" i="8"/>
  <c r="W195" i="8" s="1"/>
  <c r="AE195" i="8"/>
  <c r="P196" i="8" s="1"/>
  <c r="X195" i="8"/>
  <c r="E196" i="8" s="1"/>
  <c r="AA195" i="8"/>
  <c r="H196" i="8" s="1"/>
  <c r="Z195" i="8"/>
  <c r="G196" i="8" s="1"/>
  <c r="V193" i="7"/>
  <c r="AD193" i="7"/>
  <c r="O194" i="7" s="1"/>
  <c r="AA193" i="7"/>
  <c r="H194" i="7" s="1"/>
  <c r="Z193" i="7"/>
  <c r="G194" i="7" s="1"/>
  <c r="AC193" i="7"/>
  <c r="N194" i="7" s="1"/>
  <c r="Y193" i="7"/>
  <c r="F194" i="7" s="1"/>
  <c r="U193" i="7"/>
  <c r="AB193" i="7"/>
  <c r="M194" i="7" s="1"/>
  <c r="X193" i="7"/>
  <c r="E194" i="7" s="1"/>
  <c r="Q191" i="6"/>
  <c r="R191" i="6" s="1"/>
  <c r="V191" i="6"/>
  <c r="AE189" i="5"/>
  <c r="P190" i="5" s="1"/>
  <c r="AD189" i="5"/>
  <c r="O190" i="5" s="1"/>
  <c r="V189" i="5"/>
  <c r="AB189" i="5"/>
  <c r="M190" i="5" s="1"/>
  <c r="X189" i="5"/>
  <c r="E190" i="5" s="1"/>
  <c r="AA189" i="5"/>
  <c r="H190" i="5" s="1"/>
  <c r="AC189" i="5"/>
  <c r="N190" i="5" s="1"/>
  <c r="U189" i="5"/>
  <c r="Z189" i="5"/>
  <c r="G190" i="5" s="1"/>
  <c r="Y189" i="5"/>
  <c r="F190" i="5" s="1"/>
  <c r="AE192" i="4"/>
  <c r="P193" i="4" s="1"/>
  <c r="AD192" i="4"/>
  <c r="O193" i="4" s="1"/>
  <c r="V192" i="4"/>
  <c r="Z192" i="4"/>
  <c r="G193" i="4" s="1"/>
  <c r="AA192" i="4"/>
  <c r="H193" i="4" s="1"/>
  <c r="Y192" i="4"/>
  <c r="F193" i="4" s="1"/>
  <c r="X192" i="4"/>
  <c r="E193" i="4" s="1"/>
  <c r="K192" i="3"/>
  <c r="L192" i="3" s="1"/>
  <c r="I192" i="3"/>
  <c r="J192" i="3" s="1"/>
  <c r="Q192" i="3" l="1"/>
  <c r="R192" i="3" s="1"/>
  <c r="W193" i="7"/>
  <c r="AD191" i="6"/>
  <c r="O192" i="6" s="1"/>
  <c r="W192" i="4"/>
  <c r="K196" i="8"/>
  <c r="L196" i="8" s="1"/>
  <c r="I196" i="8"/>
  <c r="J196" i="8" s="1"/>
  <c r="I194" i="7"/>
  <c r="J194" i="7" s="1"/>
  <c r="K194" i="7"/>
  <c r="L194" i="7" s="1"/>
  <c r="AC191" i="6"/>
  <c r="N192" i="6" s="1"/>
  <c r="Y191" i="6"/>
  <c r="F192" i="6" s="1"/>
  <c r="U191" i="6"/>
  <c r="W191" i="6" s="1"/>
  <c r="AB191" i="6"/>
  <c r="M192" i="6" s="1"/>
  <c r="X191" i="6"/>
  <c r="E192" i="6" s="1"/>
  <c r="AA191" i="6"/>
  <c r="H192" i="6" s="1"/>
  <c r="Z191" i="6"/>
  <c r="G192" i="6" s="1"/>
  <c r="W189" i="5"/>
  <c r="K190" i="5"/>
  <c r="L190" i="5" s="1"/>
  <c r="I190" i="5"/>
  <c r="J190" i="5" s="1"/>
  <c r="K193" i="4"/>
  <c r="L193" i="4" s="1"/>
  <c r="I193" i="4"/>
  <c r="J193" i="4" s="1"/>
  <c r="S192" i="3"/>
  <c r="T192" i="3" s="1"/>
  <c r="Z192" i="3" s="1"/>
  <c r="G193" i="3" s="1"/>
  <c r="AC192" i="3"/>
  <c r="N193" i="3" s="1"/>
  <c r="U192" i="3"/>
  <c r="AB192" i="3"/>
  <c r="M193" i="3" s="1"/>
  <c r="Q190" i="5" l="1"/>
  <c r="R190" i="5" s="1"/>
  <c r="Q193" i="4"/>
  <c r="R193" i="4" s="1"/>
  <c r="AB193" i="4" s="1"/>
  <c r="M194" i="4" s="1"/>
  <c r="Q196" i="8"/>
  <c r="R196" i="8" s="1"/>
  <c r="AC196" i="8" s="1"/>
  <c r="N197" i="8" s="1"/>
  <c r="S196" i="8"/>
  <c r="T196" i="8" s="1"/>
  <c r="S194" i="7"/>
  <c r="T194" i="7" s="1"/>
  <c r="Q194" i="7"/>
  <c r="R194" i="7" s="1"/>
  <c r="I192" i="6"/>
  <c r="J192" i="6" s="1"/>
  <c r="K192" i="6"/>
  <c r="L192" i="6" s="1"/>
  <c r="AC190" i="5"/>
  <c r="N191" i="5" s="1"/>
  <c r="U190" i="5"/>
  <c r="AB190" i="5"/>
  <c r="M191" i="5" s="1"/>
  <c r="S190" i="5"/>
  <c r="T190" i="5" s="1"/>
  <c r="S193" i="4"/>
  <c r="T193" i="4" s="1"/>
  <c r="AA192" i="3"/>
  <c r="H193" i="3" s="1"/>
  <c r="X192" i="3"/>
  <c r="E193" i="3" s="1"/>
  <c r="Y192" i="3"/>
  <c r="F193" i="3" s="1"/>
  <c r="AE192" i="3"/>
  <c r="P193" i="3" s="1"/>
  <c r="AD192" i="3"/>
  <c r="O193" i="3" s="1"/>
  <c r="V192" i="3"/>
  <c r="W192" i="3" s="1"/>
  <c r="Q192" i="6" l="1"/>
  <c r="R192" i="6" s="1"/>
  <c r="U193" i="4"/>
  <c r="AC193" i="4"/>
  <c r="N194" i="4" s="1"/>
  <c r="AB196" i="8"/>
  <c r="M197" i="8" s="1"/>
  <c r="U196" i="8"/>
  <c r="AE196" i="8"/>
  <c r="P197" i="8" s="1"/>
  <c r="AD196" i="8"/>
  <c r="O197" i="8" s="1"/>
  <c r="V196" i="8"/>
  <c r="W196" i="8" s="1"/>
  <c r="Y196" i="8"/>
  <c r="F197" i="8" s="1"/>
  <c r="X196" i="8"/>
  <c r="E197" i="8" s="1"/>
  <c r="Z196" i="8"/>
  <c r="G197" i="8" s="1"/>
  <c r="AA196" i="8"/>
  <c r="H197" i="8" s="1"/>
  <c r="AB194" i="7"/>
  <c r="M195" i="7" s="1"/>
  <c r="X194" i="7"/>
  <c r="E195" i="7" s="1"/>
  <c r="AA194" i="7"/>
  <c r="H195" i="7" s="1"/>
  <c r="Z194" i="7"/>
  <c r="G195" i="7" s="1"/>
  <c r="AC194" i="7"/>
  <c r="N195" i="7" s="1"/>
  <c r="Y194" i="7"/>
  <c r="F195" i="7" s="1"/>
  <c r="U194" i="7"/>
  <c r="AE194" i="7"/>
  <c r="P195" i="7" s="1"/>
  <c r="AD194" i="7"/>
  <c r="O195" i="7" s="1"/>
  <c r="V194" i="7"/>
  <c r="AC192" i="6"/>
  <c r="N193" i="6" s="1"/>
  <c r="U192" i="6"/>
  <c r="AB192" i="6"/>
  <c r="M193" i="6" s="1"/>
  <c r="S192" i="6"/>
  <c r="T192" i="6" s="1"/>
  <c r="X192" i="6" s="1"/>
  <c r="E193" i="6" s="1"/>
  <c r="AE190" i="5"/>
  <c r="P191" i="5" s="1"/>
  <c r="AD190" i="5"/>
  <c r="O191" i="5" s="1"/>
  <c r="V190" i="5"/>
  <c r="W190" i="5" s="1"/>
  <c r="Z190" i="5"/>
  <c r="G191" i="5" s="1"/>
  <c r="AA190" i="5"/>
  <c r="H191" i="5" s="1"/>
  <c r="Y190" i="5"/>
  <c r="F191" i="5" s="1"/>
  <c r="X190" i="5"/>
  <c r="E191" i="5" s="1"/>
  <c r="AE193" i="4"/>
  <c r="P194" i="4" s="1"/>
  <c r="AD193" i="4"/>
  <c r="O194" i="4" s="1"/>
  <c r="V193" i="4"/>
  <c r="Z193" i="4"/>
  <c r="G194" i="4" s="1"/>
  <c r="AA193" i="4"/>
  <c r="H194" i="4" s="1"/>
  <c r="Y193" i="4"/>
  <c r="F194" i="4" s="1"/>
  <c r="X193" i="4"/>
  <c r="E194" i="4" s="1"/>
  <c r="I193" i="3"/>
  <c r="J193" i="3" s="1"/>
  <c r="K193" i="3"/>
  <c r="L193" i="3" s="1"/>
  <c r="W193" i="4" l="1"/>
  <c r="K197" i="8"/>
  <c r="L197" i="8" s="1"/>
  <c r="I197" i="8"/>
  <c r="J197" i="8" s="1"/>
  <c r="Q197" i="8" s="1"/>
  <c r="R197" i="8" s="1"/>
  <c r="K195" i="7"/>
  <c r="L195" i="7" s="1"/>
  <c r="W194" i="7"/>
  <c r="I195" i="7"/>
  <c r="J195" i="7" s="1"/>
  <c r="AA192" i="6"/>
  <c r="H193" i="6" s="1"/>
  <c r="Y192" i="6"/>
  <c r="F193" i="6" s="1"/>
  <c r="AD192" i="6"/>
  <c r="O193" i="6" s="1"/>
  <c r="V192" i="6"/>
  <c r="W192" i="6" s="1"/>
  <c r="AE192" i="6"/>
  <c r="P193" i="6" s="1"/>
  <c r="Z192" i="6"/>
  <c r="G193" i="6" s="1"/>
  <c r="K191" i="5"/>
  <c r="L191" i="5" s="1"/>
  <c r="I191" i="5"/>
  <c r="J191" i="5" s="1"/>
  <c r="K194" i="4"/>
  <c r="L194" i="4" s="1"/>
  <c r="I194" i="4"/>
  <c r="J194" i="4" s="1"/>
  <c r="S193" i="3"/>
  <c r="T193" i="3" s="1"/>
  <c r="AD193" i="3" s="1"/>
  <c r="O194" i="3" s="1"/>
  <c r="AE193" i="3"/>
  <c r="P194" i="3" s="1"/>
  <c r="Q193" i="3"/>
  <c r="R193" i="3" s="1"/>
  <c r="Q195" i="7" l="1"/>
  <c r="R195" i="7" s="1"/>
  <c r="U195" i="7" s="1"/>
  <c r="V193" i="3"/>
  <c r="AB197" i="8"/>
  <c r="M198" i="8" s="1"/>
  <c r="AC197" i="8"/>
  <c r="N198" i="8" s="1"/>
  <c r="U197" i="8"/>
  <c r="S197" i="8"/>
  <c r="T197" i="8" s="1"/>
  <c r="X197" i="8" s="1"/>
  <c r="E198" i="8" s="1"/>
  <c r="S195" i="7"/>
  <c r="T195" i="7" s="1"/>
  <c r="Y195" i="7" s="1"/>
  <c r="F196" i="7" s="1"/>
  <c r="AC195" i="7"/>
  <c r="N196" i="7" s="1"/>
  <c r="AB195" i="7"/>
  <c r="M196" i="7" s="1"/>
  <c r="K193" i="6"/>
  <c r="L193" i="6" s="1"/>
  <c r="I193" i="6"/>
  <c r="J193" i="6" s="1"/>
  <c r="S191" i="5"/>
  <c r="T191" i="5" s="1"/>
  <c r="AD191" i="5" s="1"/>
  <c r="O192" i="5" s="1"/>
  <c r="Q191" i="5"/>
  <c r="R191" i="5" s="1"/>
  <c r="S194" i="4"/>
  <c r="T194" i="4" s="1"/>
  <c r="AE194" i="4" s="1"/>
  <c r="P195" i="4" s="1"/>
  <c r="Q194" i="4"/>
  <c r="R194" i="4" s="1"/>
  <c r="Z193" i="3"/>
  <c r="G194" i="3" s="1"/>
  <c r="AB193" i="3"/>
  <c r="M194" i="3" s="1"/>
  <c r="X193" i="3"/>
  <c r="E194" i="3" s="1"/>
  <c r="Y193" i="3"/>
  <c r="F194" i="3" s="1"/>
  <c r="AC193" i="3"/>
  <c r="N194" i="3" s="1"/>
  <c r="U193" i="3"/>
  <c r="W193" i="3" s="1"/>
  <c r="AA193" i="3"/>
  <c r="H194" i="3" s="1"/>
  <c r="AD195" i="7" l="1"/>
  <c r="O196" i="7" s="1"/>
  <c r="X195" i="7"/>
  <c r="E196" i="7" s="1"/>
  <c r="I196" i="7" s="1"/>
  <c r="J196" i="7" s="1"/>
  <c r="Z195" i="7"/>
  <c r="G196" i="7" s="1"/>
  <c r="AE195" i="7"/>
  <c r="P196" i="7" s="1"/>
  <c r="V195" i="7"/>
  <c r="W195" i="7" s="1"/>
  <c r="AA195" i="7"/>
  <c r="H196" i="7" s="1"/>
  <c r="K196" i="7" s="1"/>
  <c r="L196" i="7" s="1"/>
  <c r="AE191" i="5"/>
  <c r="P192" i="5" s="1"/>
  <c r="V191" i="5"/>
  <c r="V194" i="4"/>
  <c r="AD194" i="4"/>
  <c r="O195" i="4" s="1"/>
  <c r="Y197" i="8"/>
  <c r="F198" i="8" s="1"/>
  <c r="AA197" i="8"/>
  <c r="H198" i="8" s="1"/>
  <c r="Z197" i="8"/>
  <c r="G198" i="8" s="1"/>
  <c r="AD197" i="8"/>
  <c r="O198" i="8" s="1"/>
  <c r="AE197" i="8"/>
  <c r="P198" i="8" s="1"/>
  <c r="V197" i="8"/>
  <c r="W197" i="8" s="1"/>
  <c r="Q193" i="6"/>
  <c r="R193" i="6" s="1"/>
  <c r="AC193" i="6" s="1"/>
  <c r="N194" i="6" s="1"/>
  <c r="S193" i="6"/>
  <c r="T193" i="6" s="1"/>
  <c r="Z191" i="5"/>
  <c r="G192" i="5" s="1"/>
  <c r="AC191" i="5"/>
  <c r="N192" i="5" s="1"/>
  <c r="Y191" i="5"/>
  <c r="F192" i="5" s="1"/>
  <c r="U191" i="5"/>
  <c r="W191" i="5" s="1"/>
  <c r="X191" i="5"/>
  <c r="E192" i="5" s="1"/>
  <c r="AB191" i="5"/>
  <c r="M192" i="5" s="1"/>
  <c r="AA191" i="5"/>
  <c r="H192" i="5" s="1"/>
  <c r="Z194" i="4"/>
  <c r="G195" i="4" s="1"/>
  <c r="AC194" i="4"/>
  <c r="N195" i="4" s="1"/>
  <c r="Y194" i="4"/>
  <c r="F195" i="4" s="1"/>
  <c r="U194" i="4"/>
  <c r="W194" i="4" s="1"/>
  <c r="AB194" i="4"/>
  <c r="M195" i="4" s="1"/>
  <c r="X194" i="4"/>
  <c r="E195" i="4" s="1"/>
  <c r="AA194" i="4"/>
  <c r="H195" i="4" s="1"/>
  <c r="I194" i="3"/>
  <c r="J194" i="3" s="1"/>
  <c r="K194" i="3"/>
  <c r="L194" i="3" s="1"/>
  <c r="Q194" i="3" s="1"/>
  <c r="R194" i="3" s="1"/>
  <c r="U193" i="6" l="1"/>
  <c r="Q196" i="7"/>
  <c r="R196" i="7" s="1"/>
  <c r="AC196" i="7" s="1"/>
  <c r="N197" i="7" s="1"/>
  <c r="AB193" i="6"/>
  <c r="M194" i="6" s="1"/>
  <c r="K198" i="8"/>
  <c r="L198" i="8" s="1"/>
  <c r="I198" i="8"/>
  <c r="J198" i="8" s="1"/>
  <c r="AB196" i="7"/>
  <c r="M197" i="7" s="1"/>
  <c r="S196" i="7"/>
  <c r="T196" i="7" s="1"/>
  <c r="AE193" i="6"/>
  <c r="P194" i="6" s="1"/>
  <c r="AD193" i="6"/>
  <c r="O194" i="6" s="1"/>
  <c r="V193" i="6"/>
  <c r="W193" i="6" s="1"/>
  <c r="X193" i="6"/>
  <c r="E194" i="6" s="1"/>
  <c r="Z193" i="6"/>
  <c r="G194" i="6" s="1"/>
  <c r="Y193" i="6"/>
  <c r="F194" i="6" s="1"/>
  <c r="AA193" i="6"/>
  <c r="H194" i="6" s="1"/>
  <c r="I192" i="5"/>
  <c r="J192" i="5" s="1"/>
  <c r="K192" i="5"/>
  <c r="L192" i="5" s="1"/>
  <c r="I195" i="4"/>
  <c r="J195" i="4" s="1"/>
  <c r="K195" i="4"/>
  <c r="L195" i="4" s="1"/>
  <c r="AC194" i="3"/>
  <c r="N195" i="3" s="1"/>
  <c r="U194" i="3"/>
  <c r="AB194" i="3"/>
  <c r="M195" i="3" s="1"/>
  <c r="S194" i="3"/>
  <c r="T194" i="3" s="1"/>
  <c r="U196" i="7" l="1"/>
  <c r="X196" i="7"/>
  <c r="E197" i="7" s="1"/>
  <c r="Q198" i="8"/>
  <c r="R198" i="8" s="1"/>
  <c r="AC198" i="8" s="1"/>
  <c r="N199" i="8" s="1"/>
  <c r="S198" i="8"/>
  <c r="T198" i="8" s="1"/>
  <c r="AD196" i="7"/>
  <c r="O197" i="7" s="1"/>
  <c r="V196" i="7"/>
  <c r="W196" i="7" s="1"/>
  <c r="AE196" i="7"/>
  <c r="P197" i="7" s="1"/>
  <c r="AA196" i="7"/>
  <c r="H197" i="7" s="1"/>
  <c r="Y196" i="7"/>
  <c r="F197" i="7" s="1"/>
  <c r="Z196" i="7"/>
  <c r="G197" i="7" s="1"/>
  <c r="K194" i="6"/>
  <c r="L194" i="6" s="1"/>
  <c r="I194" i="6"/>
  <c r="J194" i="6" s="1"/>
  <c r="Q192" i="5"/>
  <c r="R192" i="5" s="1"/>
  <c r="AC192" i="5" s="1"/>
  <c r="N193" i="5" s="1"/>
  <c r="S192" i="5"/>
  <c r="T192" i="5" s="1"/>
  <c r="S195" i="4"/>
  <c r="T195" i="4" s="1"/>
  <c r="Q195" i="4"/>
  <c r="R195" i="4" s="1"/>
  <c r="AE194" i="3"/>
  <c r="P195" i="3" s="1"/>
  <c r="AD194" i="3"/>
  <c r="O195" i="3" s="1"/>
  <c r="V194" i="3"/>
  <c r="W194" i="3" s="1"/>
  <c r="X194" i="3"/>
  <c r="E195" i="3" s="1"/>
  <c r="Y194" i="3"/>
  <c r="F195" i="3" s="1"/>
  <c r="Z194" i="3"/>
  <c r="G195" i="3" s="1"/>
  <c r="AA194" i="3"/>
  <c r="H195" i="3" s="1"/>
  <c r="U192" i="5" l="1"/>
  <c r="AB192" i="5"/>
  <c r="M193" i="5" s="1"/>
  <c r="AB198" i="8"/>
  <c r="M199" i="8" s="1"/>
  <c r="U198" i="8"/>
  <c r="AE198" i="8"/>
  <c r="P199" i="8" s="1"/>
  <c r="AD198" i="8"/>
  <c r="O199" i="8" s="1"/>
  <c r="V198" i="8"/>
  <c r="Y198" i="8"/>
  <c r="F199" i="8" s="1"/>
  <c r="X198" i="8"/>
  <c r="E199" i="8" s="1"/>
  <c r="Z198" i="8"/>
  <c r="G199" i="8" s="1"/>
  <c r="AA198" i="8"/>
  <c r="H199" i="8" s="1"/>
  <c r="K197" i="7"/>
  <c r="L197" i="7" s="1"/>
  <c r="I197" i="7"/>
  <c r="J197" i="7" s="1"/>
  <c r="S194" i="6"/>
  <c r="T194" i="6" s="1"/>
  <c r="AE194" i="6" s="1"/>
  <c r="P195" i="6" s="1"/>
  <c r="Q194" i="6"/>
  <c r="R194" i="6" s="1"/>
  <c r="AE192" i="5"/>
  <c r="P193" i="5" s="1"/>
  <c r="AD192" i="5"/>
  <c r="O193" i="5" s="1"/>
  <c r="V192" i="5"/>
  <c r="W192" i="5" s="1"/>
  <c r="X192" i="5"/>
  <c r="E193" i="5" s="1"/>
  <c r="Y192" i="5"/>
  <c r="F193" i="5" s="1"/>
  <c r="Z192" i="5"/>
  <c r="G193" i="5" s="1"/>
  <c r="AA192" i="5"/>
  <c r="H193" i="5" s="1"/>
  <c r="AA195" i="4"/>
  <c r="H196" i="4" s="1"/>
  <c r="Z195" i="4"/>
  <c r="G196" i="4" s="1"/>
  <c r="AC195" i="4"/>
  <c r="N196" i="4" s="1"/>
  <c r="Y195" i="4"/>
  <c r="F196" i="4" s="1"/>
  <c r="U195" i="4"/>
  <c r="AB195" i="4"/>
  <c r="M196" i="4" s="1"/>
  <c r="X195" i="4"/>
  <c r="E196" i="4" s="1"/>
  <c r="AE195" i="4"/>
  <c r="P196" i="4" s="1"/>
  <c r="AD195" i="4"/>
  <c r="O196" i="4" s="1"/>
  <c r="V195" i="4"/>
  <c r="K195" i="3"/>
  <c r="L195" i="3" s="1"/>
  <c r="I195" i="3"/>
  <c r="J195" i="3" s="1"/>
  <c r="Q195" i="3" s="1"/>
  <c r="R195" i="3" s="1"/>
  <c r="W198" i="8" l="1"/>
  <c r="K199" i="8"/>
  <c r="L199" i="8" s="1"/>
  <c r="I199" i="8"/>
  <c r="J199" i="8" s="1"/>
  <c r="Q197" i="7"/>
  <c r="R197" i="7" s="1"/>
  <c r="AC197" i="7" s="1"/>
  <c r="N198" i="7" s="1"/>
  <c r="S197" i="7"/>
  <c r="T197" i="7" s="1"/>
  <c r="AD194" i="6"/>
  <c r="O195" i="6" s="1"/>
  <c r="V194" i="6"/>
  <c r="AB194" i="6"/>
  <c r="M195" i="6" s="1"/>
  <c r="X194" i="6"/>
  <c r="E195" i="6" s="1"/>
  <c r="AA194" i="6"/>
  <c r="H195" i="6" s="1"/>
  <c r="Z194" i="6"/>
  <c r="G195" i="6" s="1"/>
  <c r="AC194" i="6"/>
  <c r="N195" i="6" s="1"/>
  <c r="Y194" i="6"/>
  <c r="F195" i="6" s="1"/>
  <c r="U194" i="6"/>
  <c r="W194" i="6" s="1"/>
  <c r="K193" i="5"/>
  <c r="L193" i="5" s="1"/>
  <c r="I193" i="5"/>
  <c r="J193" i="5" s="1"/>
  <c r="Q193" i="5" s="1"/>
  <c r="R193" i="5" s="1"/>
  <c r="I196" i="4"/>
  <c r="J196" i="4" s="1"/>
  <c r="K196" i="4"/>
  <c r="L196" i="4" s="1"/>
  <c r="W195" i="4"/>
  <c r="AB195" i="3"/>
  <c r="M196" i="3" s="1"/>
  <c r="AC195" i="3"/>
  <c r="N196" i="3" s="1"/>
  <c r="U195" i="3"/>
  <c r="S195" i="3"/>
  <c r="T195" i="3" s="1"/>
  <c r="S196" i="4" l="1"/>
  <c r="T196" i="4" s="1"/>
  <c r="V196" i="4" s="1"/>
  <c r="Q199" i="8"/>
  <c r="R199" i="8" s="1"/>
  <c r="AB199" i="8" s="1"/>
  <c r="M200" i="8" s="1"/>
  <c r="S199" i="8"/>
  <c r="T199" i="8" s="1"/>
  <c r="AB197" i="7"/>
  <c r="M198" i="7" s="1"/>
  <c r="U197" i="7"/>
  <c r="AE197" i="7"/>
  <c r="P198" i="7" s="1"/>
  <c r="AD197" i="7"/>
  <c r="O198" i="7" s="1"/>
  <c r="V197" i="7"/>
  <c r="Y197" i="7"/>
  <c r="F198" i="7" s="1"/>
  <c r="X197" i="7"/>
  <c r="E198" i="7" s="1"/>
  <c r="Z197" i="7"/>
  <c r="G198" i="7" s="1"/>
  <c r="AA197" i="7"/>
  <c r="H198" i="7" s="1"/>
  <c r="I195" i="6"/>
  <c r="J195" i="6" s="1"/>
  <c r="K195" i="6"/>
  <c r="L195" i="6" s="1"/>
  <c r="S193" i="5"/>
  <c r="T193" i="5" s="1"/>
  <c r="AA193" i="5" s="1"/>
  <c r="H194" i="5" s="1"/>
  <c r="AB193" i="5"/>
  <c r="M194" i="5" s="1"/>
  <c r="U193" i="5"/>
  <c r="AC193" i="5"/>
  <c r="N194" i="5" s="1"/>
  <c r="Q196" i="4"/>
  <c r="R196" i="4" s="1"/>
  <c r="AD195" i="3"/>
  <c r="O196" i="3" s="1"/>
  <c r="V195" i="3"/>
  <c r="W195" i="3" s="1"/>
  <c r="AE195" i="3"/>
  <c r="P196" i="3" s="1"/>
  <c r="AA195" i="3"/>
  <c r="H196" i="3" s="1"/>
  <c r="Z195" i="3"/>
  <c r="G196" i="3" s="1"/>
  <c r="X195" i="3"/>
  <c r="E196" i="3" s="1"/>
  <c r="Y195" i="3"/>
  <c r="F196" i="3" s="1"/>
  <c r="U199" i="8" l="1"/>
  <c r="W197" i="7"/>
  <c r="Y193" i="5"/>
  <c r="F194" i="5" s="1"/>
  <c r="Z193" i="5"/>
  <c r="G194" i="5" s="1"/>
  <c r="X193" i="5"/>
  <c r="E194" i="5" s="1"/>
  <c r="AC199" i="8"/>
  <c r="N200" i="8" s="1"/>
  <c r="Q195" i="6"/>
  <c r="R195" i="6" s="1"/>
  <c r="U195" i="6" s="1"/>
  <c r="AD196" i="4"/>
  <c r="O197" i="4" s="1"/>
  <c r="AE196" i="4"/>
  <c r="P197" i="4" s="1"/>
  <c r="AE199" i="8"/>
  <c r="P200" i="8" s="1"/>
  <c r="AD199" i="8"/>
  <c r="O200" i="8" s="1"/>
  <c r="V199" i="8"/>
  <c r="W199" i="8" s="1"/>
  <c r="Z199" i="8"/>
  <c r="G200" i="8" s="1"/>
  <c r="AA199" i="8"/>
  <c r="H200" i="8" s="1"/>
  <c r="Y199" i="8"/>
  <c r="F200" i="8" s="1"/>
  <c r="X199" i="8"/>
  <c r="E200" i="8" s="1"/>
  <c r="K198" i="7"/>
  <c r="L198" i="7" s="1"/>
  <c r="I198" i="7"/>
  <c r="J198" i="7" s="1"/>
  <c r="S195" i="6"/>
  <c r="T195" i="6" s="1"/>
  <c r="I194" i="5"/>
  <c r="J194" i="5" s="1"/>
  <c r="K194" i="5"/>
  <c r="L194" i="5" s="1"/>
  <c r="AE193" i="5"/>
  <c r="P194" i="5" s="1"/>
  <c r="AD193" i="5"/>
  <c r="O194" i="5" s="1"/>
  <c r="V193" i="5"/>
  <c r="W193" i="5" s="1"/>
  <c r="AB196" i="4"/>
  <c r="M197" i="4" s="1"/>
  <c r="X196" i="4"/>
  <c r="E197" i="4" s="1"/>
  <c r="AA196" i="4"/>
  <c r="H197" i="4" s="1"/>
  <c r="Z196" i="4"/>
  <c r="G197" i="4" s="1"/>
  <c r="AC196" i="4"/>
  <c r="N197" i="4" s="1"/>
  <c r="Y196" i="4"/>
  <c r="F197" i="4" s="1"/>
  <c r="U196" i="4"/>
  <c r="W196" i="4" s="1"/>
  <c r="I196" i="3"/>
  <c r="J196" i="3" s="1"/>
  <c r="K196" i="3"/>
  <c r="L196" i="3" s="1"/>
  <c r="Q198" i="7" l="1"/>
  <c r="R198" i="7" s="1"/>
  <c r="Z195" i="6"/>
  <c r="G196" i="6" s="1"/>
  <c r="AC195" i="6"/>
  <c r="N196" i="6" s="1"/>
  <c r="AB195" i="6"/>
  <c r="M196" i="6" s="1"/>
  <c r="I200" i="8"/>
  <c r="J200" i="8" s="1"/>
  <c r="K200" i="8"/>
  <c r="L200" i="8" s="1"/>
  <c r="AB198" i="7"/>
  <c r="M199" i="7" s="1"/>
  <c r="AC198" i="7"/>
  <c r="N199" i="7" s="1"/>
  <c r="U198" i="7"/>
  <c r="S198" i="7"/>
  <c r="T198" i="7" s="1"/>
  <c r="AA198" i="7" s="1"/>
  <c r="H199" i="7" s="1"/>
  <c r="AE195" i="6"/>
  <c r="P196" i="6" s="1"/>
  <c r="AD195" i="6"/>
  <c r="O196" i="6" s="1"/>
  <c r="V195" i="6"/>
  <c r="W195" i="6" s="1"/>
  <c r="AA195" i="6"/>
  <c r="H196" i="6" s="1"/>
  <c r="K196" i="6" s="1"/>
  <c r="L196" i="6" s="1"/>
  <c r="Y195" i="6"/>
  <c r="F196" i="6" s="1"/>
  <c r="X195" i="6"/>
  <c r="E196" i="6" s="1"/>
  <c r="Q194" i="5"/>
  <c r="R194" i="5" s="1"/>
  <c r="AC194" i="5" s="1"/>
  <c r="N195" i="5" s="1"/>
  <c r="S194" i="5"/>
  <c r="T194" i="5" s="1"/>
  <c r="K197" i="4"/>
  <c r="L197" i="4" s="1"/>
  <c r="I197" i="4"/>
  <c r="J197" i="4" s="1"/>
  <c r="S197" i="4" s="1"/>
  <c r="T197" i="4" s="1"/>
  <c r="Q196" i="3"/>
  <c r="R196" i="3" s="1"/>
  <c r="AC196" i="3" s="1"/>
  <c r="N197" i="3" s="1"/>
  <c r="S196" i="3"/>
  <c r="T196" i="3" s="1"/>
  <c r="S200" i="8" l="1"/>
  <c r="T200" i="8" s="1"/>
  <c r="X196" i="3"/>
  <c r="E197" i="3" s="1"/>
  <c r="AB194" i="5"/>
  <c r="M195" i="5" s="1"/>
  <c r="AB196" i="3"/>
  <c r="M197" i="3" s="1"/>
  <c r="U196" i="3"/>
  <c r="U194" i="5"/>
  <c r="AE200" i="8"/>
  <c r="P201" i="8" s="1"/>
  <c r="AD200" i="8"/>
  <c r="O201" i="8" s="1"/>
  <c r="V200" i="8"/>
  <c r="Q200" i="8"/>
  <c r="R200" i="8" s="1"/>
  <c r="Z198" i="7"/>
  <c r="G199" i="7" s="1"/>
  <c r="AE198" i="7"/>
  <c r="P199" i="7" s="1"/>
  <c r="AD198" i="7"/>
  <c r="O199" i="7" s="1"/>
  <c r="V198" i="7"/>
  <c r="W198" i="7" s="1"/>
  <c r="Y198" i="7"/>
  <c r="F199" i="7" s="1"/>
  <c r="X198" i="7"/>
  <c r="E199" i="7" s="1"/>
  <c r="I196" i="6"/>
  <c r="J196" i="6" s="1"/>
  <c r="Q196" i="6" s="1"/>
  <c r="R196" i="6" s="1"/>
  <c r="AE194" i="5"/>
  <c r="P195" i="5" s="1"/>
  <c r="AD194" i="5"/>
  <c r="O195" i="5" s="1"/>
  <c r="V194" i="5"/>
  <c r="Z194" i="5"/>
  <c r="G195" i="5" s="1"/>
  <c r="AA194" i="5"/>
  <c r="H195" i="5" s="1"/>
  <c r="Y194" i="5"/>
  <c r="F195" i="5" s="1"/>
  <c r="X194" i="5"/>
  <c r="E195" i="5" s="1"/>
  <c r="AE197" i="4"/>
  <c r="P198" i="4" s="1"/>
  <c r="AD197" i="4"/>
  <c r="O198" i="4" s="1"/>
  <c r="V197" i="4"/>
  <c r="Q197" i="4"/>
  <c r="R197" i="4" s="1"/>
  <c r="AA196" i="3"/>
  <c r="H197" i="3" s="1"/>
  <c r="Z196" i="3"/>
  <c r="G197" i="3" s="1"/>
  <c r="Y196" i="3"/>
  <c r="F197" i="3" s="1"/>
  <c r="AE196" i="3"/>
  <c r="P197" i="3" s="1"/>
  <c r="AD196" i="3"/>
  <c r="O197" i="3" s="1"/>
  <c r="V196" i="3"/>
  <c r="W196" i="3" l="1"/>
  <c r="W194" i="5"/>
  <c r="AC200" i="8"/>
  <c r="N201" i="8" s="1"/>
  <c r="Y200" i="8"/>
  <c r="F201" i="8" s="1"/>
  <c r="U200" i="8"/>
  <c r="W200" i="8" s="1"/>
  <c r="AB200" i="8"/>
  <c r="M201" i="8" s="1"/>
  <c r="X200" i="8"/>
  <c r="E201" i="8" s="1"/>
  <c r="AA200" i="8"/>
  <c r="H201" i="8" s="1"/>
  <c r="Z200" i="8"/>
  <c r="G201" i="8" s="1"/>
  <c r="K199" i="7"/>
  <c r="L199" i="7" s="1"/>
  <c r="I199" i="7"/>
  <c r="J199" i="7" s="1"/>
  <c r="S196" i="6"/>
  <c r="T196" i="6" s="1"/>
  <c r="AD196" i="6" s="1"/>
  <c r="O197" i="6" s="1"/>
  <c r="AC196" i="6"/>
  <c r="N197" i="6" s="1"/>
  <c r="U196" i="6"/>
  <c r="AB196" i="6"/>
  <c r="M197" i="6" s="1"/>
  <c r="K195" i="5"/>
  <c r="L195" i="5" s="1"/>
  <c r="I195" i="5"/>
  <c r="J195" i="5" s="1"/>
  <c r="S195" i="5" s="1"/>
  <c r="T195" i="5" s="1"/>
  <c r="AC197" i="4"/>
  <c r="N198" i="4" s="1"/>
  <c r="Y197" i="4"/>
  <c r="F198" i="4" s="1"/>
  <c r="U197" i="4"/>
  <c r="W197" i="4" s="1"/>
  <c r="AB197" i="4"/>
  <c r="M198" i="4" s="1"/>
  <c r="X197" i="4"/>
  <c r="E198" i="4" s="1"/>
  <c r="AA197" i="4"/>
  <c r="H198" i="4" s="1"/>
  <c r="Z197" i="4"/>
  <c r="G198" i="4" s="1"/>
  <c r="K197" i="3"/>
  <c r="L197" i="3" s="1"/>
  <c r="I197" i="3"/>
  <c r="J197" i="3" s="1"/>
  <c r="Q197" i="3" s="1"/>
  <c r="R197" i="3" s="1"/>
  <c r="I201" i="8" l="1"/>
  <c r="J201" i="8" s="1"/>
  <c r="K201" i="8"/>
  <c r="L201" i="8" s="1"/>
  <c r="Q199" i="7"/>
  <c r="R199" i="7" s="1"/>
  <c r="AC199" i="7" s="1"/>
  <c r="N200" i="7" s="1"/>
  <c r="S199" i="7"/>
  <c r="T199" i="7" s="1"/>
  <c r="Z199" i="7" s="1"/>
  <c r="G200" i="7" s="1"/>
  <c r="AE196" i="6"/>
  <c r="P197" i="6" s="1"/>
  <c r="X196" i="6"/>
  <c r="E197" i="6" s="1"/>
  <c r="I197" i="6" s="1"/>
  <c r="J197" i="6" s="1"/>
  <c r="Z196" i="6"/>
  <c r="G197" i="6" s="1"/>
  <c r="AA196" i="6"/>
  <c r="H197" i="6" s="1"/>
  <c r="Y196" i="6"/>
  <c r="F197" i="6" s="1"/>
  <c r="V196" i="6"/>
  <c r="W196" i="6" s="1"/>
  <c r="AD195" i="5"/>
  <c r="O196" i="5" s="1"/>
  <c r="V195" i="5"/>
  <c r="AE195" i="5"/>
  <c r="P196" i="5" s="1"/>
  <c r="Q195" i="5"/>
  <c r="R195" i="5" s="1"/>
  <c r="K198" i="4"/>
  <c r="L198" i="4" s="1"/>
  <c r="I198" i="4"/>
  <c r="J198" i="4" s="1"/>
  <c r="AB197" i="3"/>
  <c r="M198" i="3" s="1"/>
  <c r="AC197" i="3"/>
  <c r="N198" i="3" s="1"/>
  <c r="U197" i="3"/>
  <c r="S197" i="3"/>
  <c r="T197" i="3" s="1"/>
  <c r="K197" i="6" l="1"/>
  <c r="L197" i="6" s="1"/>
  <c r="Q197" i="6" s="1"/>
  <c r="R197" i="6" s="1"/>
  <c r="S198" i="4"/>
  <c r="T198" i="4" s="1"/>
  <c r="AE198" i="4" s="1"/>
  <c r="P199" i="4" s="1"/>
  <c r="S201" i="8"/>
  <c r="T201" i="8" s="1"/>
  <c r="AD201" i="8" s="1"/>
  <c r="O202" i="8" s="1"/>
  <c r="Q201" i="8"/>
  <c r="R201" i="8" s="1"/>
  <c r="AB199" i="7"/>
  <c r="M200" i="7" s="1"/>
  <c r="U199" i="7"/>
  <c r="X199" i="7"/>
  <c r="E200" i="7" s="1"/>
  <c r="AE199" i="7"/>
  <c r="P200" i="7" s="1"/>
  <c r="AD199" i="7"/>
  <c r="O200" i="7" s="1"/>
  <c r="V199" i="7"/>
  <c r="W199" i="7" s="1"/>
  <c r="AA199" i="7"/>
  <c r="H200" i="7" s="1"/>
  <c r="Y199" i="7"/>
  <c r="F200" i="7" s="1"/>
  <c r="S197" i="6"/>
  <c r="T197" i="6" s="1"/>
  <c r="Z195" i="5"/>
  <c r="G196" i="5" s="1"/>
  <c r="AC195" i="5"/>
  <c r="N196" i="5" s="1"/>
  <c r="Y195" i="5"/>
  <c r="F196" i="5" s="1"/>
  <c r="U195" i="5"/>
  <c r="W195" i="5" s="1"/>
  <c r="AB195" i="5"/>
  <c r="M196" i="5" s="1"/>
  <c r="AA195" i="5"/>
  <c r="H196" i="5" s="1"/>
  <c r="X195" i="5"/>
  <c r="E196" i="5" s="1"/>
  <c r="Q198" i="4"/>
  <c r="R198" i="4" s="1"/>
  <c r="AD197" i="3"/>
  <c r="O198" i="3" s="1"/>
  <c r="V197" i="3"/>
  <c r="W197" i="3" s="1"/>
  <c r="AE197" i="3"/>
  <c r="P198" i="3" s="1"/>
  <c r="X197" i="3"/>
  <c r="E198" i="3" s="1"/>
  <c r="AA197" i="3"/>
  <c r="H198" i="3" s="1"/>
  <c r="Y197" i="3"/>
  <c r="F198" i="3" s="1"/>
  <c r="Z197" i="3"/>
  <c r="G198" i="3" s="1"/>
  <c r="V201" i="8" l="1"/>
  <c r="AE201" i="8"/>
  <c r="P202" i="8" s="1"/>
  <c r="AC197" i="6"/>
  <c r="N198" i="6" s="1"/>
  <c r="AB197" i="6"/>
  <c r="M198" i="6" s="1"/>
  <c r="Z197" i="6"/>
  <c r="G198" i="6" s="1"/>
  <c r="V198" i="4"/>
  <c r="AD198" i="4"/>
  <c r="O199" i="4" s="1"/>
  <c r="Z201" i="8"/>
  <c r="G202" i="8" s="1"/>
  <c r="AC201" i="8"/>
  <c r="N202" i="8" s="1"/>
  <c r="Y201" i="8"/>
  <c r="F202" i="8" s="1"/>
  <c r="U201" i="8"/>
  <c r="W201" i="8" s="1"/>
  <c r="AB201" i="8"/>
  <c r="M202" i="8" s="1"/>
  <c r="X201" i="8"/>
  <c r="E202" i="8" s="1"/>
  <c r="AA201" i="8"/>
  <c r="H202" i="8" s="1"/>
  <c r="K200" i="7"/>
  <c r="L200" i="7" s="1"/>
  <c r="I200" i="7"/>
  <c r="J200" i="7" s="1"/>
  <c r="S200" i="7" s="1"/>
  <c r="T200" i="7" s="1"/>
  <c r="U197" i="6"/>
  <c r="AE197" i="6"/>
  <c r="P198" i="6" s="1"/>
  <c r="AD197" i="6"/>
  <c r="O198" i="6" s="1"/>
  <c r="V197" i="6"/>
  <c r="W197" i="6" s="1"/>
  <c r="Y197" i="6"/>
  <c r="F198" i="6" s="1"/>
  <c r="X197" i="6"/>
  <c r="E198" i="6" s="1"/>
  <c r="AA197" i="6"/>
  <c r="H198" i="6" s="1"/>
  <c r="I196" i="5"/>
  <c r="J196" i="5" s="1"/>
  <c r="K196" i="5"/>
  <c r="L196" i="5" s="1"/>
  <c r="Z198" i="4"/>
  <c r="G199" i="4" s="1"/>
  <c r="AC198" i="4"/>
  <c r="N199" i="4" s="1"/>
  <c r="Y198" i="4"/>
  <c r="F199" i="4" s="1"/>
  <c r="U198" i="4"/>
  <c r="AB198" i="4"/>
  <c r="M199" i="4" s="1"/>
  <c r="X198" i="4"/>
  <c r="E199" i="4" s="1"/>
  <c r="AA198" i="4"/>
  <c r="H199" i="4" s="1"/>
  <c r="K198" i="3"/>
  <c r="L198" i="3" s="1"/>
  <c r="I198" i="3"/>
  <c r="J198" i="3" s="1"/>
  <c r="W198" i="4" l="1"/>
  <c r="I202" i="8"/>
  <c r="J202" i="8" s="1"/>
  <c r="K202" i="8"/>
  <c r="L202" i="8" s="1"/>
  <c r="Q202" i="8" s="1"/>
  <c r="R202" i="8" s="1"/>
  <c r="AD200" i="7"/>
  <c r="O201" i="7" s="1"/>
  <c r="V200" i="7"/>
  <c r="AE200" i="7"/>
  <c r="P201" i="7" s="1"/>
  <c r="Q200" i="7"/>
  <c r="R200" i="7" s="1"/>
  <c r="I198" i="6"/>
  <c r="J198" i="6" s="1"/>
  <c r="K198" i="6"/>
  <c r="L198" i="6" s="1"/>
  <c r="S196" i="5"/>
  <c r="T196" i="5" s="1"/>
  <c r="AE196" i="5" s="1"/>
  <c r="P197" i="5" s="1"/>
  <c r="Q196" i="5"/>
  <c r="R196" i="5" s="1"/>
  <c r="I199" i="4"/>
  <c r="J199" i="4" s="1"/>
  <c r="K199" i="4"/>
  <c r="L199" i="4" s="1"/>
  <c r="Q198" i="3"/>
  <c r="R198" i="3" s="1"/>
  <c r="AC198" i="3" s="1"/>
  <c r="N199" i="3" s="1"/>
  <c r="S198" i="3"/>
  <c r="T198" i="3" s="1"/>
  <c r="AB198" i="3" l="1"/>
  <c r="M199" i="3" s="1"/>
  <c r="AD196" i="5"/>
  <c r="O197" i="5" s="1"/>
  <c r="V196" i="5"/>
  <c r="AC202" i="8"/>
  <c r="N203" i="8" s="1"/>
  <c r="U202" i="8"/>
  <c r="AB202" i="8"/>
  <c r="M203" i="8" s="1"/>
  <c r="S202" i="8"/>
  <c r="T202" i="8" s="1"/>
  <c r="Z200" i="7"/>
  <c r="G201" i="7" s="1"/>
  <c r="AC200" i="7"/>
  <c r="N201" i="7" s="1"/>
  <c r="Y200" i="7"/>
  <c r="F201" i="7" s="1"/>
  <c r="U200" i="7"/>
  <c r="W200" i="7" s="1"/>
  <c r="AB200" i="7"/>
  <c r="M201" i="7" s="1"/>
  <c r="X200" i="7"/>
  <c r="E201" i="7" s="1"/>
  <c r="AA200" i="7"/>
  <c r="H201" i="7" s="1"/>
  <c r="S198" i="6"/>
  <c r="T198" i="6" s="1"/>
  <c r="AE198" i="6" s="1"/>
  <c r="P199" i="6" s="1"/>
  <c r="Q198" i="6"/>
  <c r="R198" i="6" s="1"/>
  <c r="AA196" i="5"/>
  <c r="H197" i="5" s="1"/>
  <c r="Z196" i="5"/>
  <c r="G197" i="5" s="1"/>
  <c r="Y196" i="5"/>
  <c r="F197" i="5" s="1"/>
  <c r="X196" i="5"/>
  <c r="E197" i="5" s="1"/>
  <c r="AC196" i="5"/>
  <c r="N197" i="5" s="1"/>
  <c r="U196" i="5"/>
  <c r="W196" i="5" s="1"/>
  <c r="AB196" i="5"/>
  <c r="M197" i="5" s="1"/>
  <c r="Q199" i="4"/>
  <c r="R199" i="4" s="1"/>
  <c r="AB199" i="4" s="1"/>
  <c r="M200" i="4" s="1"/>
  <c r="S199" i="4"/>
  <c r="T199" i="4" s="1"/>
  <c r="U198" i="3"/>
  <c r="AE198" i="3"/>
  <c r="P199" i="3" s="1"/>
  <c r="AD198" i="3"/>
  <c r="O199" i="3" s="1"/>
  <c r="V198" i="3"/>
  <c r="Y198" i="3"/>
  <c r="F199" i="3" s="1"/>
  <c r="X198" i="3"/>
  <c r="E199" i="3" s="1"/>
  <c r="Z198" i="3"/>
  <c r="G199" i="3" s="1"/>
  <c r="AA198" i="3"/>
  <c r="H199" i="3" s="1"/>
  <c r="V198" i="6" l="1"/>
  <c r="W198" i="3"/>
  <c r="U199" i="4"/>
  <c r="AC199" i="4"/>
  <c r="N200" i="4" s="1"/>
  <c r="AE202" i="8"/>
  <c r="P203" i="8" s="1"/>
  <c r="AD202" i="8"/>
  <c r="O203" i="8" s="1"/>
  <c r="V202" i="8"/>
  <c r="Z202" i="8"/>
  <c r="G203" i="8" s="1"/>
  <c r="Y202" i="8"/>
  <c r="F203" i="8" s="1"/>
  <c r="X202" i="8"/>
  <c r="E203" i="8" s="1"/>
  <c r="W202" i="8"/>
  <c r="AA202" i="8"/>
  <c r="H203" i="8" s="1"/>
  <c r="I201" i="7"/>
  <c r="J201" i="7" s="1"/>
  <c r="K201" i="7"/>
  <c r="L201" i="7" s="1"/>
  <c r="AD198" i="6"/>
  <c r="O199" i="6" s="1"/>
  <c r="AB198" i="6"/>
  <c r="M199" i="6" s="1"/>
  <c r="X198" i="6"/>
  <c r="E199" i="6" s="1"/>
  <c r="AA198" i="6"/>
  <c r="H199" i="6" s="1"/>
  <c r="Z198" i="6"/>
  <c r="G199" i="6" s="1"/>
  <c r="AC198" i="6"/>
  <c r="N199" i="6" s="1"/>
  <c r="Y198" i="6"/>
  <c r="F199" i="6" s="1"/>
  <c r="U198" i="6"/>
  <c r="W198" i="6" s="1"/>
  <c r="I197" i="5"/>
  <c r="J197" i="5" s="1"/>
  <c r="K197" i="5"/>
  <c r="L197" i="5" s="1"/>
  <c r="AE199" i="4"/>
  <c r="P200" i="4" s="1"/>
  <c r="AD199" i="4"/>
  <c r="O200" i="4" s="1"/>
  <c r="V199" i="4"/>
  <c r="W199" i="4" s="1"/>
  <c r="Y199" i="4"/>
  <c r="F200" i="4" s="1"/>
  <c r="Z199" i="4"/>
  <c r="G200" i="4" s="1"/>
  <c r="X199" i="4"/>
  <c r="E200" i="4" s="1"/>
  <c r="AA199" i="4"/>
  <c r="H200" i="4" s="1"/>
  <c r="K199" i="3"/>
  <c r="L199" i="3" s="1"/>
  <c r="I199" i="3"/>
  <c r="J199" i="3" s="1"/>
  <c r="Q199" i="3" l="1"/>
  <c r="R199" i="3" s="1"/>
  <c r="K203" i="8"/>
  <c r="L203" i="8" s="1"/>
  <c r="I203" i="8"/>
  <c r="J203" i="8" s="1"/>
  <c r="Q203" i="8" s="1"/>
  <c r="R203" i="8" s="1"/>
  <c r="S201" i="7"/>
  <c r="T201" i="7" s="1"/>
  <c r="Q201" i="7"/>
  <c r="R201" i="7" s="1"/>
  <c r="K199" i="6"/>
  <c r="L199" i="6" s="1"/>
  <c r="I199" i="6"/>
  <c r="J199" i="6" s="1"/>
  <c r="Q197" i="5"/>
  <c r="R197" i="5" s="1"/>
  <c r="AB197" i="5" s="1"/>
  <c r="M198" i="5" s="1"/>
  <c r="S197" i="5"/>
  <c r="T197" i="5" s="1"/>
  <c r="K200" i="4"/>
  <c r="L200" i="4" s="1"/>
  <c r="I200" i="4"/>
  <c r="J200" i="4" s="1"/>
  <c r="AB199" i="3"/>
  <c r="M200" i="3" s="1"/>
  <c r="AC199" i="3"/>
  <c r="N200" i="3" s="1"/>
  <c r="U199" i="3"/>
  <c r="S199" i="3"/>
  <c r="T199" i="3" s="1"/>
  <c r="S199" i="6" l="1"/>
  <c r="T199" i="6" s="1"/>
  <c r="AD199" i="6" s="1"/>
  <c r="O200" i="6" s="1"/>
  <c r="AC197" i="5"/>
  <c r="N198" i="5" s="1"/>
  <c r="Y197" i="5"/>
  <c r="F198" i="5" s="1"/>
  <c r="U197" i="5"/>
  <c r="Q200" i="4"/>
  <c r="R200" i="4" s="1"/>
  <c r="AB200" i="4" s="1"/>
  <c r="M201" i="4" s="1"/>
  <c r="AB203" i="8"/>
  <c r="M204" i="8" s="1"/>
  <c r="AC203" i="8"/>
  <c r="N204" i="8" s="1"/>
  <c r="U203" i="8"/>
  <c r="S203" i="8"/>
  <c r="T203" i="8" s="1"/>
  <c r="AA203" i="8" s="1"/>
  <c r="H204" i="8" s="1"/>
  <c r="AA201" i="7"/>
  <c r="H202" i="7" s="1"/>
  <c r="Z201" i="7"/>
  <c r="G202" i="7" s="1"/>
  <c r="AC201" i="7"/>
  <c r="N202" i="7" s="1"/>
  <c r="Y201" i="7"/>
  <c r="F202" i="7" s="1"/>
  <c r="U201" i="7"/>
  <c r="AB201" i="7"/>
  <c r="M202" i="7" s="1"/>
  <c r="X201" i="7"/>
  <c r="E202" i="7" s="1"/>
  <c r="AE201" i="7"/>
  <c r="P202" i="7" s="1"/>
  <c r="AD201" i="7"/>
  <c r="O202" i="7" s="1"/>
  <c r="V201" i="7"/>
  <c r="Q199" i="6"/>
  <c r="R199" i="6" s="1"/>
  <c r="AE199" i="6"/>
  <c r="P200" i="6" s="1"/>
  <c r="AE197" i="5"/>
  <c r="P198" i="5" s="1"/>
  <c r="AD197" i="5"/>
  <c r="O198" i="5" s="1"/>
  <c r="V197" i="5"/>
  <c r="W197" i="5" s="1"/>
  <c r="AA197" i="5"/>
  <c r="H198" i="5" s="1"/>
  <c r="Z197" i="5"/>
  <c r="G198" i="5" s="1"/>
  <c r="X197" i="5"/>
  <c r="E198" i="5" s="1"/>
  <c r="AC200" i="4"/>
  <c r="N201" i="4" s="1"/>
  <c r="U200" i="4"/>
  <c r="S200" i="4"/>
  <c r="T200" i="4" s="1"/>
  <c r="AD199" i="3"/>
  <c r="O200" i="3" s="1"/>
  <c r="V199" i="3"/>
  <c r="W199" i="3" s="1"/>
  <c r="AE199" i="3"/>
  <c r="P200" i="3" s="1"/>
  <c r="Z199" i="3"/>
  <c r="G200" i="3" s="1"/>
  <c r="Y199" i="3"/>
  <c r="F200" i="3" s="1"/>
  <c r="AA199" i="3"/>
  <c r="H200" i="3" s="1"/>
  <c r="X199" i="3"/>
  <c r="E200" i="3" s="1"/>
  <c r="V199" i="6" l="1"/>
  <c r="AE203" i="8"/>
  <c r="P204" i="8" s="1"/>
  <c r="AD203" i="8"/>
  <c r="O204" i="8" s="1"/>
  <c r="V203" i="8"/>
  <c r="W203" i="8" s="1"/>
  <c r="Y203" i="8"/>
  <c r="F204" i="8" s="1"/>
  <c r="X203" i="8"/>
  <c r="E204" i="8" s="1"/>
  <c r="Z203" i="8"/>
  <c r="G204" i="8" s="1"/>
  <c r="I202" i="7"/>
  <c r="J202" i="7" s="1"/>
  <c r="K202" i="7"/>
  <c r="L202" i="7" s="1"/>
  <c r="W201" i="7"/>
  <c r="AC199" i="6"/>
  <c r="N200" i="6" s="1"/>
  <c r="Y199" i="6"/>
  <c r="F200" i="6" s="1"/>
  <c r="U199" i="6"/>
  <c r="W199" i="6" s="1"/>
  <c r="AB199" i="6"/>
  <c r="M200" i="6" s="1"/>
  <c r="X199" i="6"/>
  <c r="E200" i="6" s="1"/>
  <c r="AA199" i="6"/>
  <c r="H200" i="6" s="1"/>
  <c r="Z199" i="6"/>
  <c r="G200" i="6" s="1"/>
  <c r="K198" i="5"/>
  <c r="L198" i="5" s="1"/>
  <c r="I198" i="5"/>
  <c r="J198" i="5" s="1"/>
  <c r="S198" i="5" s="1"/>
  <c r="T198" i="5" s="1"/>
  <c r="AE200" i="4"/>
  <c r="P201" i="4" s="1"/>
  <c r="AD200" i="4"/>
  <c r="O201" i="4" s="1"/>
  <c r="V200" i="4"/>
  <c r="W200" i="4" s="1"/>
  <c r="Z200" i="4"/>
  <c r="G201" i="4" s="1"/>
  <c r="AA200" i="4"/>
  <c r="H201" i="4" s="1"/>
  <c r="Y200" i="4"/>
  <c r="F201" i="4" s="1"/>
  <c r="X200" i="4"/>
  <c r="E201" i="4" s="1"/>
  <c r="I200" i="3"/>
  <c r="J200" i="3" s="1"/>
  <c r="K200" i="3"/>
  <c r="L200" i="3" s="1"/>
  <c r="Q200" i="3" l="1"/>
  <c r="R200" i="3" s="1"/>
  <c r="K204" i="8"/>
  <c r="L204" i="8" s="1"/>
  <c r="I204" i="8"/>
  <c r="J204" i="8" s="1"/>
  <c r="S202" i="7"/>
  <c r="T202" i="7" s="1"/>
  <c r="AE202" i="7" s="1"/>
  <c r="P203" i="7" s="1"/>
  <c r="Q202" i="7"/>
  <c r="R202" i="7" s="1"/>
  <c r="I200" i="6"/>
  <c r="J200" i="6" s="1"/>
  <c r="K200" i="6"/>
  <c r="L200" i="6" s="1"/>
  <c r="AE198" i="5"/>
  <c r="P199" i="5" s="1"/>
  <c r="AD198" i="5"/>
  <c r="O199" i="5" s="1"/>
  <c r="V198" i="5"/>
  <c r="Q198" i="5"/>
  <c r="R198" i="5" s="1"/>
  <c r="K201" i="4"/>
  <c r="L201" i="4" s="1"/>
  <c r="I201" i="4"/>
  <c r="J201" i="4" s="1"/>
  <c r="S200" i="3"/>
  <c r="T200" i="3" s="1"/>
  <c r="Y200" i="3" s="1"/>
  <c r="F201" i="3" s="1"/>
  <c r="AC200" i="3"/>
  <c r="N201" i="3" s="1"/>
  <c r="U200" i="3"/>
  <c r="AB200" i="3"/>
  <c r="M201" i="3" s="1"/>
  <c r="V202" i="7" l="1"/>
  <c r="AD202" i="7"/>
  <c r="O203" i="7" s="1"/>
  <c r="AA200" i="3"/>
  <c r="H201" i="3" s="1"/>
  <c r="Q201" i="4"/>
  <c r="R201" i="4" s="1"/>
  <c r="U201" i="4" s="1"/>
  <c r="Q204" i="8"/>
  <c r="R204" i="8" s="1"/>
  <c r="S204" i="8"/>
  <c r="T204" i="8" s="1"/>
  <c r="AB202" i="7"/>
  <c r="M203" i="7" s="1"/>
  <c r="X202" i="7"/>
  <c r="E203" i="7" s="1"/>
  <c r="AA202" i="7"/>
  <c r="H203" i="7" s="1"/>
  <c r="Z202" i="7"/>
  <c r="G203" i="7" s="1"/>
  <c r="AC202" i="7"/>
  <c r="N203" i="7" s="1"/>
  <c r="Y202" i="7"/>
  <c r="F203" i="7" s="1"/>
  <c r="U202" i="7"/>
  <c r="W202" i="7" s="1"/>
  <c r="S200" i="6"/>
  <c r="T200" i="6" s="1"/>
  <c r="AD200" i="6" s="1"/>
  <c r="O201" i="6" s="1"/>
  <c r="Q200" i="6"/>
  <c r="R200" i="6" s="1"/>
  <c r="AC198" i="5"/>
  <c r="N199" i="5" s="1"/>
  <c r="Y198" i="5"/>
  <c r="F199" i="5" s="1"/>
  <c r="U198" i="5"/>
  <c r="W198" i="5" s="1"/>
  <c r="AB198" i="5"/>
  <c r="M199" i="5" s="1"/>
  <c r="X198" i="5"/>
  <c r="E199" i="5" s="1"/>
  <c r="AA198" i="5"/>
  <c r="H199" i="5" s="1"/>
  <c r="Z198" i="5"/>
  <c r="G199" i="5" s="1"/>
  <c r="S201" i="4"/>
  <c r="T201" i="4" s="1"/>
  <c r="X200" i="3"/>
  <c r="E201" i="3" s="1"/>
  <c r="Z200" i="3"/>
  <c r="G201" i="3" s="1"/>
  <c r="AE200" i="3"/>
  <c r="P201" i="3" s="1"/>
  <c r="AD200" i="3"/>
  <c r="O201" i="3" s="1"/>
  <c r="V200" i="3"/>
  <c r="W200" i="3" s="1"/>
  <c r="AE200" i="6" l="1"/>
  <c r="P201" i="6" s="1"/>
  <c r="AC201" i="4"/>
  <c r="N202" i="4" s="1"/>
  <c r="Z201" i="4"/>
  <c r="G202" i="4" s="1"/>
  <c r="AB201" i="4"/>
  <c r="M202" i="4" s="1"/>
  <c r="AE204" i="8"/>
  <c r="P205" i="8" s="1"/>
  <c r="AD204" i="8"/>
  <c r="O205" i="8" s="1"/>
  <c r="V204" i="8"/>
  <c r="AC204" i="8"/>
  <c r="N205" i="8" s="1"/>
  <c r="Y204" i="8"/>
  <c r="F205" i="8" s="1"/>
  <c r="U204" i="8"/>
  <c r="W204" i="8" s="1"/>
  <c r="AB204" i="8"/>
  <c r="M205" i="8" s="1"/>
  <c r="X204" i="8"/>
  <c r="E205" i="8" s="1"/>
  <c r="AA204" i="8"/>
  <c r="H205" i="8" s="1"/>
  <c r="Z204" i="8"/>
  <c r="G205" i="8" s="1"/>
  <c r="K203" i="7"/>
  <c r="L203" i="7" s="1"/>
  <c r="I203" i="7"/>
  <c r="J203" i="7" s="1"/>
  <c r="V200" i="6"/>
  <c r="Z200" i="6"/>
  <c r="G201" i="6" s="1"/>
  <c r="AC200" i="6"/>
  <c r="N201" i="6" s="1"/>
  <c r="Y200" i="6"/>
  <c r="F201" i="6" s="1"/>
  <c r="U200" i="6"/>
  <c r="W200" i="6" s="1"/>
  <c r="AB200" i="6"/>
  <c r="M201" i="6" s="1"/>
  <c r="X200" i="6"/>
  <c r="E201" i="6" s="1"/>
  <c r="AA200" i="6"/>
  <c r="H201" i="6" s="1"/>
  <c r="K199" i="5"/>
  <c r="L199" i="5" s="1"/>
  <c r="I199" i="5"/>
  <c r="J199" i="5" s="1"/>
  <c r="AE201" i="4"/>
  <c r="P202" i="4" s="1"/>
  <c r="AD201" i="4"/>
  <c r="O202" i="4" s="1"/>
  <c r="V201" i="4"/>
  <c r="W201" i="4" s="1"/>
  <c r="AA201" i="4"/>
  <c r="H202" i="4" s="1"/>
  <c r="Y201" i="4"/>
  <c r="F202" i="4" s="1"/>
  <c r="X201" i="4"/>
  <c r="E202" i="4" s="1"/>
  <c r="K201" i="3"/>
  <c r="L201" i="3" s="1"/>
  <c r="I201" i="3"/>
  <c r="J201" i="3" s="1"/>
  <c r="Q201" i="3" l="1"/>
  <c r="R201" i="3" s="1"/>
  <c r="S199" i="5"/>
  <c r="T199" i="5" s="1"/>
  <c r="AE199" i="5" s="1"/>
  <c r="P200" i="5" s="1"/>
  <c r="I205" i="8"/>
  <c r="J205" i="8" s="1"/>
  <c r="K205" i="8"/>
  <c r="L205" i="8" s="1"/>
  <c r="S203" i="7"/>
  <c r="T203" i="7" s="1"/>
  <c r="AE203" i="7" s="1"/>
  <c r="P204" i="7" s="1"/>
  <c r="Q203" i="7"/>
  <c r="R203" i="7" s="1"/>
  <c r="I201" i="6"/>
  <c r="J201" i="6" s="1"/>
  <c r="K201" i="6"/>
  <c r="L201" i="6" s="1"/>
  <c r="Q199" i="5"/>
  <c r="R199" i="5" s="1"/>
  <c r="K202" i="4"/>
  <c r="L202" i="4" s="1"/>
  <c r="I202" i="4"/>
  <c r="J202" i="4" s="1"/>
  <c r="AB201" i="3"/>
  <c r="M202" i="3" s="1"/>
  <c r="AC201" i="3"/>
  <c r="N202" i="3" s="1"/>
  <c r="U201" i="3"/>
  <c r="S201" i="3"/>
  <c r="T201" i="3" s="1"/>
  <c r="V199" i="5" l="1"/>
  <c r="AD199" i="5"/>
  <c r="O200" i="5" s="1"/>
  <c r="Q202" i="4"/>
  <c r="R202" i="4" s="1"/>
  <c r="U202" i="4" s="1"/>
  <c r="S205" i="8"/>
  <c r="T205" i="8" s="1"/>
  <c r="AD205" i="8" s="1"/>
  <c r="O206" i="8" s="1"/>
  <c r="Q205" i="8"/>
  <c r="R205" i="8" s="1"/>
  <c r="V203" i="7"/>
  <c r="AD203" i="7"/>
  <c r="O204" i="7" s="1"/>
  <c r="AC203" i="7"/>
  <c r="N204" i="7" s="1"/>
  <c r="Y203" i="7"/>
  <c r="F204" i="7" s="1"/>
  <c r="U203" i="7"/>
  <c r="W203" i="7" s="1"/>
  <c r="AB203" i="7"/>
  <c r="M204" i="7" s="1"/>
  <c r="X203" i="7"/>
  <c r="E204" i="7" s="1"/>
  <c r="AA203" i="7"/>
  <c r="H204" i="7" s="1"/>
  <c r="Z203" i="7"/>
  <c r="G204" i="7" s="1"/>
  <c r="S201" i="6"/>
  <c r="T201" i="6" s="1"/>
  <c r="Q201" i="6"/>
  <c r="R201" i="6" s="1"/>
  <c r="Z199" i="5"/>
  <c r="G200" i="5" s="1"/>
  <c r="AC199" i="5"/>
  <c r="N200" i="5" s="1"/>
  <c r="Y199" i="5"/>
  <c r="F200" i="5" s="1"/>
  <c r="U199" i="5"/>
  <c r="W199" i="5" s="1"/>
  <c r="X199" i="5"/>
  <c r="E200" i="5" s="1"/>
  <c r="AB199" i="5"/>
  <c r="M200" i="5" s="1"/>
  <c r="AA199" i="5"/>
  <c r="H200" i="5" s="1"/>
  <c r="S202" i="4"/>
  <c r="T202" i="4" s="1"/>
  <c r="AE201" i="3"/>
  <c r="P202" i="3" s="1"/>
  <c r="AD201" i="3"/>
  <c r="O202" i="3" s="1"/>
  <c r="V201" i="3"/>
  <c r="W201" i="3" s="1"/>
  <c r="X201" i="3"/>
  <c r="E202" i="3" s="1"/>
  <c r="Y201" i="3"/>
  <c r="F202" i="3" s="1"/>
  <c r="Z201" i="3"/>
  <c r="G202" i="3" s="1"/>
  <c r="AA201" i="3"/>
  <c r="H202" i="3" s="1"/>
  <c r="AE205" i="8" l="1"/>
  <c r="P206" i="8" s="1"/>
  <c r="V205" i="8"/>
  <c r="AC202" i="4"/>
  <c r="N203" i="4" s="1"/>
  <c r="Z202" i="4"/>
  <c r="G203" i="4" s="1"/>
  <c r="AB202" i="4"/>
  <c r="M203" i="4" s="1"/>
  <c r="X202" i="4"/>
  <c r="E203" i="4" s="1"/>
  <c r="AA202" i="4"/>
  <c r="H203" i="4" s="1"/>
  <c r="K203" i="4" s="1"/>
  <c r="L203" i="4" s="1"/>
  <c r="Z205" i="8"/>
  <c r="G206" i="8" s="1"/>
  <c r="AC205" i="8"/>
  <c r="N206" i="8" s="1"/>
  <c r="Y205" i="8"/>
  <c r="F206" i="8" s="1"/>
  <c r="U205" i="8"/>
  <c r="W205" i="8" s="1"/>
  <c r="AB205" i="8"/>
  <c r="M206" i="8" s="1"/>
  <c r="X205" i="8"/>
  <c r="E206" i="8" s="1"/>
  <c r="AA205" i="8"/>
  <c r="H206" i="8" s="1"/>
  <c r="K204" i="7"/>
  <c r="L204" i="7" s="1"/>
  <c r="I204" i="7"/>
  <c r="J204" i="7" s="1"/>
  <c r="AE201" i="6"/>
  <c r="P202" i="6" s="1"/>
  <c r="AD201" i="6"/>
  <c r="O202" i="6" s="1"/>
  <c r="V201" i="6"/>
  <c r="AA201" i="6"/>
  <c r="H202" i="6" s="1"/>
  <c r="Z201" i="6"/>
  <c r="G202" i="6" s="1"/>
  <c r="AC201" i="6"/>
  <c r="N202" i="6" s="1"/>
  <c r="Y201" i="6"/>
  <c r="F202" i="6" s="1"/>
  <c r="U201" i="6"/>
  <c r="W201" i="6" s="1"/>
  <c r="AB201" i="6"/>
  <c r="M202" i="6" s="1"/>
  <c r="X201" i="6"/>
  <c r="E202" i="6" s="1"/>
  <c r="I200" i="5"/>
  <c r="J200" i="5" s="1"/>
  <c r="K200" i="5"/>
  <c r="L200" i="5" s="1"/>
  <c r="Y202" i="4"/>
  <c r="F203" i="4" s="1"/>
  <c r="AD202" i="4"/>
  <c r="O203" i="4" s="1"/>
  <c r="AE202" i="4"/>
  <c r="P203" i="4" s="1"/>
  <c r="V202" i="4"/>
  <c r="W202" i="4" s="1"/>
  <c r="I202" i="3"/>
  <c r="J202" i="3" s="1"/>
  <c r="K202" i="3"/>
  <c r="L202" i="3" s="1"/>
  <c r="S202" i="3" s="1"/>
  <c r="T202" i="3" s="1"/>
  <c r="I206" i="8" l="1"/>
  <c r="J206" i="8" s="1"/>
  <c r="K206" i="8"/>
  <c r="L206" i="8" s="1"/>
  <c r="Q206" i="8" s="1"/>
  <c r="R206" i="8" s="1"/>
  <c r="S204" i="7"/>
  <c r="T204" i="7" s="1"/>
  <c r="Q204" i="7"/>
  <c r="R204" i="7" s="1"/>
  <c r="I202" i="6"/>
  <c r="J202" i="6" s="1"/>
  <c r="K202" i="6"/>
  <c r="L202" i="6" s="1"/>
  <c r="S200" i="5"/>
  <c r="T200" i="5" s="1"/>
  <c r="Q200" i="5"/>
  <c r="R200" i="5" s="1"/>
  <c r="I203" i="4"/>
  <c r="J203" i="4" s="1"/>
  <c r="Q203" i="4" s="1"/>
  <c r="R203" i="4" s="1"/>
  <c r="AE202" i="3"/>
  <c r="P203" i="3" s="1"/>
  <c r="AD202" i="3"/>
  <c r="O203" i="3" s="1"/>
  <c r="V202" i="3"/>
  <c r="Q202" i="3"/>
  <c r="R202" i="3" s="1"/>
  <c r="AC206" i="8" l="1"/>
  <c r="N207" i="8" s="1"/>
  <c r="U206" i="8"/>
  <c r="AB206" i="8"/>
  <c r="M207" i="8" s="1"/>
  <c r="S206" i="8"/>
  <c r="T206" i="8" s="1"/>
  <c r="Z206" i="8" s="1"/>
  <c r="G207" i="8" s="1"/>
  <c r="Z204" i="7"/>
  <c r="G205" i="7" s="1"/>
  <c r="AC204" i="7"/>
  <c r="N205" i="7" s="1"/>
  <c r="Y204" i="7"/>
  <c r="F205" i="7" s="1"/>
  <c r="U204" i="7"/>
  <c r="AB204" i="7"/>
  <c r="M205" i="7" s="1"/>
  <c r="X204" i="7"/>
  <c r="E205" i="7" s="1"/>
  <c r="AA204" i="7"/>
  <c r="H205" i="7" s="1"/>
  <c r="AD204" i="7"/>
  <c r="O205" i="7" s="1"/>
  <c r="V204" i="7"/>
  <c r="AE204" i="7"/>
  <c r="P205" i="7" s="1"/>
  <c r="Q202" i="6"/>
  <c r="R202" i="6" s="1"/>
  <c r="AB202" i="6" s="1"/>
  <c r="M203" i="6" s="1"/>
  <c r="S202" i="6"/>
  <c r="T202" i="6" s="1"/>
  <c r="AA200" i="5"/>
  <c r="H201" i="5" s="1"/>
  <c r="Z200" i="5"/>
  <c r="G201" i="5" s="1"/>
  <c r="AC200" i="5"/>
  <c r="N201" i="5" s="1"/>
  <c r="U200" i="5"/>
  <c r="AB200" i="5"/>
  <c r="M201" i="5" s="1"/>
  <c r="Y200" i="5"/>
  <c r="F201" i="5" s="1"/>
  <c r="X200" i="5"/>
  <c r="E201" i="5" s="1"/>
  <c r="AE200" i="5"/>
  <c r="P201" i="5" s="1"/>
  <c r="AD200" i="5"/>
  <c r="O201" i="5" s="1"/>
  <c r="V200" i="5"/>
  <c r="S203" i="4"/>
  <c r="T203" i="4" s="1"/>
  <c r="Y203" i="4" s="1"/>
  <c r="F204" i="4" s="1"/>
  <c r="AC203" i="4"/>
  <c r="N204" i="4" s="1"/>
  <c r="U203" i="4"/>
  <c r="AB203" i="4"/>
  <c r="M204" i="4" s="1"/>
  <c r="AB202" i="3"/>
  <c r="M203" i="3" s="1"/>
  <c r="X202" i="3"/>
  <c r="E203" i="3" s="1"/>
  <c r="AA202" i="3"/>
  <c r="H203" i="3" s="1"/>
  <c r="Z202" i="3"/>
  <c r="G203" i="3" s="1"/>
  <c r="AC202" i="3"/>
  <c r="N203" i="3" s="1"/>
  <c r="Y202" i="3"/>
  <c r="F203" i="3" s="1"/>
  <c r="U202" i="3"/>
  <c r="W202" i="3" s="1"/>
  <c r="U202" i="6" l="1"/>
  <c r="AA202" i="6"/>
  <c r="H203" i="6" s="1"/>
  <c r="AA203" i="4"/>
  <c r="H204" i="4" s="1"/>
  <c r="X203" i="4"/>
  <c r="E204" i="4" s="1"/>
  <c r="Y206" i="8"/>
  <c r="F207" i="8" s="1"/>
  <c r="AE206" i="8"/>
  <c r="P207" i="8" s="1"/>
  <c r="AD206" i="8"/>
  <c r="O207" i="8" s="1"/>
  <c r="V206" i="8"/>
  <c r="W206" i="8" s="1"/>
  <c r="X206" i="8"/>
  <c r="E207" i="8" s="1"/>
  <c r="AA206" i="8"/>
  <c r="H207" i="8" s="1"/>
  <c r="W204" i="7"/>
  <c r="I205" i="7"/>
  <c r="J205" i="7" s="1"/>
  <c r="K205" i="7"/>
  <c r="L205" i="7" s="1"/>
  <c r="AC202" i="6"/>
  <c r="N203" i="6" s="1"/>
  <c r="Z202" i="6"/>
  <c r="G203" i="6" s="1"/>
  <c r="AE202" i="6"/>
  <c r="P203" i="6" s="1"/>
  <c r="AD202" i="6"/>
  <c r="O203" i="6" s="1"/>
  <c r="V202" i="6"/>
  <c r="W202" i="6" s="1"/>
  <c r="Y202" i="6"/>
  <c r="F203" i="6" s="1"/>
  <c r="X202" i="6"/>
  <c r="E203" i="6" s="1"/>
  <c r="W200" i="5"/>
  <c r="I201" i="5"/>
  <c r="J201" i="5" s="1"/>
  <c r="K201" i="5"/>
  <c r="L201" i="5" s="1"/>
  <c r="I204" i="4"/>
  <c r="J204" i="4" s="1"/>
  <c r="Z203" i="4"/>
  <c r="G204" i="4" s="1"/>
  <c r="AE203" i="4"/>
  <c r="P204" i="4" s="1"/>
  <c r="AD203" i="4"/>
  <c r="O204" i="4" s="1"/>
  <c r="V203" i="4"/>
  <c r="W203" i="4" s="1"/>
  <c r="K203" i="3"/>
  <c r="L203" i="3" s="1"/>
  <c r="I203" i="3"/>
  <c r="J203" i="3" s="1"/>
  <c r="S203" i="3" s="1"/>
  <c r="T203" i="3" s="1"/>
  <c r="I207" i="8" l="1"/>
  <c r="J207" i="8" s="1"/>
  <c r="K207" i="8"/>
  <c r="L207" i="8" s="1"/>
  <c r="S205" i="7"/>
  <c r="T205" i="7" s="1"/>
  <c r="AD205" i="7" s="1"/>
  <c r="O206" i="7" s="1"/>
  <c r="Q205" i="7"/>
  <c r="R205" i="7" s="1"/>
  <c r="I203" i="6"/>
  <c r="J203" i="6" s="1"/>
  <c r="K203" i="6"/>
  <c r="L203" i="6" s="1"/>
  <c r="Q201" i="5"/>
  <c r="R201" i="5" s="1"/>
  <c r="U201" i="5" s="1"/>
  <c r="S201" i="5"/>
  <c r="T201" i="5" s="1"/>
  <c r="K204" i="4"/>
  <c r="L204" i="4" s="1"/>
  <c r="Q204" i="4" s="1"/>
  <c r="R204" i="4" s="1"/>
  <c r="Q203" i="3"/>
  <c r="R203" i="3" s="1"/>
  <c r="AE203" i="3"/>
  <c r="P204" i="3" s="1"/>
  <c r="AD203" i="3"/>
  <c r="O204" i="3" s="1"/>
  <c r="V203" i="3"/>
  <c r="AB201" i="5" l="1"/>
  <c r="M202" i="5" s="1"/>
  <c r="X201" i="5"/>
  <c r="E202" i="5" s="1"/>
  <c r="AC201" i="5"/>
  <c r="N202" i="5" s="1"/>
  <c r="AE205" i="7"/>
  <c r="P206" i="7" s="1"/>
  <c r="V205" i="7"/>
  <c r="Q207" i="8"/>
  <c r="R207" i="8" s="1"/>
  <c r="S207" i="8"/>
  <c r="T207" i="8" s="1"/>
  <c r="AA205" i="7"/>
  <c r="H206" i="7" s="1"/>
  <c r="Z205" i="7"/>
  <c r="G206" i="7" s="1"/>
  <c r="AC205" i="7"/>
  <c r="N206" i="7" s="1"/>
  <c r="Y205" i="7"/>
  <c r="F206" i="7" s="1"/>
  <c r="U205" i="7"/>
  <c r="W205" i="7" s="1"/>
  <c r="AB205" i="7"/>
  <c r="M206" i="7" s="1"/>
  <c r="X205" i="7"/>
  <c r="E206" i="7" s="1"/>
  <c r="Q203" i="6"/>
  <c r="R203" i="6" s="1"/>
  <c r="AC203" i="6" s="1"/>
  <c r="N204" i="6" s="1"/>
  <c r="S203" i="6"/>
  <c r="T203" i="6" s="1"/>
  <c r="Z201" i="5"/>
  <c r="G202" i="5" s="1"/>
  <c r="AA201" i="5"/>
  <c r="H202" i="5" s="1"/>
  <c r="AE201" i="5"/>
  <c r="P202" i="5" s="1"/>
  <c r="AD201" i="5"/>
  <c r="O202" i="5" s="1"/>
  <c r="V201" i="5"/>
  <c r="W201" i="5" s="1"/>
  <c r="Y201" i="5"/>
  <c r="F202" i="5" s="1"/>
  <c r="AB204" i="4"/>
  <c r="M205" i="4" s="1"/>
  <c r="AC204" i="4"/>
  <c r="N205" i="4" s="1"/>
  <c r="U204" i="4"/>
  <c r="S204" i="4"/>
  <c r="T204" i="4" s="1"/>
  <c r="AC203" i="3"/>
  <c r="N204" i="3" s="1"/>
  <c r="Y203" i="3"/>
  <c r="F204" i="3" s="1"/>
  <c r="U203" i="3"/>
  <c r="W203" i="3" s="1"/>
  <c r="AB203" i="3"/>
  <c r="M204" i="3" s="1"/>
  <c r="X203" i="3"/>
  <c r="E204" i="3" s="1"/>
  <c r="AA203" i="3"/>
  <c r="H204" i="3" s="1"/>
  <c r="Z203" i="3"/>
  <c r="G204" i="3" s="1"/>
  <c r="AB203" i="6" l="1"/>
  <c r="M204" i="6" s="1"/>
  <c r="AE207" i="8"/>
  <c r="P208" i="8" s="1"/>
  <c r="AD207" i="8"/>
  <c r="O208" i="8" s="1"/>
  <c r="V207" i="8"/>
  <c r="AB207" i="8"/>
  <c r="M208" i="8" s="1"/>
  <c r="X207" i="8"/>
  <c r="E208" i="8" s="1"/>
  <c r="AA207" i="8"/>
  <c r="H208" i="8" s="1"/>
  <c r="Z207" i="8"/>
  <c r="G208" i="8" s="1"/>
  <c r="AC207" i="8"/>
  <c r="N208" i="8" s="1"/>
  <c r="Y207" i="8"/>
  <c r="F208" i="8" s="1"/>
  <c r="U207" i="8"/>
  <c r="I206" i="7"/>
  <c r="J206" i="7" s="1"/>
  <c r="K206" i="7"/>
  <c r="L206" i="7" s="1"/>
  <c r="U203" i="6"/>
  <c r="AE203" i="6"/>
  <c r="P204" i="6" s="1"/>
  <c r="AD203" i="6"/>
  <c r="O204" i="6" s="1"/>
  <c r="V203" i="6"/>
  <c r="Z203" i="6"/>
  <c r="G204" i="6" s="1"/>
  <c r="AA203" i="6"/>
  <c r="H204" i="6" s="1"/>
  <c r="Y203" i="6"/>
  <c r="F204" i="6" s="1"/>
  <c r="X203" i="6"/>
  <c r="E204" i="6" s="1"/>
  <c r="K202" i="5"/>
  <c r="L202" i="5" s="1"/>
  <c r="I202" i="5"/>
  <c r="J202" i="5" s="1"/>
  <c r="AD204" i="4"/>
  <c r="O205" i="4" s="1"/>
  <c r="V204" i="4"/>
  <c r="W204" i="4" s="1"/>
  <c r="AE204" i="4"/>
  <c r="P205" i="4" s="1"/>
  <c r="Y204" i="4"/>
  <c r="F205" i="4" s="1"/>
  <c r="AA204" i="4"/>
  <c r="H205" i="4" s="1"/>
  <c r="X204" i="4"/>
  <c r="E205" i="4" s="1"/>
  <c r="Z204" i="4"/>
  <c r="G205" i="4" s="1"/>
  <c r="I204" i="3"/>
  <c r="J204" i="3" s="1"/>
  <c r="K204" i="3"/>
  <c r="L204" i="3" s="1"/>
  <c r="W203" i="6" l="1"/>
  <c r="Q202" i="5"/>
  <c r="R202" i="5" s="1"/>
  <c r="U202" i="5" s="1"/>
  <c r="W207" i="8"/>
  <c r="K208" i="8"/>
  <c r="L208" i="8" s="1"/>
  <c r="I208" i="8"/>
  <c r="J208" i="8" s="1"/>
  <c r="S206" i="7"/>
  <c r="T206" i="7" s="1"/>
  <c r="Q206" i="7"/>
  <c r="R206" i="7" s="1"/>
  <c r="K204" i="6"/>
  <c r="L204" i="6" s="1"/>
  <c r="I204" i="6"/>
  <c r="J204" i="6" s="1"/>
  <c r="AC202" i="5"/>
  <c r="N203" i="5" s="1"/>
  <c r="S202" i="5"/>
  <c r="T202" i="5" s="1"/>
  <c r="K205" i="4"/>
  <c r="L205" i="4" s="1"/>
  <c r="I205" i="4"/>
  <c r="J205" i="4" s="1"/>
  <c r="Q204" i="3"/>
  <c r="R204" i="3" s="1"/>
  <c r="AC204" i="3" s="1"/>
  <c r="N205" i="3" s="1"/>
  <c r="S204" i="3"/>
  <c r="T204" i="3" s="1"/>
  <c r="AB202" i="5" l="1"/>
  <c r="M203" i="5" s="1"/>
  <c r="Y202" i="5"/>
  <c r="F203" i="5" s="1"/>
  <c r="S208" i="8"/>
  <c r="T208" i="8" s="1"/>
  <c r="V208" i="8" s="1"/>
  <c r="Q204" i="6"/>
  <c r="R204" i="6" s="1"/>
  <c r="U204" i="6" s="1"/>
  <c r="Q205" i="4"/>
  <c r="R205" i="4" s="1"/>
  <c r="U205" i="4" s="1"/>
  <c r="Q208" i="8"/>
  <c r="R208" i="8" s="1"/>
  <c r="AB206" i="7"/>
  <c r="M207" i="7" s="1"/>
  <c r="X206" i="7"/>
  <c r="E207" i="7" s="1"/>
  <c r="AA206" i="7"/>
  <c r="H207" i="7" s="1"/>
  <c r="Z206" i="7"/>
  <c r="G207" i="7" s="1"/>
  <c r="AC206" i="7"/>
  <c r="N207" i="7" s="1"/>
  <c r="Y206" i="7"/>
  <c r="F207" i="7" s="1"/>
  <c r="U206" i="7"/>
  <c r="AE206" i="7"/>
  <c r="P207" i="7" s="1"/>
  <c r="AD206" i="7"/>
  <c r="O207" i="7" s="1"/>
  <c r="V206" i="7"/>
  <c r="S204" i="6"/>
  <c r="T204" i="6" s="1"/>
  <c r="Y204" i="6" s="1"/>
  <c r="F205" i="6" s="1"/>
  <c r="Z202" i="5"/>
  <c r="G203" i="5" s="1"/>
  <c r="AA202" i="5"/>
  <c r="H203" i="5" s="1"/>
  <c r="AE202" i="5"/>
  <c r="P203" i="5" s="1"/>
  <c r="AD202" i="5"/>
  <c r="O203" i="5" s="1"/>
  <c r="V202" i="5"/>
  <c r="W202" i="5" s="1"/>
  <c r="X202" i="5"/>
  <c r="E203" i="5" s="1"/>
  <c r="S205" i="4"/>
  <c r="T205" i="4" s="1"/>
  <c r="AB204" i="3"/>
  <c r="M205" i="3" s="1"/>
  <c r="U204" i="3"/>
  <c r="AD204" i="3"/>
  <c r="O205" i="3" s="1"/>
  <c r="V204" i="3"/>
  <c r="AE204" i="3"/>
  <c r="P205" i="3" s="1"/>
  <c r="AA204" i="3"/>
  <c r="H205" i="3" s="1"/>
  <c r="Y204" i="3"/>
  <c r="F205" i="3" s="1"/>
  <c r="X204" i="3"/>
  <c r="E205" i="3" s="1"/>
  <c r="Z204" i="3"/>
  <c r="G205" i="3" s="1"/>
  <c r="AD208" i="8" l="1"/>
  <c r="O209" i="8" s="1"/>
  <c r="AE208" i="8"/>
  <c r="P209" i="8" s="1"/>
  <c r="AC204" i="6"/>
  <c r="N205" i="6" s="1"/>
  <c r="AB204" i="6"/>
  <c r="M205" i="6" s="1"/>
  <c r="W204" i="3"/>
  <c r="AB205" i="4"/>
  <c r="M206" i="4" s="1"/>
  <c r="Y205" i="4"/>
  <c r="F206" i="4" s="1"/>
  <c r="AC205" i="4"/>
  <c r="N206" i="4" s="1"/>
  <c r="X205" i="4"/>
  <c r="E206" i="4" s="1"/>
  <c r="Z205" i="4"/>
  <c r="G206" i="4" s="1"/>
  <c r="AC208" i="8"/>
  <c r="N209" i="8" s="1"/>
  <c r="Y208" i="8"/>
  <c r="F209" i="8" s="1"/>
  <c r="U208" i="8"/>
  <c r="W208" i="8" s="1"/>
  <c r="AB208" i="8"/>
  <c r="M209" i="8" s="1"/>
  <c r="X208" i="8"/>
  <c r="E209" i="8" s="1"/>
  <c r="AA208" i="8"/>
  <c r="H209" i="8" s="1"/>
  <c r="Z208" i="8"/>
  <c r="G209" i="8" s="1"/>
  <c r="K207" i="7"/>
  <c r="L207" i="7" s="1"/>
  <c r="S207" i="7" s="1"/>
  <c r="T207" i="7" s="1"/>
  <c r="W206" i="7"/>
  <c r="I207" i="7"/>
  <c r="J207" i="7" s="1"/>
  <c r="AA204" i="6"/>
  <c r="H205" i="6" s="1"/>
  <c r="AD204" i="6"/>
  <c r="O205" i="6" s="1"/>
  <c r="V204" i="6"/>
  <c r="W204" i="6" s="1"/>
  <c r="AE204" i="6"/>
  <c r="P205" i="6" s="1"/>
  <c r="X204" i="6"/>
  <c r="E205" i="6" s="1"/>
  <c r="Z204" i="6"/>
  <c r="G205" i="6" s="1"/>
  <c r="I203" i="5"/>
  <c r="J203" i="5" s="1"/>
  <c r="K203" i="5"/>
  <c r="L203" i="5" s="1"/>
  <c r="I206" i="4"/>
  <c r="J206" i="4" s="1"/>
  <c r="AA205" i="4"/>
  <c r="H206" i="4" s="1"/>
  <c r="AE205" i="4"/>
  <c r="P206" i="4" s="1"/>
  <c r="AD205" i="4"/>
  <c r="O206" i="4" s="1"/>
  <c r="V205" i="4"/>
  <c r="W205" i="4" s="1"/>
  <c r="I205" i="3"/>
  <c r="J205" i="3" s="1"/>
  <c r="K205" i="3"/>
  <c r="L205" i="3" s="1"/>
  <c r="K209" i="8" l="1"/>
  <c r="L209" i="8" s="1"/>
  <c r="I209" i="8"/>
  <c r="J209" i="8" s="1"/>
  <c r="S209" i="8" s="1"/>
  <c r="T209" i="8" s="1"/>
  <c r="Q207" i="7"/>
  <c r="R207" i="7" s="1"/>
  <c r="AC207" i="7" s="1"/>
  <c r="N208" i="7" s="1"/>
  <c r="AE207" i="7"/>
  <c r="P208" i="7" s="1"/>
  <c r="AD207" i="7"/>
  <c r="O208" i="7" s="1"/>
  <c r="V207" i="7"/>
  <c r="I205" i="6"/>
  <c r="J205" i="6" s="1"/>
  <c r="K205" i="6"/>
  <c r="L205" i="6" s="1"/>
  <c r="S203" i="5"/>
  <c r="T203" i="5" s="1"/>
  <c r="AD203" i="5" s="1"/>
  <c r="O204" i="5" s="1"/>
  <c r="Q203" i="5"/>
  <c r="R203" i="5" s="1"/>
  <c r="K206" i="4"/>
  <c r="L206" i="4" s="1"/>
  <c r="Q206" i="4" s="1"/>
  <c r="R206" i="4" s="1"/>
  <c r="Q205" i="3"/>
  <c r="R205" i="3" s="1"/>
  <c r="S205" i="3"/>
  <c r="T205" i="3" s="1"/>
  <c r="AA207" i="7" l="1"/>
  <c r="H208" i="7" s="1"/>
  <c r="X207" i="7"/>
  <c r="E208" i="7" s="1"/>
  <c r="AB207" i="7"/>
  <c r="M208" i="7" s="1"/>
  <c r="Y207" i="7"/>
  <c r="F208" i="7" s="1"/>
  <c r="I208" i="7" s="1"/>
  <c r="J208" i="7" s="1"/>
  <c r="Z207" i="7"/>
  <c r="G208" i="7" s="1"/>
  <c r="K208" i="7" s="1"/>
  <c r="L208" i="7" s="1"/>
  <c r="U207" i="7"/>
  <c r="V203" i="5"/>
  <c r="AE203" i="5"/>
  <c r="P204" i="5" s="1"/>
  <c r="AD209" i="8"/>
  <c r="O210" i="8" s="1"/>
  <c r="V209" i="8"/>
  <c r="AE209" i="8"/>
  <c r="P210" i="8" s="1"/>
  <c r="Q209" i="8"/>
  <c r="R209" i="8" s="1"/>
  <c r="W207" i="7"/>
  <c r="Q205" i="6"/>
  <c r="R205" i="6" s="1"/>
  <c r="AC205" i="6" s="1"/>
  <c r="N206" i="6" s="1"/>
  <c r="S205" i="6"/>
  <c r="T205" i="6" s="1"/>
  <c r="AA205" i="6" s="1"/>
  <c r="H206" i="6" s="1"/>
  <c r="Z203" i="5"/>
  <c r="G204" i="5" s="1"/>
  <c r="AC203" i="5"/>
  <c r="N204" i="5" s="1"/>
  <c r="Y203" i="5"/>
  <c r="F204" i="5" s="1"/>
  <c r="U203" i="5"/>
  <c r="W203" i="5" s="1"/>
  <c r="AB203" i="5"/>
  <c r="M204" i="5" s="1"/>
  <c r="AA203" i="5"/>
  <c r="H204" i="5" s="1"/>
  <c r="X203" i="5"/>
  <c r="E204" i="5" s="1"/>
  <c r="AC206" i="4"/>
  <c r="N207" i="4" s="1"/>
  <c r="U206" i="4"/>
  <c r="AB206" i="4"/>
  <c r="M207" i="4" s="1"/>
  <c r="S206" i="4"/>
  <c r="T206" i="4" s="1"/>
  <c r="AA205" i="3"/>
  <c r="H206" i="3" s="1"/>
  <c r="Z205" i="3"/>
  <c r="G206" i="3" s="1"/>
  <c r="AC205" i="3"/>
  <c r="N206" i="3" s="1"/>
  <c r="Y205" i="3"/>
  <c r="F206" i="3" s="1"/>
  <c r="U205" i="3"/>
  <c r="AB205" i="3"/>
  <c r="M206" i="3" s="1"/>
  <c r="X205" i="3"/>
  <c r="E206" i="3" s="1"/>
  <c r="AE205" i="3"/>
  <c r="P206" i="3" s="1"/>
  <c r="AD205" i="3"/>
  <c r="O206" i="3" s="1"/>
  <c r="V205" i="3"/>
  <c r="S208" i="7" l="1"/>
  <c r="T208" i="7" s="1"/>
  <c r="AE208" i="7" s="1"/>
  <c r="P209" i="7" s="1"/>
  <c r="Y205" i="6"/>
  <c r="F206" i="6" s="1"/>
  <c r="AB205" i="6"/>
  <c r="M206" i="6" s="1"/>
  <c r="U205" i="6"/>
  <c r="Z209" i="8"/>
  <c r="G210" i="8" s="1"/>
  <c r="AC209" i="8"/>
  <c r="N210" i="8" s="1"/>
  <c r="Y209" i="8"/>
  <c r="F210" i="8" s="1"/>
  <c r="U209" i="8"/>
  <c r="W209" i="8" s="1"/>
  <c r="AB209" i="8"/>
  <c r="M210" i="8" s="1"/>
  <c r="X209" i="8"/>
  <c r="E210" i="8" s="1"/>
  <c r="AA209" i="8"/>
  <c r="H210" i="8" s="1"/>
  <c r="V208" i="7"/>
  <c r="Q208" i="7"/>
  <c r="R208" i="7" s="1"/>
  <c r="X205" i="6"/>
  <c r="E206" i="6" s="1"/>
  <c r="I206" i="6" s="1"/>
  <c r="J206" i="6" s="1"/>
  <c r="Z205" i="6"/>
  <c r="G206" i="6" s="1"/>
  <c r="AE205" i="6"/>
  <c r="P206" i="6" s="1"/>
  <c r="AD205" i="6"/>
  <c r="O206" i="6" s="1"/>
  <c r="V205" i="6"/>
  <c r="I204" i="5"/>
  <c r="J204" i="5" s="1"/>
  <c r="K204" i="5"/>
  <c r="L204" i="5" s="1"/>
  <c r="AE206" i="4"/>
  <c r="P207" i="4" s="1"/>
  <c r="AD206" i="4"/>
  <c r="O207" i="4" s="1"/>
  <c r="V206" i="4"/>
  <c r="W206" i="4" s="1"/>
  <c r="Z206" i="4"/>
  <c r="G207" i="4" s="1"/>
  <c r="AA206" i="4"/>
  <c r="H207" i="4" s="1"/>
  <c r="Y206" i="4"/>
  <c r="F207" i="4" s="1"/>
  <c r="X206" i="4"/>
  <c r="E207" i="4" s="1"/>
  <c r="I206" i="3"/>
  <c r="J206" i="3" s="1"/>
  <c r="K206" i="3"/>
  <c r="L206" i="3" s="1"/>
  <c r="W205" i="3"/>
  <c r="AD208" i="7" l="1"/>
  <c r="O209" i="7" s="1"/>
  <c r="W205" i="6"/>
  <c r="S206" i="3"/>
  <c r="T206" i="3" s="1"/>
  <c r="V206" i="3" s="1"/>
  <c r="K210" i="8"/>
  <c r="L210" i="8" s="1"/>
  <c r="I210" i="8"/>
  <c r="J210" i="8" s="1"/>
  <c r="Z208" i="7"/>
  <c r="G209" i="7" s="1"/>
  <c r="AC208" i="7"/>
  <c r="N209" i="7" s="1"/>
  <c r="Y208" i="7"/>
  <c r="F209" i="7" s="1"/>
  <c r="U208" i="7"/>
  <c r="W208" i="7" s="1"/>
  <c r="AB208" i="7"/>
  <c r="M209" i="7" s="1"/>
  <c r="X208" i="7"/>
  <c r="E209" i="7" s="1"/>
  <c r="AA208" i="7"/>
  <c r="H209" i="7" s="1"/>
  <c r="K206" i="6"/>
  <c r="L206" i="6" s="1"/>
  <c r="Q206" i="6" s="1"/>
  <c r="R206" i="6" s="1"/>
  <c r="S204" i="5"/>
  <c r="T204" i="5" s="1"/>
  <c r="AE204" i="5" s="1"/>
  <c r="P205" i="5" s="1"/>
  <c r="Q204" i="5"/>
  <c r="R204" i="5" s="1"/>
  <c r="K207" i="4"/>
  <c r="L207" i="4" s="1"/>
  <c r="I207" i="4"/>
  <c r="J207" i="4" s="1"/>
  <c r="AE206" i="3"/>
  <c r="P207" i="3" s="1"/>
  <c r="AD206" i="3"/>
  <c r="O207" i="3" s="1"/>
  <c r="Q206" i="3"/>
  <c r="R206" i="3" s="1"/>
  <c r="AD204" i="5" l="1"/>
  <c r="O205" i="5" s="1"/>
  <c r="V204" i="5"/>
  <c r="S210" i="8"/>
  <c r="T210" i="8" s="1"/>
  <c r="AE210" i="8" s="1"/>
  <c r="P211" i="8" s="1"/>
  <c r="Q210" i="8"/>
  <c r="R210" i="8" s="1"/>
  <c r="I209" i="7"/>
  <c r="J209" i="7" s="1"/>
  <c r="K209" i="7"/>
  <c r="L209" i="7" s="1"/>
  <c r="S206" i="6"/>
  <c r="T206" i="6" s="1"/>
  <c r="X206" i="6" s="1"/>
  <c r="E207" i="6" s="1"/>
  <c r="AB206" i="6"/>
  <c r="M207" i="6" s="1"/>
  <c r="AC206" i="6"/>
  <c r="N207" i="6" s="1"/>
  <c r="U206" i="6"/>
  <c r="AD206" i="6"/>
  <c r="O207" i="6" s="1"/>
  <c r="AB204" i="5"/>
  <c r="M205" i="5" s="1"/>
  <c r="X204" i="5"/>
  <c r="E205" i="5" s="1"/>
  <c r="AA204" i="5"/>
  <c r="H205" i="5" s="1"/>
  <c r="AC204" i="5"/>
  <c r="N205" i="5" s="1"/>
  <c r="U204" i="5"/>
  <c r="W204" i="5" s="1"/>
  <c r="Z204" i="5"/>
  <c r="G205" i="5" s="1"/>
  <c r="Y204" i="5"/>
  <c r="F205" i="5" s="1"/>
  <c r="S207" i="4"/>
  <c r="T207" i="4" s="1"/>
  <c r="AD207" i="4" s="1"/>
  <c r="O208" i="4" s="1"/>
  <c r="Q207" i="4"/>
  <c r="R207" i="4" s="1"/>
  <c r="AB206" i="3"/>
  <c r="M207" i="3" s="1"/>
  <c r="X206" i="3"/>
  <c r="E207" i="3" s="1"/>
  <c r="AA206" i="3"/>
  <c r="H207" i="3" s="1"/>
  <c r="Z206" i="3"/>
  <c r="G207" i="3" s="1"/>
  <c r="AC206" i="3"/>
  <c r="N207" i="3" s="1"/>
  <c r="Y206" i="3"/>
  <c r="F207" i="3" s="1"/>
  <c r="U206" i="3"/>
  <c r="W206" i="3" s="1"/>
  <c r="Y206" i="6" l="1"/>
  <c r="F207" i="6" s="1"/>
  <c r="V206" i="6"/>
  <c r="AE206" i="6"/>
  <c r="P207" i="6" s="1"/>
  <c r="Z206" i="6"/>
  <c r="G207" i="6" s="1"/>
  <c r="K207" i="6" s="1"/>
  <c r="L207" i="6" s="1"/>
  <c r="AA206" i="6"/>
  <c r="H207" i="6" s="1"/>
  <c r="AE207" i="4"/>
  <c r="P208" i="4" s="1"/>
  <c r="V207" i="4"/>
  <c r="V210" i="8"/>
  <c r="AD210" i="8"/>
  <c r="O211" i="8" s="1"/>
  <c r="AA210" i="8"/>
  <c r="H211" i="8" s="1"/>
  <c r="Z210" i="8"/>
  <c r="G211" i="8" s="1"/>
  <c r="AC210" i="8"/>
  <c r="N211" i="8" s="1"/>
  <c r="Y210" i="8"/>
  <c r="F211" i="8" s="1"/>
  <c r="U210" i="8"/>
  <c r="AB210" i="8"/>
  <c r="M211" i="8" s="1"/>
  <c r="X210" i="8"/>
  <c r="E211" i="8" s="1"/>
  <c r="S209" i="7"/>
  <c r="T209" i="7" s="1"/>
  <c r="Q209" i="7"/>
  <c r="R209" i="7" s="1"/>
  <c r="W206" i="6"/>
  <c r="I207" i="6"/>
  <c r="J207" i="6" s="1"/>
  <c r="I205" i="5"/>
  <c r="J205" i="5" s="1"/>
  <c r="K205" i="5"/>
  <c r="L205" i="5" s="1"/>
  <c r="Q205" i="5" s="1"/>
  <c r="R205" i="5" s="1"/>
  <c r="Z207" i="4"/>
  <c r="G208" i="4" s="1"/>
  <c r="AC207" i="4"/>
  <c r="N208" i="4" s="1"/>
  <c r="Y207" i="4"/>
  <c r="F208" i="4" s="1"/>
  <c r="U207" i="4"/>
  <c r="W207" i="4" s="1"/>
  <c r="AB207" i="4"/>
  <c r="M208" i="4" s="1"/>
  <c r="X207" i="4"/>
  <c r="E208" i="4" s="1"/>
  <c r="AA207" i="4"/>
  <c r="H208" i="4" s="1"/>
  <c r="K207" i="3"/>
  <c r="L207" i="3" s="1"/>
  <c r="I207" i="3"/>
  <c r="J207" i="3" s="1"/>
  <c r="W210" i="8" l="1"/>
  <c r="S207" i="3"/>
  <c r="T207" i="3" s="1"/>
  <c r="Q207" i="6"/>
  <c r="R207" i="6" s="1"/>
  <c r="AC207" i="6" s="1"/>
  <c r="N208" i="6" s="1"/>
  <c r="I211" i="8"/>
  <c r="J211" i="8" s="1"/>
  <c r="K211" i="8"/>
  <c r="L211" i="8" s="1"/>
  <c r="AA209" i="7"/>
  <c r="H210" i="7" s="1"/>
  <c r="Z209" i="7"/>
  <c r="G210" i="7" s="1"/>
  <c r="AC209" i="7"/>
  <c r="N210" i="7" s="1"/>
  <c r="Y209" i="7"/>
  <c r="F210" i="7" s="1"/>
  <c r="U209" i="7"/>
  <c r="AB209" i="7"/>
  <c r="M210" i="7" s="1"/>
  <c r="X209" i="7"/>
  <c r="E210" i="7" s="1"/>
  <c r="AE209" i="7"/>
  <c r="P210" i="7" s="1"/>
  <c r="AD209" i="7"/>
  <c r="O210" i="7" s="1"/>
  <c r="V209" i="7"/>
  <c r="S207" i="6"/>
  <c r="T207" i="6" s="1"/>
  <c r="AC205" i="5"/>
  <c r="N206" i="5" s="1"/>
  <c r="U205" i="5"/>
  <c r="AB205" i="5"/>
  <c r="M206" i="5" s="1"/>
  <c r="S205" i="5"/>
  <c r="T205" i="5" s="1"/>
  <c r="Y205" i="5" s="1"/>
  <c r="F206" i="5" s="1"/>
  <c r="I208" i="4"/>
  <c r="J208" i="4" s="1"/>
  <c r="K208" i="4"/>
  <c r="L208" i="4" s="1"/>
  <c r="Q207" i="3"/>
  <c r="R207" i="3" s="1"/>
  <c r="AE207" i="3"/>
  <c r="P208" i="3" s="1"/>
  <c r="AD207" i="3"/>
  <c r="O208" i="3" s="1"/>
  <c r="V207" i="3"/>
  <c r="AB207" i="6" l="1"/>
  <c r="M208" i="6" s="1"/>
  <c r="U207" i="6"/>
  <c r="S211" i="8"/>
  <c r="T211" i="8" s="1"/>
  <c r="AE211" i="8" s="1"/>
  <c r="P212" i="8" s="1"/>
  <c r="Q211" i="8"/>
  <c r="R211" i="8" s="1"/>
  <c r="I210" i="7"/>
  <c r="J210" i="7" s="1"/>
  <c r="K210" i="7"/>
  <c r="L210" i="7" s="1"/>
  <c r="W209" i="7"/>
  <c r="AE207" i="6"/>
  <c r="P208" i="6" s="1"/>
  <c r="AD207" i="6"/>
  <c r="O208" i="6" s="1"/>
  <c r="V207" i="6"/>
  <c r="W207" i="6"/>
  <c r="X207" i="6"/>
  <c r="E208" i="6" s="1"/>
  <c r="Z207" i="6"/>
  <c r="G208" i="6" s="1"/>
  <c r="AA207" i="6"/>
  <c r="H208" i="6" s="1"/>
  <c r="Y207" i="6"/>
  <c r="F208" i="6" s="1"/>
  <c r="AA205" i="5"/>
  <c r="H206" i="5" s="1"/>
  <c r="AE205" i="5"/>
  <c r="P206" i="5" s="1"/>
  <c r="AD205" i="5"/>
  <c r="O206" i="5" s="1"/>
  <c r="V205" i="5"/>
  <c r="W205" i="5" s="1"/>
  <c r="Z205" i="5"/>
  <c r="G206" i="5" s="1"/>
  <c r="X205" i="5"/>
  <c r="E206" i="5" s="1"/>
  <c r="S208" i="4"/>
  <c r="T208" i="4" s="1"/>
  <c r="Q208" i="4"/>
  <c r="R208" i="4" s="1"/>
  <c r="AC207" i="3"/>
  <c r="N208" i="3" s="1"/>
  <c r="Y207" i="3"/>
  <c r="F208" i="3" s="1"/>
  <c r="U207" i="3"/>
  <c r="W207" i="3" s="1"/>
  <c r="AB207" i="3"/>
  <c r="M208" i="3" s="1"/>
  <c r="X207" i="3"/>
  <c r="E208" i="3" s="1"/>
  <c r="AA207" i="3"/>
  <c r="H208" i="3" s="1"/>
  <c r="Z207" i="3"/>
  <c r="G208" i="3" s="1"/>
  <c r="V211" i="8" l="1"/>
  <c r="AD211" i="8"/>
  <c r="O212" i="8" s="1"/>
  <c r="S210" i="7"/>
  <c r="T210" i="7" s="1"/>
  <c r="AD210" i="7" s="1"/>
  <c r="O211" i="7" s="1"/>
  <c r="AB211" i="8"/>
  <c r="M212" i="8" s="1"/>
  <c r="X211" i="8"/>
  <c r="E212" i="8" s="1"/>
  <c r="AA211" i="8"/>
  <c r="H212" i="8" s="1"/>
  <c r="Z211" i="8"/>
  <c r="G212" i="8" s="1"/>
  <c r="AC211" i="8"/>
  <c r="N212" i="8" s="1"/>
  <c r="Y211" i="8"/>
  <c r="F212" i="8" s="1"/>
  <c r="U211" i="8"/>
  <c r="W211" i="8" s="1"/>
  <c r="V210" i="7"/>
  <c r="Q210" i="7"/>
  <c r="R210" i="7" s="1"/>
  <c r="K208" i="6"/>
  <c r="L208" i="6" s="1"/>
  <c r="I208" i="6"/>
  <c r="J208" i="6" s="1"/>
  <c r="I206" i="5"/>
  <c r="J206" i="5" s="1"/>
  <c r="K206" i="5"/>
  <c r="L206" i="5" s="1"/>
  <c r="AA208" i="4"/>
  <c r="H209" i="4" s="1"/>
  <c r="Z208" i="4"/>
  <c r="G209" i="4" s="1"/>
  <c r="AC208" i="4"/>
  <c r="N209" i="4" s="1"/>
  <c r="Y208" i="4"/>
  <c r="F209" i="4" s="1"/>
  <c r="U208" i="4"/>
  <c r="AB208" i="4"/>
  <c r="M209" i="4" s="1"/>
  <c r="X208" i="4"/>
  <c r="E209" i="4" s="1"/>
  <c r="AE208" i="4"/>
  <c r="P209" i="4" s="1"/>
  <c r="AD208" i="4"/>
  <c r="O209" i="4" s="1"/>
  <c r="V208" i="4"/>
  <c r="I208" i="3"/>
  <c r="J208" i="3" s="1"/>
  <c r="K208" i="3"/>
  <c r="L208" i="3" s="1"/>
  <c r="AE210" i="7" l="1"/>
  <c r="P211" i="7" s="1"/>
  <c r="Q208" i="6"/>
  <c r="R208" i="6" s="1"/>
  <c r="AC208" i="6" s="1"/>
  <c r="N209" i="6" s="1"/>
  <c r="K212" i="8"/>
  <c r="L212" i="8" s="1"/>
  <c r="I212" i="8"/>
  <c r="J212" i="8" s="1"/>
  <c r="S212" i="8" s="1"/>
  <c r="T212" i="8" s="1"/>
  <c r="AB210" i="7"/>
  <c r="M211" i="7" s="1"/>
  <c r="X210" i="7"/>
  <c r="E211" i="7" s="1"/>
  <c r="AA210" i="7"/>
  <c r="H211" i="7" s="1"/>
  <c r="Z210" i="7"/>
  <c r="G211" i="7" s="1"/>
  <c r="AC210" i="7"/>
  <c r="N211" i="7" s="1"/>
  <c r="Y210" i="7"/>
  <c r="F211" i="7" s="1"/>
  <c r="U210" i="7"/>
  <c r="W210" i="7" s="1"/>
  <c r="U208" i="6"/>
  <c r="AB208" i="6"/>
  <c r="M209" i="6" s="1"/>
  <c r="S208" i="6"/>
  <c r="T208" i="6" s="1"/>
  <c r="Y208" i="6" s="1"/>
  <c r="F209" i="6" s="1"/>
  <c r="Q206" i="5"/>
  <c r="R206" i="5" s="1"/>
  <c r="S206" i="5"/>
  <c r="T206" i="5" s="1"/>
  <c r="I209" i="4"/>
  <c r="J209" i="4" s="1"/>
  <c r="K209" i="4"/>
  <c r="L209" i="4" s="1"/>
  <c r="W208" i="4"/>
  <c r="S208" i="3"/>
  <c r="T208" i="3" s="1"/>
  <c r="AD208" i="3" s="1"/>
  <c r="O209" i="3" s="1"/>
  <c r="Q208" i="3"/>
  <c r="R208" i="3" s="1"/>
  <c r="AE208" i="3" l="1"/>
  <c r="P209" i="3" s="1"/>
  <c r="V208" i="3"/>
  <c r="Q212" i="8"/>
  <c r="R212" i="8" s="1"/>
  <c r="AE212" i="8"/>
  <c r="P213" i="8" s="1"/>
  <c r="AD212" i="8"/>
  <c r="O213" i="8" s="1"/>
  <c r="V212" i="8"/>
  <c r="K211" i="7"/>
  <c r="L211" i="7" s="1"/>
  <c r="I211" i="7"/>
  <c r="J211" i="7" s="1"/>
  <c r="S211" i="7" s="1"/>
  <c r="T211" i="7" s="1"/>
  <c r="AA208" i="6"/>
  <c r="H209" i="6" s="1"/>
  <c r="AD208" i="6"/>
  <c r="O209" i="6" s="1"/>
  <c r="V208" i="6"/>
  <c r="W208" i="6" s="1"/>
  <c r="AE208" i="6"/>
  <c r="P209" i="6" s="1"/>
  <c r="X208" i="6"/>
  <c r="E209" i="6" s="1"/>
  <c r="Z208" i="6"/>
  <c r="G209" i="6" s="1"/>
  <c r="AD206" i="5"/>
  <c r="O207" i="5" s="1"/>
  <c r="V206" i="5"/>
  <c r="AE206" i="5"/>
  <c r="P207" i="5" s="1"/>
  <c r="Z206" i="5"/>
  <c r="G207" i="5" s="1"/>
  <c r="AC206" i="5"/>
  <c r="N207" i="5" s="1"/>
  <c r="Y206" i="5"/>
  <c r="F207" i="5" s="1"/>
  <c r="U206" i="5"/>
  <c r="X206" i="5"/>
  <c r="E207" i="5" s="1"/>
  <c r="AB206" i="5"/>
  <c r="M207" i="5" s="1"/>
  <c r="AA206" i="5"/>
  <c r="H207" i="5" s="1"/>
  <c r="S209" i="4"/>
  <c r="T209" i="4" s="1"/>
  <c r="AD209" i="4" s="1"/>
  <c r="O210" i="4" s="1"/>
  <c r="Q209" i="4"/>
  <c r="R209" i="4" s="1"/>
  <c r="Z208" i="3"/>
  <c r="G209" i="3" s="1"/>
  <c r="AC208" i="3"/>
  <c r="N209" i="3" s="1"/>
  <c r="Y208" i="3"/>
  <c r="F209" i="3" s="1"/>
  <c r="U208" i="3"/>
  <c r="W208" i="3" s="1"/>
  <c r="AB208" i="3"/>
  <c r="M209" i="3" s="1"/>
  <c r="X208" i="3"/>
  <c r="E209" i="3" s="1"/>
  <c r="AA208" i="3"/>
  <c r="H209" i="3" s="1"/>
  <c r="W206" i="5" l="1"/>
  <c r="V209" i="4"/>
  <c r="AE209" i="4"/>
  <c r="P210" i="4" s="1"/>
  <c r="AC212" i="8"/>
  <c r="N213" i="8" s="1"/>
  <c r="Y212" i="8"/>
  <c r="F213" i="8" s="1"/>
  <c r="U212" i="8"/>
  <c r="W212" i="8" s="1"/>
  <c r="AB212" i="8"/>
  <c r="M213" i="8" s="1"/>
  <c r="X212" i="8"/>
  <c r="E213" i="8" s="1"/>
  <c r="AA212" i="8"/>
  <c r="H213" i="8" s="1"/>
  <c r="Z212" i="8"/>
  <c r="G213" i="8" s="1"/>
  <c r="Q211" i="7"/>
  <c r="R211" i="7" s="1"/>
  <c r="AE211" i="7"/>
  <c r="P212" i="7" s="1"/>
  <c r="AD211" i="7"/>
  <c r="O212" i="7" s="1"/>
  <c r="V211" i="7"/>
  <c r="K209" i="6"/>
  <c r="L209" i="6" s="1"/>
  <c r="I209" i="6"/>
  <c r="J209" i="6" s="1"/>
  <c r="Q209" i="6" s="1"/>
  <c r="R209" i="6" s="1"/>
  <c r="K207" i="5"/>
  <c r="L207" i="5" s="1"/>
  <c r="I207" i="5"/>
  <c r="J207" i="5" s="1"/>
  <c r="AB209" i="4"/>
  <c r="M210" i="4" s="1"/>
  <c r="X209" i="4"/>
  <c r="E210" i="4" s="1"/>
  <c r="AA209" i="4"/>
  <c r="H210" i="4" s="1"/>
  <c r="Z209" i="4"/>
  <c r="G210" i="4" s="1"/>
  <c r="AC209" i="4"/>
  <c r="N210" i="4" s="1"/>
  <c r="Y209" i="4"/>
  <c r="F210" i="4" s="1"/>
  <c r="U209" i="4"/>
  <c r="K209" i="3"/>
  <c r="L209" i="3" s="1"/>
  <c r="I209" i="3"/>
  <c r="J209" i="3" s="1"/>
  <c r="S209" i="3" s="1"/>
  <c r="T209" i="3" s="1"/>
  <c r="W209" i="4" l="1"/>
  <c r="I213" i="8"/>
  <c r="J213" i="8" s="1"/>
  <c r="K213" i="8"/>
  <c r="L213" i="8" s="1"/>
  <c r="Q213" i="8" s="1"/>
  <c r="R213" i="8" s="1"/>
  <c r="AC211" i="7"/>
  <c r="N212" i="7" s="1"/>
  <c r="Y211" i="7"/>
  <c r="F212" i="7" s="1"/>
  <c r="U211" i="7"/>
  <c r="W211" i="7" s="1"/>
  <c r="AB211" i="7"/>
  <c r="M212" i="7" s="1"/>
  <c r="X211" i="7"/>
  <c r="E212" i="7" s="1"/>
  <c r="AA211" i="7"/>
  <c r="H212" i="7" s="1"/>
  <c r="Z211" i="7"/>
  <c r="G212" i="7" s="1"/>
  <c r="AC209" i="6"/>
  <c r="N210" i="6" s="1"/>
  <c r="U209" i="6"/>
  <c r="AB209" i="6"/>
  <c r="M210" i="6" s="1"/>
  <c r="S209" i="6"/>
  <c r="T209" i="6" s="1"/>
  <c r="Q207" i="5"/>
  <c r="R207" i="5" s="1"/>
  <c r="U207" i="5" s="1"/>
  <c r="S207" i="5"/>
  <c r="T207" i="5" s="1"/>
  <c r="K210" i="4"/>
  <c r="L210" i="4" s="1"/>
  <c r="I210" i="4"/>
  <c r="J210" i="4" s="1"/>
  <c r="Q209" i="3"/>
  <c r="R209" i="3" s="1"/>
  <c r="AE209" i="3"/>
  <c r="P210" i="3" s="1"/>
  <c r="AD209" i="3"/>
  <c r="O210" i="3" s="1"/>
  <c r="V209" i="3"/>
  <c r="AC207" i="5" l="1"/>
  <c r="N208" i="5" s="1"/>
  <c r="Z207" i="5"/>
  <c r="G208" i="5" s="1"/>
  <c r="AB207" i="5"/>
  <c r="M208" i="5" s="1"/>
  <c r="S210" i="4"/>
  <c r="T210" i="4" s="1"/>
  <c r="AD210" i="4" s="1"/>
  <c r="O211" i="4" s="1"/>
  <c r="AC213" i="8"/>
  <c r="N214" i="8" s="1"/>
  <c r="U213" i="8"/>
  <c r="AB213" i="8"/>
  <c r="M214" i="8" s="1"/>
  <c r="S213" i="8"/>
  <c r="T213" i="8" s="1"/>
  <c r="I212" i="7"/>
  <c r="J212" i="7" s="1"/>
  <c r="K212" i="7"/>
  <c r="L212" i="7" s="1"/>
  <c r="AE209" i="6"/>
  <c r="P210" i="6" s="1"/>
  <c r="AD209" i="6"/>
  <c r="O210" i="6" s="1"/>
  <c r="V209" i="6"/>
  <c r="W209" i="6" s="1"/>
  <c r="Y209" i="6"/>
  <c r="F210" i="6" s="1"/>
  <c r="X209" i="6"/>
  <c r="E210" i="6" s="1"/>
  <c r="Z209" i="6"/>
  <c r="G210" i="6" s="1"/>
  <c r="AA209" i="6"/>
  <c r="H210" i="6" s="1"/>
  <c r="AE207" i="5"/>
  <c r="P208" i="5" s="1"/>
  <c r="AD207" i="5"/>
  <c r="O208" i="5" s="1"/>
  <c r="V207" i="5"/>
  <c r="W207" i="5" s="1"/>
  <c r="X207" i="5"/>
  <c r="E208" i="5" s="1"/>
  <c r="Y207" i="5"/>
  <c r="F208" i="5" s="1"/>
  <c r="AA207" i="5"/>
  <c r="H208" i="5" s="1"/>
  <c r="Q210" i="4"/>
  <c r="R210" i="4" s="1"/>
  <c r="AA209" i="3"/>
  <c r="H210" i="3" s="1"/>
  <c r="Z209" i="3"/>
  <c r="G210" i="3" s="1"/>
  <c r="AC209" i="3"/>
  <c r="N210" i="3" s="1"/>
  <c r="Y209" i="3"/>
  <c r="F210" i="3" s="1"/>
  <c r="U209" i="3"/>
  <c r="W209" i="3" s="1"/>
  <c r="AB209" i="3"/>
  <c r="M210" i="3" s="1"/>
  <c r="X209" i="3"/>
  <c r="E210" i="3" s="1"/>
  <c r="AE210" i="4" l="1"/>
  <c r="P211" i="4" s="1"/>
  <c r="V210" i="4"/>
  <c r="AD213" i="8"/>
  <c r="O214" i="8" s="1"/>
  <c r="V213" i="8"/>
  <c r="W213" i="8" s="1"/>
  <c r="AE213" i="8"/>
  <c r="P214" i="8" s="1"/>
  <c r="AA213" i="8"/>
  <c r="H214" i="8" s="1"/>
  <c r="Y213" i="8"/>
  <c r="F214" i="8" s="1"/>
  <c r="X213" i="8"/>
  <c r="E214" i="8" s="1"/>
  <c r="Z213" i="8"/>
  <c r="G214" i="8" s="1"/>
  <c r="S212" i="7"/>
  <c r="T212" i="7" s="1"/>
  <c r="V212" i="7" s="1"/>
  <c r="Q212" i="7"/>
  <c r="R212" i="7" s="1"/>
  <c r="K210" i="6"/>
  <c r="L210" i="6" s="1"/>
  <c r="I210" i="6"/>
  <c r="J210" i="6" s="1"/>
  <c r="Q210" i="6" s="1"/>
  <c r="R210" i="6" s="1"/>
  <c r="I208" i="5"/>
  <c r="J208" i="5" s="1"/>
  <c r="K208" i="5"/>
  <c r="L208" i="5" s="1"/>
  <c r="AC210" i="4"/>
  <c r="N211" i="4" s="1"/>
  <c r="Y210" i="4"/>
  <c r="F211" i="4" s="1"/>
  <c r="U210" i="4"/>
  <c r="W210" i="4" s="1"/>
  <c r="AB210" i="4"/>
  <c r="M211" i="4" s="1"/>
  <c r="X210" i="4"/>
  <c r="E211" i="4" s="1"/>
  <c r="AA210" i="4"/>
  <c r="H211" i="4" s="1"/>
  <c r="Z210" i="4"/>
  <c r="G211" i="4" s="1"/>
  <c r="K210" i="3"/>
  <c r="L210" i="3" s="1"/>
  <c r="I210" i="3"/>
  <c r="J210" i="3" s="1"/>
  <c r="AD212" i="7" l="1"/>
  <c r="O213" i="7" s="1"/>
  <c r="AE212" i="7"/>
  <c r="P213" i="7" s="1"/>
  <c r="S210" i="3"/>
  <c r="T210" i="3" s="1"/>
  <c r="K214" i="8"/>
  <c r="L214" i="8" s="1"/>
  <c r="I214" i="8"/>
  <c r="J214" i="8" s="1"/>
  <c r="Z212" i="7"/>
  <c r="G213" i="7" s="1"/>
  <c r="AC212" i="7"/>
  <c r="N213" i="7" s="1"/>
  <c r="Y212" i="7"/>
  <c r="F213" i="7" s="1"/>
  <c r="U212" i="7"/>
  <c r="W212" i="7" s="1"/>
  <c r="AB212" i="7"/>
  <c r="M213" i="7" s="1"/>
  <c r="X212" i="7"/>
  <c r="E213" i="7" s="1"/>
  <c r="AA212" i="7"/>
  <c r="H213" i="7" s="1"/>
  <c r="AB210" i="6"/>
  <c r="M211" i="6" s="1"/>
  <c r="AC210" i="6"/>
  <c r="N211" i="6" s="1"/>
  <c r="U210" i="6"/>
  <c r="S210" i="6"/>
  <c r="T210" i="6" s="1"/>
  <c r="X210" i="6" s="1"/>
  <c r="E211" i="6" s="1"/>
  <c r="Q208" i="5"/>
  <c r="R208" i="5" s="1"/>
  <c r="S208" i="5"/>
  <c r="T208" i="5" s="1"/>
  <c r="K211" i="4"/>
  <c r="L211" i="4" s="1"/>
  <c r="I211" i="4"/>
  <c r="J211" i="4" s="1"/>
  <c r="AE210" i="3"/>
  <c r="P211" i="3" s="1"/>
  <c r="AD210" i="3"/>
  <c r="O211" i="3" s="1"/>
  <c r="V210" i="3"/>
  <c r="Q210" i="3"/>
  <c r="R210" i="3" s="1"/>
  <c r="S211" i="4" l="1"/>
  <c r="T211" i="4" s="1"/>
  <c r="AD211" i="4" s="1"/>
  <c r="O212" i="4" s="1"/>
  <c r="S214" i="8"/>
  <c r="T214" i="8" s="1"/>
  <c r="AE214" i="8" s="1"/>
  <c r="P215" i="8" s="1"/>
  <c r="Q214" i="8"/>
  <c r="R214" i="8" s="1"/>
  <c r="K213" i="7"/>
  <c r="L213" i="7" s="1"/>
  <c r="I213" i="7"/>
  <c r="J213" i="7" s="1"/>
  <c r="Z210" i="6"/>
  <c r="G211" i="6" s="1"/>
  <c r="AA210" i="6"/>
  <c r="H211" i="6" s="1"/>
  <c r="AD210" i="6"/>
  <c r="O211" i="6" s="1"/>
  <c r="V210" i="6"/>
  <c r="W210" i="6" s="1"/>
  <c r="AE210" i="6"/>
  <c r="P211" i="6" s="1"/>
  <c r="Y210" i="6"/>
  <c r="F211" i="6" s="1"/>
  <c r="AE208" i="5"/>
  <c r="P209" i="5" s="1"/>
  <c r="AD208" i="5"/>
  <c r="O209" i="5" s="1"/>
  <c r="V208" i="5"/>
  <c r="AB208" i="5"/>
  <c r="M209" i="5" s="1"/>
  <c r="X208" i="5"/>
  <c r="E209" i="5" s="1"/>
  <c r="AA208" i="5"/>
  <c r="H209" i="5" s="1"/>
  <c r="Z208" i="5"/>
  <c r="G209" i="5" s="1"/>
  <c r="Y208" i="5"/>
  <c r="F209" i="5" s="1"/>
  <c r="AC208" i="5"/>
  <c r="N209" i="5" s="1"/>
  <c r="U208" i="5"/>
  <c r="W208" i="5" s="1"/>
  <c r="Q211" i="4"/>
  <c r="R211" i="4" s="1"/>
  <c r="AC210" i="3"/>
  <c r="N211" i="3" s="1"/>
  <c r="Y210" i="3"/>
  <c r="F211" i="3" s="1"/>
  <c r="U210" i="3"/>
  <c r="W210" i="3" s="1"/>
  <c r="AA210" i="3"/>
  <c r="H211" i="3" s="1"/>
  <c r="Z210" i="3"/>
  <c r="G211" i="3" s="1"/>
  <c r="X210" i="3"/>
  <c r="E211" i="3" s="1"/>
  <c r="AB210" i="3"/>
  <c r="M211" i="3" s="1"/>
  <c r="S213" i="7" l="1"/>
  <c r="T213" i="7" s="1"/>
  <c r="AD213" i="7" s="1"/>
  <c r="O214" i="7" s="1"/>
  <c r="AE211" i="4"/>
  <c r="P212" i="4" s="1"/>
  <c r="V211" i="4"/>
  <c r="V214" i="8"/>
  <c r="AD214" i="8"/>
  <c r="O215" i="8" s="1"/>
  <c r="AA214" i="8"/>
  <c r="H215" i="8" s="1"/>
  <c r="Z214" i="8"/>
  <c r="G215" i="8" s="1"/>
  <c r="AC214" i="8"/>
  <c r="N215" i="8" s="1"/>
  <c r="Y214" i="8"/>
  <c r="F215" i="8" s="1"/>
  <c r="U214" i="8"/>
  <c r="AB214" i="8"/>
  <c r="M215" i="8" s="1"/>
  <c r="X214" i="8"/>
  <c r="E215" i="8" s="1"/>
  <c r="AE213" i="7"/>
  <c r="P214" i="7" s="1"/>
  <c r="V213" i="7"/>
  <c r="Q213" i="7"/>
  <c r="R213" i="7" s="1"/>
  <c r="K211" i="6"/>
  <c r="L211" i="6" s="1"/>
  <c r="I211" i="6"/>
  <c r="J211" i="6" s="1"/>
  <c r="K209" i="5"/>
  <c r="L209" i="5" s="1"/>
  <c r="I209" i="5"/>
  <c r="J209" i="5" s="1"/>
  <c r="Q209" i="5" s="1"/>
  <c r="R209" i="5" s="1"/>
  <c r="Z211" i="4"/>
  <c r="G212" i="4" s="1"/>
  <c r="AC211" i="4"/>
  <c r="N212" i="4" s="1"/>
  <c r="Y211" i="4"/>
  <c r="F212" i="4" s="1"/>
  <c r="U211" i="4"/>
  <c r="W211" i="4" s="1"/>
  <c r="AB211" i="4"/>
  <c r="M212" i="4" s="1"/>
  <c r="X211" i="4"/>
  <c r="E212" i="4" s="1"/>
  <c r="AA211" i="4"/>
  <c r="H212" i="4" s="1"/>
  <c r="K211" i="3"/>
  <c r="L211" i="3" s="1"/>
  <c r="I211" i="3"/>
  <c r="J211" i="3" s="1"/>
  <c r="S211" i="3" s="1"/>
  <c r="T211" i="3" s="1"/>
  <c r="W214" i="8" l="1"/>
  <c r="Q211" i="6"/>
  <c r="R211" i="6" s="1"/>
  <c r="Z211" i="6" s="1"/>
  <c r="G212" i="6" s="1"/>
  <c r="I215" i="8"/>
  <c r="J215" i="8" s="1"/>
  <c r="K215" i="8"/>
  <c r="L215" i="8" s="1"/>
  <c r="AA213" i="7"/>
  <c r="H214" i="7" s="1"/>
  <c r="Z213" i="7"/>
  <c r="G214" i="7" s="1"/>
  <c r="AC213" i="7"/>
  <c r="N214" i="7" s="1"/>
  <c r="Y213" i="7"/>
  <c r="F214" i="7" s="1"/>
  <c r="U213" i="7"/>
  <c r="W213" i="7" s="1"/>
  <c r="AB213" i="7"/>
  <c r="M214" i="7" s="1"/>
  <c r="X213" i="7"/>
  <c r="E214" i="7" s="1"/>
  <c r="S211" i="6"/>
  <c r="T211" i="6" s="1"/>
  <c r="Y211" i="6" s="1"/>
  <c r="F212" i="6" s="1"/>
  <c r="AC209" i="5"/>
  <c r="N210" i="5" s="1"/>
  <c r="U209" i="5"/>
  <c r="AB209" i="5"/>
  <c r="M210" i="5" s="1"/>
  <c r="S209" i="5"/>
  <c r="T209" i="5" s="1"/>
  <c r="Y209" i="5" s="1"/>
  <c r="F210" i="5" s="1"/>
  <c r="I212" i="4"/>
  <c r="J212" i="4" s="1"/>
  <c r="K212" i="4"/>
  <c r="L212" i="4" s="1"/>
  <c r="AD211" i="3"/>
  <c r="O212" i="3" s="1"/>
  <c r="V211" i="3"/>
  <c r="AE211" i="3"/>
  <c r="P212" i="3" s="1"/>
  <c r="Q211" i="3"/>
  <c r="R211" i="3" s="1"/>
  <c r="AB211" i="6" l="1"/>
  <c r="M212" i="6" s="1"/>
  <c r="AA211" i="6"/>
  <c r="H212" i="6" s="1"/>
  <c r="U211" i="6"/>
  <c r="AC211" i="6"/>
  <c r="N212" i="6" s="1"/>
  <c r="Q215" i="8"/>
  <c r="R215" i="8" s="1"/>
  <c r="AC215" i="8" s="1"/>
  <c r="N216" i="8" s="1"/>
  <c r="S215" i="8"/>
  <c r="T215" i="8" s="1"/>
  <c r="I214" i="7"/>
  <c r="J214" i="7" s="1"/>
  <c r="K214" i="7"/>
  <c r="L214" i="7" s="1"/>
  <c r="X211" i="6"/>
  <c r="E212" i="6" s="1"/>
  <c r="K212" i="6"/>
  <c r="L212" i="6" s="1"/>
  <c r="AE211" i="6"/>
  <c r="P212" i="6" s="1"/>
  <c r="AD211" i="6"/>
  <c r="O212" i="6" s="1"/>
  <c r="V211" i="6"/>
  <c r="W211" i="6" s="1"/>
  <c r="Z209" i="5"/>
  <c r="G210" i="5" s="1"/>
  <c r="AA209" i="5"/>
  <c r="H210" i="5" s="1"/>
  <c r="AE209" i="5"/>
  <c r="P210" i="5" s="1"/>
  <c r="AD209" i="5"/>
  <c r="O210" i="5" s="1"/>
  <c r="V209" i="5"/>
  <c r="W209" i="5" s="1"/>
  <c r="X209" i="5"/>
  <c r="E210" i="5" s="1"/>
  <c r="S212" i="4"/>
  <c r="T212" i="4" s="1"/>
  <c r="Q212" i="4"/>
  <c r="R212" i="4" s="1"/>
  <c r="Z211" i="3"/>
  <c r="G212" i="3" s="1"/>
  <c r="AB211" i="3"/>
  <c r="M212" i="3" s="1"/>
  <c r="X211" i="3"/>
  <c r="E212" i="3" s="1"/>
  <c r="AC211" i="3"/>
  <c r="N212" i="3" s="1"/>
  <c r="U211" i="3"/>
  <c r="W211" i="3" s="1"/>
  <c r="AA211" i="3"/>
  <c r="H212" i="3" s="1"/>
  <c r="Y211" i="3"/>
  <c r="F212" i="3" s="1"/>
  <c r="U215" i="8" l="1"/>
  <c r="AB215" i="8"/>
  <c r="M216" i="8" s="1"/>
  <c r="AD215" i="8"/>
  <c r="O216" i="8" s="1"/>
  <c r="V215" i="8"/>
  <c r="AE215" i="8"/>
  <c r="P216" i="8" s="1"/>
  <c r="X215" i="8"/>
  <c r="E216" i="8" s="1"/>
  <c r="AA215" i="8"/>
  <c r="H216" i="8" s="1"/>
  <c r="Y215" i="8"/>
  <c r="F216" i="8" s="1"/>
  <c r="Z215" i="8"/>
  <c r="G216" i="8" s="1"/>
  <c r="S214" i="7"/>
  <c r="T214" i="7" s="1"/>
  <c r="Q214" i="7"/>
  <c r="R214" i="7" s="1"/>
  <c r="I212" i="6"/>
  <c r="J212" i="6" s="1"/>
  <c r="Q212" i="6" s="1"/>
  <c r="R212" i="6" s="1"/>
  <c r="I210" i="5"/>
  <c r="J210" i="5" s="1"/>
  <c r="K210" i="5"/>
  <c r="L210" i="5" s="1"/>
  <c r="AA212" i="4"/>
  <c r="H213" i="4" s="1"/>
  <c r="Z212" i="4"/>
  <c r="G213" i="4" s="1"/>
  <c r="AC212" i="4"/>
  <c r="N213" i="4" s="1"/>
  <c r="Y212" i="4"/>
  <c r="F213" i="4" s="1"/>
  <c r="U212" i="4"/>
  <c r="AB212" i="4"/>
  <c r="M213" i="4" s="1"/>
  <c r="X212" i="4"/>
  <c r="E213" i="4" s="1"/>
  <c r="AE212" i="4"/>
  <c r="P213" i="4" s="1"/>
  <c r="AD212" i="4"/>
  <c r="O213" i="4" s="1"/>
  <c r="V212" i="4"/>
  <c r="I212" i="3"/>
  <c r="J212" i="3" s="1"/>
  <c r="K212" i="3"/>
  <c r="L212" i="3" s="1"/>
  <c r="W215" i="8" l="1"/>
  <c r="I216" i="8"/>
  <c r="J216" i="8" s="1"/>
  <c r="K216" i="8"/>
  <c r="L216" i="8" s="1"/>
  <c r="AB214" i="7"/>
  <c r="M215" i="7" s="1"/>
  <c r="X214" i="7"/>
  <c r="E215" i="7" s="1"/>
  <c r="AA214" i="7"/>
  <c r="H215" i="7" s="1"/>
  <c r="Z214" i="7"/>
  <c r="G215" i="7" s="1"/>
  <c r="AC214" i="7"/>
  <c r="N215" i="7" s="1"/>
  <c r="Y214" i="7"/>
  <c r="F215" i="7" s="1"/>
  <c r="U214" i="7"/>
  <c r="AE214" i="7"/>
  <c r="P215" i="7" s="1"/>
  <c r="AD214" i="7"/>
  <c r="O215" i="7" s="1"/>
  <c r="V214" i="7"/>
  <c r="S212" i="6"/>
  <c r="T212" i="6" s="1"/>
  <c r="Z212" i="6" s="1"/>
  <c r="G213" i="6" s="1"/>
  <c r="AB212" i="6"/>
  <c r="M213" i="6" s="1"/>
  <c r="AC212" i="6"/>
  <c r="N213" i="6" s="1"/>
  <c r="U212" i="6"/>
  <c r="S210" i="5"/>
  <c r="T210" i="5" s="1"/>
  <c r="AD210" i="5" s="1"/>
  <c r="O211" i="5" s="1"/>
  <c r="Q210" i="5"/>
  <c r="R210" i="5" s="1"/>
  <c r="I213" i="4"/>
  <c r="J213" i="4" s="1"/>
  <c r="K213" i="4"/>
  <c r="L213" i="4" s="1"/>
  <c r="W212" i="4"/>
  <c r="S212" i="3"/>
  <c r="T212" i="3" s="1"/>
  <c r="AE212" i="3" s="1"/>
  <c r="P213" i="3" s="1"/>
  <c r="Q212" i="3"/>
  <c r="R212" i="3" s="1"/>
  <c r="Q216" i="8" l="1"/>
  <c r="R216" i="8" s="1"/>
  <c r="Y212" i="6"/>
  <c r="F213" i="6" s="1"/>
  <c r="AA212" i="6"/>
  <c r="H213" i="6" s="1"/>
  <c r="K213" i="6" s="1"/>
  <c r="L213" i="6" s="1"/>
  <c r="X212" i="6"/>
  <c r="E213" i="6" s="1"/>
  <c r="I213" i="6" s="1"/>
  <c r="J213" i="6" s="1"/>
  <c r="AE210" i="5"/>
  <c r="P211" i="5" s="1"/>
  <c r="V210" i="5"/>
  <c r="AB216" i="8"/>
  <c r="M217" i="8" s="1"/>
  <c r="AC216" i="8"/>
  <c r="N217" i="8" s="1"/>
  <c r="U216" i="8"/>
  <c r="S216" i="8"/>
  <c r="T216" i="8" s="1"/>
  <c r="K215" i="7"/>
  <c r="L215" i="7" s="1"/>
  <c r="W214" i="7"/>
  <c r="I215" i="7"/>
  <c r="J215" i="7" s="1"/>
  <c r="AD212" i="6"/>
  <c r="O213" i="6" s="1"/>
  <c r="V212" i="6"/>
  <c r="W212" i="6" s="1"/>
  <c r="AE212" i="6"/>
  <c r="P213" i="6" s="1"/>
  <c r="Z210" i="5"/>
  <c r="G211" i="5" s="1"/>
  <c r="AC210" i="5"/>
  <c r="N211" i="5" s="1"/>
  <c r="Y210" i="5"/>
  <c r="F211" i="5" s="1"/>
  <c r="U210" i="5"/>
  <c r="W210" i="5" s="1"/>
  <c r="AB210" i="5"/>
  <c r="M211" i="5" s="1"/>
  <c r="AA210" i="5"/>
  <c r="H211" i="5" s="1"/>
  <c r="X210" i="5"/>
  <c r="E211" i="5" s="1"/>
  <c r="S213" i="4"/>
  <c r="T213" i="4" s="1"/>
  <c r="AE213" i="4" s="1"/>
  <c r="P214" i="4" s="1"/>
  <c r="Q213" i="4"/>
  <c r="R213" i="4" s="1"/>
  <c r="V212" i="3"/>
  <c r="AD212" i="3"/>
  <c r="O213" i="3" s="1"/>
  <c r="AA212" i="3"/>
  <c r="H213" i="3" s="1"/>
  <c r="AC212" i="3"/>
  <c r="N213" i="3" s="1"/>
  <c r="Y212" i="3"/>
  <c r="F213" i="3" s="1"/>
  <c r="U212" i="3"/>
  <c r="AB212" i="3"/>
  <c r="M213" i="3" s="1"/>
  <c r="Z212" i="3"/>
  <c r="G213" i="3" s="1"/>
  <c r="X212" i="3"/>
  <c r="E213" i="3" s="1"/>
  <c r="Q213" i="6" l="1"/>
  <c r="R213" i="6" s="1"/>
  <c r="S215" i="7"/>
  <c r="T215" i="7" s="1"/>
  <c r="AE215" i="7" s="1"/>
  <c r="P216" i="7" s="1"/>
  <c r="W212" i="3"/>
  <c r="V213" i="4"/>
  <c r="AD213" i="4"/>
  <c r="O214" i="4" s="1"/>
  <c r="AE216" i="8"/>
  <c r="P217" i="8" s="1"/>
  <c r="AD216" i="8"/>
  <c r="O217" i="8" s="1"/>
  <c r="V216" i="8"/>
  <c r="W216" i="8" s="1"/>
  <c r="Y216" i="8"/>
  <c r="F217" i="8" s="1"/>
  <c r="Z216" i="8"/>
  <c r="G217" i="8" s="1"/>
  <c r="AA216" i="8"/>
  <c r="H217" i="8" s="1"/>
  <c r="X216" i="8"/>
  <c r="E217" i="8" s="1"/>
  <c r="Q215" i="7"/>
  <c r="R215" i="7" s="1"/>
  <c r="Y215" i="7" s="1"/>
  <c r="F216" i="7" s="1"/>
  <c r="V215" i="7"/>
  <c r="AB215" i="7"/>
  <c r="M216" i="7" s="1"/>
  <c r="AC213" i="6"/>
  <c r="N214" i="6" s="1"/>
  <c r="U213" i="6"/>
  <c r="AB213" i="6"/>
  <c r="M214" i="6" s="1"/>
  <c r="S213" i="6"/>
  <c r="T213" i="6" s="1"/>
  <c r="I211" i="5"/>
  <c r="J211" i="5" s="1"/>
  <c r="K211" i="5"/>
  <c r="L211" i="5" s="1"/>
  <c r="AB213" i="4"/>
  <c r="M214" i="4" s="1"/>
  <c r="X213" i="4"/>
  <c r="E214" i="4" s="1"/>
  <c r="AA213" i="4"/>
  <c r="H214" i="4" s="1"/>
  <c r="Z213" i="4"/>
  <c r="G214" i="4" s="1"/>
  <c r="AC213" i="4"/>
  <c r="N214" i="4" s="1"/>
  <c r="Y213" i="4"/>
  <c r="F214" i="4" s="1"/>
  <c r="U213" i="4"/>
  <c r="I213" i="3"/>
  <c r="J213" i="3" s="1"/>
  <c r="K213" i="3"/>
  <c r="L213" i="3" s="1"/>
  <c r="X215" i="7" l="1"/>
  <c r="E216" i="7" s="1"/>
  <c r="AD215" i="7"/>
  <c r="O216" i="7" s="1"/>
  <c r="AC215" i="7"/>
  <c r="N216" i="7" s="1"/>
  <c r="Z215" i="7"/>
  <c r="G216" i="7" s="1"/>
  <c r="U215" i="7"/>
  <c r="W215" i="7" s="1"/>
  <c r="AA215" i="7"/>
  <c r="H216" i="7" s="1"/>
  <c r="W213" i="4"/>
  <c r="I217" i="8"/>
  <c r="J217" i="8" s="1"/>
  <c r="K217" i="8"/>
  <c r="L217" i="8" s="1"/>
  <c r="I216" i="7"/>
  <c r="J216" i="7" s="1"/>
  <c r="AE213" i="6"/>
  <c r="P214" i="6" s="1"/>
  <c r="AD213" i="6"/>
  <c r="O214" i="6" s="1"/>
  <c r="V213" i="6"/>
  <c r="W213" i="6" s="1"/>
  <c r="X213" i="6"/>
  <c r="E214" i="6" s="1"/>
  <c r="Y213" i="6"/>
  <c r="F214" i="6" s="1"/>
  <c r="Z213" i="6"/>
  <c r="G214" i="6" s="1"/>
  <c r="AA213" i="6"/>
  <c r="H214" i="6" s="1"/>
  <c r="S211" i="5"/>
  <c r="T211" i="5" s="1"/>
  <c r="AE211" i="5" s="1"/>
  <c r="P212" i="5" s="1"/>
  <c r="Q211" i="5"/>
  <c r="R211" i="5" s="1"/>
  <c r="K214" i="4"/>
  <c r="L214" i="4" s="1"/>
  <c r="I214" i="4"/>
  <c r="J214" i="4" s="1"/>
  <c r="Q213" i="3"/>
  <c r="R213" i="3" s="1"/>
  <c r="AB213" i="3" s="1"/>
  <c r="M214" i="3" s="1"/>
  <c r="S213" i="3"/>
  <c r="T213" i="3" s="1"/>
  <c r="K216" i="7" l="1"/>
  <c r="L216" i="7" s="1"/>
  <c r="S217" i="8"/>
  <c r="T217" i="8" s="1"/>
  <c r="AD217" i="8" s="1"/>
  <c r="O218" i="8" s="1"/>
  <c r="U213" i="3"/>
  <c r="AC213" i="3"/>
  <c r="N214" i="3" s="1"/>
  <c r="V211" i="5"/>
  <c r="AD211" i="5"/>
  <c r="O212" i="5" s="1"/>
  <c r="S214" i="4"/>
  <c r="T214" i="4" s="1"/>
  <c r="AD214" i="4" s="1"/>
  <c r="O215" i="4" s="1"/>
  <c r="AE217" i="8"/>
  <c r="P218" i="8" s="1"/>
  <c r="Q217" i="8"/>
  <c r="R217" i="8" s="1"/>
  <c r="S216" i="7"/>
  <c r="T216" i="7" s="1"/>
  <c r="AE216" i="7" s="1"/>
  <c r="P217" i="7" s="1"/>
  <c r="Q216" i="7"/>
  <c r="R216" i="7" s="1"/>
  <c r="K214" i="6"/>
  <c r="L214" i="6" s="1"/>
  <c r="I214" i="6"/>
  <c r="J214" i="6" s="1"/>
  <c r="Q214" i="6" s="1"/>
  <c r="R214" i="6" s="1"/>
  <c r="AA211" i="5"/>
  <c r="H212" i="5" s="1"/>
  <c r="Z211" i="5"/>
  <c r="G212" i="5" s="1"/>
  <c r="Y211" i="5"/>
  <c r="F212" i="5" s="1"/>
  <c r="X211" i="5"/>
  <c r="E212" i="5" s="1"/>
  <c r="AC211" i="5"/>
  <c r="N212" i="5" s="1"/>
  <c r="AB211" i="5"/>
  <c r="M212" i="5" s="1"/>
  <c r="U211" i="5"/>
  <c r="W211" i="5" s="1"/>
  <c r="Q214" i="4"/>
  <c r="R214" i="4" s="1"/>
  <c r="AD213" i="3"/>
  <c r="O214" i="3" s="1"/>
  <c r="V213" i="3"/>
  <c r="W213" i="3" s="1"/>
  <c r="AE213" i="3"/>
  <c r="P214" i="3" s="1"/>
  <c r="Y213" i="3"/>
  <c r="F214" i="3" s="1"/>
  <c r="Z213" i="3"/>
  <c r="G214" i="3" s="1"/>
  <c r="AA213" i="3"/>
  <c r="H214" i="3" s="1"/>
  <c r="X213" i="3"/>
  <c r="E214" i="3" s="1"/>
  <c r="V217" i="8" l="1"/>
  <c r="V216" i="7"/>
  <c r="AD216" i="7"/>
  <c r="O217" i="7" s="1"/>
  <c r="AE214" i="4"/>
  <c r="P215" i="4" s="1"/>
  <c r="V214" i="4"/>
  <c r="AA217" i="8"/>
  <c r="H218" i="8" s="1"/>
  <c r="Z217" i="8"/>
  <c r="G218" i="8" s="1"/>
  <c r="AC217" i="8"/>
  <c r="N218" i="8" s="1"/>
  <c r="Y217" i="8"/>
  <c r="F218" i="8" s="1"/>
  <c r="U217" i="8"/>
  <c r="W217" i="8" s="1"/>
  <c r="AB217" i="8"/>
  <c r="M218" i="8" s="1"/>
  <c r="X217" i="8"/>
  <c r="E218" i="8" s="1"/>
  <c r="Z216" i="7"/>
  <c r="G217" i="7" s="1"/>
  <c r="AC216" i="7"/>
  <c r="N217" i="7" s="1"/>
  <c r="Y216" i="7"/>
  <c r="F217" i="7" s="1"/>
  <c r="U216" i="7"/>
  <c r="W216" i="7" s="1"/>
  <c r="AB216" i="7"/>
  <c r="M217" i="7" s="1"/>
  <c r="X216" i="7"/>
  <c r="E217" i="7" s="1"/>
  <c r="AA216" i="7"/>
  <c r="H217" i="7" s="1"/>
  <c r="AB214" i="6"/>
  <c r="M215" i="6" s="1"/>
  <c r="AC214" i="6"/>
  <c r="N215" i="6" s="1"/>
  <c r="U214" i="6"/>
  <c r="S214" i="6"/>
  <c r="T214" i="6" s="1"/>
  <c r="K212" i="5"/>
  <c r="L212" i="5" s="1"/>
  <c r="I212" i="5"/>
  <c r="J212" i="5" s="1"/>
  <c r="S212" i="5" s="1"/>
  <c r="T212" i="5" s="1"/>
  <c r="AC214" i="4"/>
  <c r="N215" i="4" s="1"/>
  <c r="Y214" i="4"/>
  <c r="F215" i="4" s="1"/>
  <c r="U214" i="4"/>
  <c r="W214" i="4" s="1"/>
  <c r="AB214" i="4"/>
  <c r="M215" i="4" s="1"/>
  <c r="X214" i="4"/>
  <c r="E215" i="4" s="1"/>
  <c r="AA214" i="4"/>
  <c r="H215" i="4" s="1"/>
  <c r="Z214" i="4"/>
  <c r="G215" i="4" s="1"/>
  <c r="I214" i="3"/>
  <c r="J214" i="3" s="1"/>
  <c r="K214" i="3"/>
  <c r="L214" i="3" s="1"/>
  <c r="S214" i="3" l="1"/>
  <c r="T214" i="3" s="1"/>
  <c r="I218" i="8"/>
  <c r="J218" i="8" s="1"/>
  <c r="K218" i="8"/>
  <c r="L218" i="8" s="1"/>
  <c r="I217" i="7"/>
  <c r="J217" i="7" s="1"/>
  <c r="K217" i="7"/>
  <c r="L217" i="7" s="1"/>
  <c r="AD214" i="6"/>
  <c r="O215" i="6" s="1"/>
  <c r="V214" i="6"/>
  <c r="AE214" i="6"/>
  <c r="P215" i="6" s="1"/>
  <c r="Y214" i="6"/>
  <c r="F215" i="6" s="1"/>
  <c r="AA214" i="6"/>
  <c r="H215" i="6" s="1"/>
  <c r="Z214" i="6"/>
  <c r="G215" i="6" s="1"/>
  <c r="W214" i="6"/>
  <c r="X214" i="6"/>
  <c r="E215" i="6" s="1"/>
  <c r="AE212" i="5"/>
  <c r="P213" i="5" s="1"/>
  <c r="AD212" i="5"/>
  <c r="O213" i="5" s="1"/>
  <c r="V212" i="5"/>
  <c r="Q212" i="5"/>
  <c r="R212" i="5" s="1"/>
  <c r="I215" i="4"/>
  <c r="J215" i="4" s="1"/>
  <c r="K215" i="4"/>
  <c r="L215" i="4" s="1"/>
  <c r="AE214" i="3"/>
  <c r="P215" i="3" s="1"/>
  <c r="AD214" i="3"/>
  <c r="O215" i="3" s="1"/>
  <c r="V214" i="3"/>
  <c r="Q214" i="3"/>
  <c r="R214" i="3" s="1"/>
  <c r="S218" i="8" l="1"/>
  <c r="T218" i="8" s="1"/>
  <c r="AE218" i="8" s="1"/>
  <c r="P219" i="8" s="1"/>
  <c r="Q218" i="8"/>
  <c r="R218" i="8" s="1"/>
  <c r="S217" i="7"/>
  <c r="T217" i="7" s="1"/>
  <c r="Q217" i="7"/>
  <c r="R217" i="7" s="1"/>
  <c r="I215" i="6"/>
  <c r="J215" i="6" s="1"/>
  <c r="K215" i="6"/>
  <c r="L215" i="6" s="1"/>
  <c r="AB212" i="5"/>
  <c r="M213" i="5" s="1"/>
  <c r="X212" i="5"/>
  <c r="E213" i="5" s="1"/>
  <c r="AA212" i="5"/>
  <c r="H213" i="5" s="1"/>
  <c r="AC212" i="5"/>
  <c r="N213" i="5" s="1"/>
  <c r="U212" i="5"/>
  <c r="W212" i="5" s="1"/>
  <c r="Z212" i="5"/>
  <c r="G213" i="5" s="1"/>
  <c r="Y212" i="5"/>
  <c r="F213" i="5" s="1"/>
  <c r="Q215" i="4"/>
  <c r="R215" i="4" s="1"/>
  <c r="AC215" i="4" s="1"/>
  <c r="N216" i="4" s="1"/>
  <c r="S215" i="4"/>
  <c r="T215" i="4" s="1"/>
  <c r="AC214" i="3"/>
  <c r="N215" i="3" s="1"/>
  <c r="Y214" i="3"/>
  <c r="F215" i="3" s="1"/>
  <c r="U214" i="3"/>
  <c r="W214" i="3" s="1"/>
  <c r="AA214" i="3"/>
  <c r="H215" i="3" s="1"/>
  <c r="AB214" i="3"/>
  <c r="M215" i="3" s="1"/>
  <c r="Z214" i="3"/>
  <c r="G215" i="3" s="1"/>
  <c r="X214" i="3"/>
  <c r="E215" i="3" s="1"/>
  <c r="V218" i="8" l="1"/>
  <c r="Q215" i="6"/>
  <c r="R215" i="6" s="1"/>
  <c r="AD218" i="8"/>
  <c r="O219" i="8" s="1"/>
  <c r="AB215" i="4"/>
  <c r="M216" i="4" s="1"/>
  <c r="U215" i="4"/>
  <c r="AB218" i="8"/>
  <c r="M219" i="8" s="1"/>
  <c r="X218" i="8"/>
  <c r="E219" i="8" s="1"/>
  <c r="AA218" i="8"/>
  <c r="H219" i="8" s="1"/>
  <c r="Z218" i="8"/>
  <c r="G219" i="8" s="1"/>
  <c r="AC218" i="8"/>
  <c r="N219" i="8" s="1"/>
  <c r="Y218" i="8"/>
  <c r="F219" i="8" s="1"/>
  <c r="U218" i="8"/>
  <c r="W218" i="8" s="1"/>
  <c r="AA217" i="7"/>
  <c r="H218" i="7" s="1"/>
  <c r="Z217" i="7"/>
  <c r="G218" i="7" s="1"/>
  <c r="AC217" i="7"/>
  <c r="N218" i="7" s="1"/>
  <c r="Y217" i="7"/>
  <c r="F218" i="7" s="1"/>
  <c r="U217" i="7"/>
  <c r="AB217" i="7"/>
  <c r="M218" i="7" s="1"/>
  <c r="X217" i="7"/>
  <c r="E218" i="7" s="1"/>
  <c r="AE217" i="7"/>
  <c r="P218" i="7" s="1"/>
  <c r="AD217" i="7"/>
  <c r="O218" i="7" s="1"/>
  <c r="V217" i="7"/>
  <c r="S215" i="6"/>
  <c r="T215" i="6" s="1"/>
  <c r="AE215" i="6" s="1"/>
  <c r="P216" i="6" s="1"/>
  <c r="AC215" i="6"/>
  <c r="N216" i="6" s="1"/>
  <c r="U215" i="6"/>
  <c r="AB215" i="6"/>
  <c r="M216" i="6" s="1"/>
  <c r="I213" i="5"/>
  <c r="J213" i="5" s="1"/>
  <c r="S213" i="5" s="1"/>
  <c r="T213" i="5" s="1"/>
  <c r="K213" i="5"/>
  <c r="L213" i="5" s="1"/>
  <c r="AD215" i="4"/>
  <c r="O216" i="4" s="1"/>
  <c r="V215" i="4"/>
  <c r="W215" i="4" s="1"/>
  <c r="AE215" i="4"/>
  <c r="P216" i="4" s="1"/>
  <c r="AA215" i="4"/>
  <c r="H216" i="4" s="1"/>
  <c r="Y215" i="4"/>
  <c r="F216" i="4" s="1"/>
  <c r="X215" i="4"/>
  <c r="E216" i="4" s="1"/>
  <c r="Z215" i="4"/>
  <c r="G216" i="4" s="1"/>
  <c r="I215" i="3"/>
  <c r="J215" i="3" s="1"/>
  <c r="Q215" i="3" s="1"/>
  <c r="R215" i="3" s="1"/>
  <c r="K215" i="3"/>
  <c r="L215" i="3" s="1"/>
  <c r="Z215" i="6" l="1"/>
  <c r="G216" i="6" s="1"/>
  <c r="Y215" i="6"/>
  <c r="F216" i="6" s="1"/>
  <c r="X215" i="6"/>
  <c r="E216" i="6" s="1"/>
  <c r="I216" i="6" s="1"/>
  <c r="J216" i="6" s="1"/>
  <c r="AA215" i="6"/>
  <c r="H216" i="6" s="1"/>
  <c r="K216" i="6" s="1"/>
  <c r="L216" i="6" s="1"/>
  <c r="V215" i="6"/>
  <c r="K219" i="8"/>
  <c r="L219" i="8" s="1"/>
  <c r="I219" i="8"/>
  <c r="J219" i="8" s="1"/>
  <c r="I218" i="7"/>
  <c r="J218" i="7" s="1"/>
  <c r="K218" i="7"/>
  <c r="L218" i="7" s="1"/>
  <c r="W217" i="7"/>
  <c r="W215" i="6"/>
  <c r="AD215" i="6"/>
  <c r="O216" i="6" s="1"/>
  <c r="Q213" i="5"/>
  <c r="R213" i="5" s="1"/>
  <c r="V213" i="5"/>
  <c r="AE213" i="5"/>
  <c r="P214" i="5" s="1"/>
  <c r="AD213" i="5"/>
  <c r="O214" i="5" s="1"/>
  <c r="I216" i="4"/>
  <c r="J216" i="4" s="1"/>
  <c r="K216" i="4"/>
  <c r="L216" i="4" s="1"/>
  <c r="S215" i="3"/>
  <c r="T215" i="3" s="1"/>
  <c r="Z215" i="3" s="1"/>
  <c r="G216" i="3" s="1"/>
  <c r="AB215" i="3"/>
  <c r="M216" i="3" s="1"/>
  <c r="AC215" i="3"/>
  <c r="N216" i="3" s="1"/>
  <c r="U215" i="3"/>
  <c r="AD215" i="3" l="1"/>
  <c r="O216" i="3" s="1"/>
  <c r="X215" i="3"/>
  <c r="E216" i="3" s="1"/>
  <c r="AE215" i="3"/>
  <c r="P216" i="3" s="1"/>
  <c r="AA215" i="3"/>
  <c r="H216" i="3" s="1"/>
  <c r="K216" i="3" s="1"/>
  <c r="L216" i="3" s="1"/>
  <c r="V215" i="3"/>
  <c r="Y215" i="3"/>
  <c r="F216" i="3" s="1"/>
  <c r="I216" i="3" s="1"/>
  <c r="J216" i="3" s="1"/>
  <c r="S216" i="4"/>
  <c r="T216" i="4" s="1"/>
  <c r="AD216" i="4" s="1"/>
  <c r="O217" i="4" s="1"/>
  <c r="S219" i="8"/>
  <c r="T219" i="8" s="1"/>
  <c r="AE219" i="8" s="1"/>
  <c r="P220" i="8" s="1"/>
  <c r="Q219" i="8"/>
  <c r="R219" i="8" s="1"/>
  <c r="S218" i="7"/>
  <c r="T218" i="7" s="1"/>
  <c r="AE218" i="7" s="1"/>
  <c r="P219" i="7" s="1"/>
  <c r="Q218" i="7"/>
  <c r="R218" i="7" s="1"/>
  <c r="S216" i="6"/>
  <c r="T216" i="6" s="1"/>
  <c r="AD216" i="6" s="1"/>
  <c r="O217" i="6" s="1"/>
  <c r="Q216" i="6"/>
  <c r="R216" i="6" s="1"/>
  <c r="AC213" i="5"/>
  <c r="N214" i="5" s="1"/>
  <c r="Y213" i="5"/>
  <c r="F214" i="5" s="1"/>
  <c r="U213" i="5"/>
  <c r="W213" i="5" s="1"/>
  <c r="AB213" i="5"/>
  <c r="M214" i="5" s="1"/>
  <c r="X213" i="5"/>
  <c r="E214" i="5" s="1"/>
  <c r="AA213" i="5"/>
  <c r="H214" i="5" s="1"/>
  <c r="Z213" i="5"/>
  <c r="G214" i="5" s="1"/>
  <c r="AE216" i="4"/>
  <c r="P217" i="4" s="1"/>
  <c r="Q216" i="4"/>
  <c r="R216" i="4" s="1"/>
  <c r="W215" i="3"/>
  <c r="V218" i="7" l="1"/>
  <c r="Q216" i="3"/>
  <c r="R216" i="3" s="1"/>
  <c r="AD219" i="8"/>
  <c r="O220" i="8" s="1"/>
  <c r="V219" i="8"/>
  <c r="AD218" i="7"/>
  <c r="O219" i="7" s="1"/>
  <c r="AE216" i="6"/>
  <c r="P217" i="6" s="1"/>
  <c r="V216" i="4"/>
  <c r="AC219" i="8"/>
  <c r="N220" i="8" s="1"/>
  <c r="Y219" i="8"/>
  <c r="F220" i="8" s="1"/>
  <c r="U219" i="8"/>
  <c r="AB219" i="8"/>
  <c r="M220" i="8" s="1"/>
  <c r="X219" i="8"/>
  <c r="E220" i="8" s="1"/>
  <c r="AA219" i="8"/>
  <c r="H220" i="8" s="1"/>
  <c r="Z219" i="8"/>
  <c r="G220" i="8" s="1"/>
  <c r="AB218" i="7"/>
  <c r="M219" i="7" s="1"/>
  <c r="X218" i="7"/>
  <c r="E219" i="7" s="1"/>
  <c r="AA218" i="7"/>
  <c r="H219" i="7" s="1"/>
  <c r="Z218" i="7"/>
  <c r="G219" i="7" s="1"/>
  <c r="AC218" i="7"/>
  <c r="N219" i="7" s="1"/>
  <c r="Y218" i="7"/>
  <c r="F219" i="7" s="1"/>
  <c r="U218" i="7"/>
  <c r="W218" i="7" s="1"/>
  <c r="V216" i="6"/>
  <c r="Z216" i="6"/>
  <c r="G217" i="6" s="1"/>
  <c r="AB216" i="6"/>
  <c r="M217" i="6" s="1"/>
  <c r="X216" i="6"/>
  <c r="E217" i="6" s="1"/>
  <c r="AA216" i="6"/>
  <c r="H217" i="6" s="1"/>
  <c r="Y216" i="6"/>
  <c r="F217" i="6" s="1"/>
  <c r="AC216" i="6"/>
  <c r="N217" i="6" s="1"/>
  <c r="U216" i="6"/>
  <c r="W216" i="6" s="1"/>
  <c r="I214" i="5"/>
  <c r="J214" i="5" s="1"/>
  <c r="S214" i="5" s="1"/>
  <c r="T214" i="5" s="1"/>
  <c r="K214" i="5"/>
  <c r="L214" i="5" s="1"/>
  <c r="AA216" i="4"/>
  <c r="H217" i="4" s="1"/>
  <c r="Z216" i="4"/>
  <c r="G217" i="4" s="1"/>
  <c r="AC216" i="4"/>
  <c r="N217" i="4" s="1"/>
  <c r="Y216" i="4"/>
  <c r="F217" i="4" s="1"/>
  <c r="U216" i="4"/>
  <c r="W216" i="4" s="1"/>
  <c r="AB216" i="4"/>
  <c r="M217" i="4" s="1"/>
  <c r="X216" i="4"/>
  <c r="E217" i="4" s="1"/>
  <c r="S216" i="3"/>
  <c r="T216" i="3" s="1"/>
  <c r="AA216" i="3" s="1"/>
  <c r="H217" i="3" s="1"/>
  <c r="AC216" i="3"/>
  <c r="N217" i="3" s="1"/>
  <c r="Y216" i="3"/>
  <c r="F217" i="3" s="1"/>
  <c r="U216" i="3"/>
  <c r="AB216" i="3"/>
  <c r="M217" i="3" s="1"/>
  <c r="AE216" i="3"/>
  <c r="P217" i="3" s="1"/>
  <c r="W219" i="8" l="1"/>
  <c r="Z216" i="3"/>
  <c r="G217" i="3" s="1"/>
  <c r="V216" i="3"/>
  <c r="AD216" i="3"/>
  <c r="O217" i="3" s="1"/>
  <c r="X216" i="3"/>
  <c r="E217" i="3" s="1"/>
  <c r="I217" i="3" s="1"/>
  <c r="J217" i="3" s="1"/>
  <c r="K220" i="8"/>
  <c r="L220" i="8" s="1"/>
  <c r="I220" i="8"/>
  <c r="J220" i="8" s="1"/>
  <c r="I219" i="7"/>
  <c r="J219" i="7" s="1"/>
  <c r="K219" i="7"/>
  <c r="L219" i="7" s="1"/>
  <c r="I217" i="6"/>
  <c r="J217" i="6" s="1"/>
  <c r="K217" i="6"/>
  <c r="L217" i="6" s="1"/>
  <c r="AD214" i="5"/>
  <c r="O215" i="5" s="1"/>
  <c r="V214" i="5"/>
  <c r="AE214" i="5"/>
  <c r="P215" i="5" s="1"/>
  <c r="Q214" i="5"/>
  <c r="R214" i="5" s="1"/>
  <c r="I217" i="4"/>
  <c r="J217" i="4" s="1"/>
  <c r="K217" i="4"/>
  <c r="L217" i="4" s="1"/>
  <c r="W216" i="3"/>
  <c r="K217" i="3"/>
  <c r="L217" i="3" s="1"/>
  <c r="S219" i="7" l="1"/>
  <c r="T219" i="7" s="1"/>
  <c r="AD219" i="7" s="1"/>
  <c r="O220" i="7" s="1"/>
  <c r="S217" i="6"/>
  <c r="T217" i="6" s="1"/>
  <c r="AD217" i="6" s="1"/>
  <c r="O218" i="6" s="1"/>
  <c r="S220" i="8"/>
  <c r="T220" i="8" s="1"/>
  <c r="AD220" i="8" s="1"/>
  <c r="O221" i="8" s="1"/>
  <c r="Q220" i="8"/>
  <c r="R220" i="8" s="1"/>
  <c r="AE219" i="7"/>
  <c r="P220" i="7" s="1"/>
  <c r="V219" i="7"/>
  <c r="Q219" i="7"/>
  <c r="R219" i="7" s="1"/>
  <c r="Q217" i="6"/>
  <c r="R217" i="6" s="1"/>
  <c r="Z214" i="5"/>
  <c r="G215" i="5" s="1"/>
  <c r="AC214" i="5"/>
  <c r="N215" i="5" s="1"/>
  <c r="Y214" i="5"/>
  <c r="F215" i="5" s="1"/>
  <c r="U214" i="5"/>
  <c r="W214" i="5" s="1"/>
  <c r="X214" i="5"/>
  <c r="E215" i="5" s="1"/>
  <c r="AB214" i="5"/>
  <c r="M215" i="5" s="1"/>
  <c r="AA214" i="5"/>
  <c r="H215" i="5" s="1"/>
  <c r="Q217" i="4"/>
  <c r="R217" i="4" s="1"/>
  <c r="U217" i="4" s="1"/>
  <c r="S217" i="4"/>
  <c r="T217" i="4" s="1"/>
  <c r="S217" i="3"/>
  <c r="T217" i="3" s="1"/>
  <c r="AD217" i="3" s="1"/>
  <c r="O218" i="3" s="1"/>
  <c r="Q217" i="3"/>
  <c r="R217" i="3" s="1"/>
  <c r="AE217" i="6" l="1"/>
  <c r="P218" i="6" s="1"/>
  <c r="V217" i="6"/>
  <c r="AE217" i="3"/>
  <c r="P218" i="3" s="1"/>
  <c r="AC217" i="4"/>
  <c r="N218" i="4" s="1"/>
  <c r="AB217" i="4"/>
  <c r="M218" i="4" s="1"/>
  <c r="AE220" i="8"/>
  <c r="P221" i="8" s="1"/>
  <c r="V220" i="8"/>
  <c r="Z220" i="8"/>
  <c r="G221" i="8" s="1"/>
  <c r="AC220" i="8"/>
  <c r="N221" i="8" s="1"/>
  <c r="Y220" i="8"/>
  <c r="F221" i="8" s="1"/>
  <c r="U220" i="8"/>
  <c r="W220" i="8" s="1"/>
  <c r="AB220" i="8"/>
  <c r="M221" i="8" s="1"/>
  <c r="X220" i="8"/>
  <c r="E221" i="8" s="1"/>
  <c r="AA220" i="8"/>
  <c r="H221" i="8" s="1"/>
  <c r="AC219" i="7"/>
  <c r="N220" i="7" s="1"/>
  <c r="Y219" i="7"/>
  <c r="F220" i="7" s="1"/>
  <c r="U219" i="7"/>
  <c r="W219" i="7" s="1"/>
  <c r="AB219" i="7"/>
  <c r="M220" i="7" s="1"/>
  <c r="X219" i="7"/>
  <c r="E220" i="7" s="1"/>
  <c r="AA219" i="7"/>
  <c r="H220" i="7" s="1"/>
  <c r="Z219" i="7"/>
  <c r="G220" i="7" s="1"/>
  <c r="AA217" i="6"/>
  <c r="H218" i="6" s="1"/>
  <c r="AC217" i="6"/>
  <c r="N218" i="6" s="1"/>
  <c r="Y217" i="6"/>
  <c r="F218" i="6" s="1"/>
  <c r="U217" i="6"/>
  <c r="X217" i="6"/>
  <c r="E218" i="6" s="1"/>
  <c r="AB217" i="6"/>
  <c r="M218" i="6" s="1"/>
  <c r="Z217" i="6"/>
  <c r="G218" i="6" s="1"/>
  <c r="K215" i="5"/>
  <c r="L215" i="5" s="1"/>
  <c r="I215" i="5"/>
  <c r="J215" i="5" s="1"/>
  <c r="AE217" i="4"/>
  <c r="P218" i="4" s="1"/>
  <c r="AD217" i="4"/>
  <c r="O218" i="4" s="1"/>
  <c r="V217" i="4"/>
  <c r="W217" i="4" s="1"/>
  <c r="Z217" i="4"/>
  <c r="G218" i="4" s="1"/>
  <c r="AA217" i="4"/>
  <c r="H218" i="4" s="1"/>
  <c r="Y217" i="4"/>
  <c r="F218" i="4" s="1"/>
  <c r="X217" i="4"/>
  <c r="E218" i="4" s="1"/>
  <c r="V217" i="3"/>
  <c r="AB217" i="3"/>
  <c r="M218" i="3" s="1"/>
  <c r="X217" i="3"/>
  <c r="E218" i="3" s="1"/>
  <c r="Z217" i="3"/>
  <c r="G218" i="3" s="1"/>
  <c r="AC217" i="3"/>
  <c r="N218" i="3" s="1"/>
  <c r="U217" i="3"/>
  <c r="AA217" i="3"/>
  <c r="H218" i="3" s="1"/>
  <c r="Y217" i="3"/>
  <c r="F218" i="3" s="1"/>
  <c r="W217" i="6" l="1"/>
  <c r="I221" i="8"/>
  <c r="J221" i="8" s="1"/>
  <c r="K221" i="8"/>
  <c r="L221" i="8" s="1"/>
  <c r="K220" i="7"/>
  <c r="L220" i="7" s="1"/>
  <c r="I220" i="7"/>
  <c r="J220" i="7" s="1"/>
  <c r="I218" i="6"/>
  <c r="J218" i="6" s="1"/>
  <c r="K218" i="6"/>
  <c r="L218" i="6" s="1"/>
  <c r="Q218" i="6" s="1"/>
  <c r="R218" i="6" s="1"/>
  <c r="S215" i="5"/>
  <c r="T215" i="5" s="1"/>
  <c r="AE215" i="5" s="1"/>
  <c r="P216" i="5" s="1"/>
  <c r="Q215" i="5"/>
  <c r="R215" i="5" s="1"/>
  <c r="K218" i="4"/>
  <c r="L218" i="4" s="1"/>
  <c r="I218" i="4"/>
  <c r="J218" i="4" s="1"/>
  <c r="W217" i="3"/>
  <c r="K218" i="3"/>
  <c r="L218" i="3" s="1"/>
  <c r="I218" i="3"/>
  <c r="J218" i="3" s="1"/>
  <c r="S221" i="8" l="1"/>
  <c r="T221" i="8" s="1"/>
  <c r="AE221" i="8" s="1"/>
  <c r="P222" i="8" s="1"/>
  <c r="V215" i="5"/>
  <c r="AD215" i="5"/>
  <c r="O216" i="5" s="1"/>
  <c r="Q218" i="4"/>
  <c r="R218" i="4" s="1"/>
  <c r="AC218" i="4" s="1"/>
  <c r="N219" i="4" s="1"/>
  <c r="Q221" i="8"/>
  <c r="R221" i="8" s="1"/>
  <c r="S220" i="7"/>
  <c r="T220" i="7" s="1"/>
  <c r="Q220" i="7"/>
  <c r="R220" i="7" s="1"/>
  <c r="AB218" i="6"/>
  <c r="M219" i="6" s="1"/>
  <c r="AC218" i="6"/>
  <c r="N219" i="6" s="1"/>
  <c r="U218" i="6"/>
  <c r="S218" i="6"/>
  <c r="T218" i="6" s="1"/>
  <c r="Z218" i="6" s="1"/>
  <c r="G219" i="6" s="1"/>
  <c r="AA215" i="5"/>
  <c r="H216" i="5" s="1"/>
  <c r="Z215" i="5"/>
  <c r="G216" i="5" s="1"/>
  <c r="AC215" i="5"/>
  <c r="N216" i="5" s="1"/>
  <c r="U215" i="5"/>
  <c r="W215" i="5" s="1"/>
  <c r="AB215" i="5"/>
  <c r="M216" i="5" s="1"/>
  <c r="Y215" i="5"/>
  <c r="F216" i="5" s="1"/>
  <c r="X215" i="5"/>
  <c r="E216" i="5" s="1"/>
  <c r="S218" i="4"/>
  <c r="T218" i="4" s="1"/>
  <c r="S218" i="3"/>
  <c r="T218" i="3" s="1"/>
  <c r="Q218" i="3"/>
  <c r="R218" i="3" s="1"/>
  <c r="V221" i="8" l="1"/>
  <c r="AD221" i="8"/>
  <c r="O222" i="8" s="1"/>
  <c r="AB218" i="4"/>
  <c r="M219" i="4" s="1"/>
  <c r="U218" i="4"/>
  <c r="AA221" i="8"/>
  <c r="H222" i="8" s="1"/>
  <c r="Z221" i="8"/>
  <c r="G222" i="8" s="1"/>
  <c r="AC221" i="8"/>
  <c r="N222" i="8" s="1"/>
  <c r="Y221" i="8"/>
  <c r="F222" i="8" s="1"/>
  <c r="U221" i="8"/>
  <c r="W221" i="8" s="1"/>
  <c r="AB221" i="8"/>
  <c r="M222" i="8" s="1"/>
  <c r="X221" i="8"/>
  <c r="E222" i="8" s="1"/>
  <c r="Z220" i="7"/>
  <c r="G221" i="7" s="1"/>
  <c r="AC220" i="7"/>
  <c r="N221" i="7" s="1"/>
  <c r="Y220" i="7"/>
  <c r="F221" i="7" s="1"/>
  <c r="AB220" i="7"/>
  <c r="M221" i="7" s="1"/>
  <c r="AA220" i="7"/>
  <c r="H221" i="7" s="1"/>
  <c r="U220" i="7"/>
  <c r="X220" i="7"/>
  <c r="E221" i="7" s="1"/>
  <c r="AD220" i="7"/>
  <c r="O221" i="7" s="1"/>
  <c r="V220" i="7"/>
  <c r="AE220" i="7"/>
  <c r="P221" i="7" s="1"/>
  <c r="AD218" i="6"/>
  <c r="O219" i="6" s="1"/>
  <c r="V218" i="6"/>
  <c r="W218" i="6" s="1"/>
  <c r="AE218" i="6"/>
  <c r="P219" i="6" s="1"/>
  <c r="Y218" i="6"/>
  <c r="F219" i="6" s="1"/>
  <c r="AA218" i="6"/>
  <c r="H219" i="6" s="1"/>
  <c r="X218" i="6"/>
  <c r="E219" i="6" s="1"/>
  <c r="I216" i="5"/>
  <c r="J216" i="5" s="1"/>
  <c r="K216" i="5"/>
  <c r="L216" i="5" s="1"/>
  <c r="AE218" i="4"/>
  <c r="P219" i="4" s="1"/>
  <c r="AD218" i="4"/>
  <c r="O219" i="4" s="1"/>
  <c r="V218" i="4"/>
  <c r="W218" i="4" s="1"/>
  <c r="Z218" i="4"/>
  <c r="G219" i="4" s="1"/>
  <c r="AA218" i="4"/>
  <c r="H219" i="4" s="1"/>
  <c r="Y218" i="4"/>
  <c r="F219" i="4" s="1"/>
  <c r="X218" i="4"/>
  <c r="E219" i="4" s="1"/>
  <c r="AC218" i="3"/>
  <c r="N219" i="3" s="1"/>
  <c r="Y218" i="3"/>
  <c r="F219" i="3" s="1"/>
  <c r="U218" i="3"/>
  <c r="AA218" i="3"/>
  <c r="H219" i="3" s="1"/>
  <c r="Z218" i="3"/>
  <c r="G219" i="3" s="1"/>
  <c r="X218" i="3"/>
  <c r="E219" i="3" s="1"/>
  <c r="AB218" i="3"/>
  <c r="M219" i="3" s="1"/>
  <c r="AE218" i="3"/>
  <c r="P219" i="3" s="1"/>
  <c r="AD218" i="3"/>
  <c r="O219" i="3" s="1"/>
  <c r="V218" i="3"/>
  <c r="Q216" i="5" l="1"/>
  <c r="R216" i="5" s="1"/>
  <c r="U216" i="5" s="1"/>
  <c r="I222" i="8"/>
  <c r="J222" i="8" s="1"/>
  <c r="K222" i="8"/>
  <c r="L222" i="8" s="1"/>
  <c r="I221" i="7"/>
  <c r="J221" i="7" s="1"/>
  <c r="W220" i="7"/>
  <c r="K221" i="7"/>
  <c r="L221" i="7" s="1"/>
  <c r="I219" i="6"/>
  <c r="J219" i="6" s="1"/>
  <c r="K219" i="6"/>
  <c r="L219" i="6" s="1"/>
  <c r="AB216" i="5"/>
  <c r="M217" i="5" s="1"/>
  <c r="S216" i="5"/>
  <c r="T216" i="5" s="1"/>
  <c r="X216" i="5" s="1"/>
  <c r="E217" i="5" s="1"/>
  <c r="K219" i="4"/>
  <c r="L219" i="4" s="1"/>
  <c r="I219" i="4"/>
  <c r="J219" i="4" s="1"/>
  <c r="W218" i="3"/>
  <c r="I219" i="3"/>
  <c r="J219" i="3" s="1"/>
  <c r="K219" i="3"/>
  <c r="L219" i="3" s="1"/>
  <c r="AC216" i="5" l="1"/>
  <c r="N217" i="5" s="1"/>
  <c r="S219" i="4"/>
  <c r="T219" i="4" s="1"/>
  <c r="V219" i="4" s="1"/>
  <c r="S222" i="8"/>
  <c r="T222" i="8" s="1"/>
  <c r="Q222" i="8"/>
  <c r="R222" i="8" s="1"/>
  <c r="S221" i="7"/>
  <c r="T221" i="7" s="1"/>
  <c r="AE221" i="7" s="1"/>
  <c r="P222" i="7" s="1"/>
  <c r="V221" i="7"/>
  <c r="Q221" i="7"/>
  <c r="R221" i="7" s="1"/>
  <c r="Q219" i="6"/>
  <c r="R219" i="6" s="1"/>
  <c r="AC219" i="6" s="1"/>
  <c r="N220" i="6" s="1"/>
  <c r="S219" i="6"/>
  <c r="T219" i="6" s="1"/>
  <c r="AA216" i="5"/>
  <c r="H217" i="5" s="1"/>
  <c r="AE216" i="5"/>
  <c r="P217" i="5" s="1"/>
  <c r="V216" i="5"/>
  <c r="W216" i="5" s="1"/>
  <c r="AD216" i="5"/>
  <c r="O217" i="5" s="1"/>
  <c r="Z216" i="5"/>
  <c r="G217" i="5" s="1"/>
  <c r="Y216" i="5"/>
  <c r="F217" i="5" s="1"/>
  <c r="Q219" i="4"/>
  <c r="R219" i="4" s="1"/>
  <c r="Q219" i="3"/>
  <c r="R219" i="3" s="1"/>
  <c r="AC219" i="3" s="1"/>
  <c r="N220" i="3" s="1"/>
  <c r="S219" i="3"/>
  <c r="T219" i="3" s="1"/>
  <c r="AA219" i="6" l="1"/>
  <c r="H220" i="6" s="1"/>
  <c r="X219" i="6"/>
  <c r="E220" i="6" s="1"/>
  <c r="U219" i="6"/>
  <c r="Z219" i="6"/>
  <c r="G220" i="6" s="1"/>
  <c r="AD221" i="7"/>
  <c r="O222" i="7" s="1"/>
  <c r="AB219" i="6"/>
  <c r="M220" i="6" s="1"/>
  <c r="Y219" i="6"/>
  <c r="F220" i="6" s="1"/>
  <c r="AB219" i="3"/>
  <c r="M220" i="3" s="1"/>
  <c r="U219" i="3"/>
  <c r="AD219" i="4"/>
  <c r="O220" i="4" s="1"/>
  <c r="AE219" i="4"/>
  <c r="P220" i="4" s="1"/>
  <c r="AB222" i="8"/>
  <c r="M223" i="8" s="1"/>
  <c r="X222" i="8"/>
  <c r="E223" i="8" s="1"/>
  <c r="AA222" i="8"/>
  <c r="H223" i="8" s="1"/>
  <c r="Z222" i="8"/>
  <c r="G223" i="8" s="1"/>
  <c r="AC222" i="8"/>
  <c r="N223" i="8" s="1"/>
  <c r="Y222" i="8"/>
  <c r="F223" i="8" s="1"/>
  <c r="U222" i="8"/>
  <c r="AE222" i="8"/>
  <c r="P223" i="8" s="1"/>
  <c r="AD222" i="8"/>
  <c r="O223" i="8" s="1"/>
  <c r="V222" i="8"/>
  <c r="AA221" i="7"/>
  <c r="H222" i="7" s="1"/>
  <c r="Z221" i="7"/>
  <c r="G222" i="7" s="1"/>
  <c r="Y221" i="7"/>
  <c r="F222" i="7" s="1"/>
  <c r="X221" i="7"/>
  <c r="E222" i="7" s="1"/>
  <c r="AC221" i="7"/>
  <c r="N222" i="7" s="1"/>
  <c r="U221" i="7"/>
  <c r="W221" i="7" s="1"/>
  <c r="AB221" i="7"/>
  <c r="M222" i="7" s="1"/>
  <c r="K220" i="6"/>
  <c r="L220" i="6" s="1"/>
  <c r="AD219" i="6"/>
  <c r="O220" i="6" s="1"/>
  <c r="AE219" i="6"/>
  <c r="P220" i="6" s="1"/>
  <c r="V219" i="6"/>
  <c r="W219" i="6" s="1"/>
  <c r="K217" i="5"/>
  <c r="L217" i="5" s="1"/>
  <c r="I217" i="5"/>
  <c r="J217" i="5" s="1"/>
  <c r="Q217" i="5" s="1"/>
  <c r="R217" i="5" s="1"/>
  <c r="Z219" i="4"/>
  <c r="G220" i="4" s="1"/>
  <c r="AC219" i="4"/>
  <c r="N220" i="4" s="1"/>
  <c r="Y219" i="4"/>
  <c r="F220" i="4" s="1"/>
  <c r="U219" i="4"/>
  <c r="W219" i="4" s="1"/>
  <c r="AB219" i="4"/>
  <c r="M220" i="4" s="1"/>
  <c r="X219" i="4"/>
  <c r="E220" i="4" s="1"/>
  <c r="AA219" i="4"/>
  <c r="H220" i="4" s="1"/>
  <c r="AD219" i="3"/>
  <c r="O220" i="3" s="1"/>
  <c r="V219" i="3"/>
  <c r="W219" i="3" s="1"/>
  <c r="AE219" i="3"/>
  <c r="P220" i="3" s="1"/>
  <c r="X219" i="3"/>
  <c r="E220" i="3" s="1"/>
  <c r="Y219" i="3"/>
  <c r="F220" i="3" s="1"/>
  <c r="AA219" i="3"/>
  <c r="H220" i="3" s="1"/>
  <c r="Z219" i="3"/>
  <c r="G220" i="3" s="1"/>
  <c r="I220" i="6" l="1"/>
  <c r="J220" i="6" s="1"/>
  <c r="Q220" i="6" s="1"/>
  <c r="R220" i="6" s="1"/>
  <c r="AC220" i="6" s="1"/>
  <c r="N221" i="6" s="1"/>
  <c r="K223" i="8"/>
  <c r="L223" i="8" s="1"/>
  <c r="W222" i="8"/>
  <c r="I223" i="8"/>
  <c r="J223" i="8" s="1"/>
  <c r="S223" i="8" s="1"/>
  <c r="T223" i="8" s="1"/>
  <c r="I222" i="7"/>
  <c r="J222" i="7" s="1"/>
  <c r="K222" i="7"/>
  <c r="L222" i="7" s="1"/>
  <c r="AC217" i="5"/>
  <c r="N218" i="5" s="1"/>
  <c r="U217" i="5"/>
  <c r="AB217" i="5"/>
  <c r="M218" i="5" s="1"/>
  <c r="S217" i="5"/>
  <c r="T217" i="5" s="1"/>
  <c r="I220" i="4"/>
  <c r="J220" i="4" s="1"/>
  <c r="K220" i="4"/>
  <c r="L220" i="4" s="1"/>
  <c r="K220" i="3"/>
  <c r="L220" i="3" s="1"/>
  <c r="I220" i="3"/>
  <c r="J220" i="3" s="1"/>
  <c r="Q220" i="3" s="1"/>
  <c r="R220" i="3" s="1"/>
  <c r="S222" i="7" l="1"/>
  <c r="T222" i="7" s="1"/>
  <c r="S220" i="6"/>
  <c r="T220" i="6" s="1"/>
  <c r="Z220" i="6" s="1"/>
  <c r="G221" i="6" s="1"/>
  <c r="AB220" i="6"/>
  <c r="M221" i="6" s="1"/>
  <c r="AE223" i="8"/>
  <c r="P224" i="8" s="1"/>
  <c r="AD223" i="8"/>
  <c r="O224" i="8" s="1"/>
  <c r="V223" i="8"/>
  <c r="Q223" i="8"/>
  <c r="R223" i="8" s="1"/>
  <c r="AE222" i="7"/>
  <c r="P223" i="7" s="1"/>
  <c r="AD222" i="7"/>
  <c r="O223" i="7" s="1"/>
  <c r="V222" i="7"/>
  <c r="Q222" i="7"/>
  <c r="R222" i="7" s="1"/>
  <c r="U220" i="6"/>
  <c r="X220" i="6"/>
  <c r="E221" i="6" s="1"/>
  <c r="Y220" i="6"/>
  <c r="F221" i="6" s="1"/>
  <c r="I221" i="6" s="1"/>
  <c r="J221" i="6" s="1"/>
  <c r="AE220" i="6"/>
  <c r="P221" i="6" s="1"/>
  <c r="V220" i="6"/>
  <c r="W220" i="6" s="1"/>
  <c r="AA220" i="6"/>
  <c r="H221" i="6" s="1"/>
  <c r="AE217" i="5"/>
  <c r="P218" i="5" s="1"/>
  <c r="AD217" i="5"/>
  <c r="O218" i="5" s="1"/>
  <c r="V217" i="5"/>
  <c r="W217" i="5" s="1"/>
  <c r="Z217" i="5"/>
  <c r="G218" i="5" s="1"/>
  <c r="AA217" i="5"/>
  <c r="H218" i="5" s="1"/>
  <c r="Y217" i="5"/>
  <c r="F218" i="5" s="1"/>
  <c r="X217" i="5"/>
  <c r="E218" i="5" s="1"/>
  <c r="S220" i="4"/>
  <c r="T220" i="4" s="1"/>
  <c r="Q220" i="4"/>
  <c r="R220" i="4" s="1"/>
  <c r="AB220" i="3"/>
  <c r="M221" i="3" s="1"/>
  <c r="AC220" i="3"/>
  <c r="N221" i="3" s="1"/>
  <c r="U220" i="3"/>
  <c r="S220" i="3"/>
  <c r="T220" i="3" s="1"/>
  <c r="AD220" i="6" l="1"/>
  <c r="O221" i="6" s="1"/>
  <c r="AC223" i="8"/>
  <c r="N224" i="8" s="1"/>
  <c r="Y223" i="8"/>
  <c r="F224" i="8" s="1"/>
  <c r="U223" i="8"/>
  <c r="W223" i="8" s="1"/>
  <c r="AB223" i="8"/>
  <c r="M224" i="8" s="1"/>
  <c r="X223" i="8"/>
  <c r="E224" i="8" s="1"/>
  <c r="AA223" i="8"/>
  <c r="H224" i="8" s="1"/>
  <c r="Z223" i="8"/>
  <c r="G224" i="8" s="1"/>
  <c r="AB222" i="7"/>
  <c r="M223" i="7" s="1"/>
  <c r="X222" i="7"/>
  <c r="E223" i="7" s="1"/>
  <c r="AA222" i="7"/>
  <c r="H223" i="7" s="1"/>
  <c r="AC222" i="7"/>
  <c r="N223" i="7" s="1"/>
  <c r="U222" i="7"/>
  <c r="W222" i="7" s="1"/>
  <c r="Z222" i="7"/>
  <c r="G223" i="7" s="1"/>
  <c r="Y222" i="7"/>
  <c r="F223" i="7" s="1"/>
  <c r="K221" i="6"/>
  <c r="L221" i="6" s="1"/>
  <c r="Q221" i="6" s="1"/>
  <c r="R221" i="6" s="1"/>
  <c r="K218" i="5"/>
  <c r="L218" i="5" s="1"/>
  <c r="I218" i="5"/>
  <c r="J218" i="5" s="1"/>
  <c r="AA220" i="4"/>
  <c r="H221" i="4" s="1"/>
  <c r="Z220" i="4"/>
  <c r="G221" i="4" s="1"/>
  <c r="AC220" i="4"/>
  <c r="N221" i="4" s="1"/>
  <c r="Y220" i="4"/>
  <c r="F221" i="4" s="1"/>
  <c r="U220" i="4"/>
  <c r="AB220" i="4"/>
  <c r="M221" i="4" s="1"/>
  <c r="X220" i="4"/>
  <c r="E221" i="4" s="1"/>
  <c r="AE220" i="4"/>
  <c r="P221" i="4" s="1"/>
  <c r="AD220" i="4"/>
  <c r="O221" i="4" s="1"/>
  <c r="V220" i="4"/>
  <c r="AE220" i="3"/>
  <c r="P221" i="3" s="1"/>
  <c r="AD220" i="3"/>
  <c r="O221" i="3" s="1"/>
  <c r="V220" i="3"/>
  <c r="W220" i="3" s="1"/>
  <c r="Z220" i="3"/>
  <c r="G221" i="3" s="1"/>
  <c r="AA220" i="3"/>
  <c r="H221" i="3" s="1"/>
  <c r="Y220" i="3"/>
  <c r="F221" i="3" s="1"/>
  <c r="X220" i="3"/>
  <c r="E221" i="3" s="1"/>
  <c r="S218" i="5" l="1"/>
  <c r="T218" i="5" s="1"/>
  <c r="AE218" i="5" s="1"/>
  <c r="P219" i="5" s="1"/>
  <c r="K224" i="8"/>
  <c r="L224" i="8" s="1"/>
  <c r="I224" i="8"/>
  <c r="J224" i="8" s="1"/>
  <c r="K223" i="7"/>
  <c r="L223" i="7" s="1"/>
  <c r="I223" i="7"/>
  <c r="J223" i="7" s="1"/>
  <c r="AB221" i="6"/>
  <c r="M222" i="6" s="1"/>
  <c r="AC221" i="6"/>
  <c r="N222" i="6" s="1"/>
  <c r="U221" i="6"/>
  <c r="S221" i="6"/>
  <c r="T221" i="6" s="1"/>
  <c r="Q218" i="5"/>
  <c r="R218" i="5" s="1"/>
  <c r="I221" i="4"/>
  <c r="J221" i="4" s="1"/>
  <c r="K221" i="4"/>
  <c r="L221" i="4" s="1"/>
  <c r="W220" i="4"/>
  <c r="K221" i="3"/>
  <c r="L221" i="3" s="1"/>
  <c r="I221" i="3"/>
  <c r="J221" i="3" s="1"/>
  <c r="Q221" i="3" s="1"/>
  <c r="R221" i="3" s="1"/>
  <c r="S223" i="7" l="1"/>
  <c r="T223" i="7" s="1"/>
  <c r="AD223" i="7" s="1"/>
  <c r="O224" i="7" s="1"/>
  <c r="V218" i="5"/>
  <c r="AD218" i="5"/>
  <c r="O219" i="5" s="1"/>
  <c r="S224" i="8"/>
  <c r="T224" i="8" s="1"/>
  <c r="AD224" i="8" s="1"/>
  <c r="O225" i="8" s="1"/>
  <c r="Q224" i="8"/>
  <c r="R224" i="8" s="1"/>
  <c r="Q223" i="7"/>
  <c r="R223" i="7" s="1"/>
  <c r="AE223" i="7"/>
  <c r="P224" i="7" s="1"/>
  <c r="V223" i="7"/>
  <c r="AE221" i="6"/>
  <c r="P222" i="6" s="1"/>
  <c r="AD221" i="6"/>
  <c r="O222" i="6" s="1"/>
  <c r="V221" i="6"/>
  <c r="W221" i="6" s="1"/>
  <c r="Z221" i="6"/>
  <c r="G222" i="6" s="1"/>
  <c r="AA221" i="6"/>
  <c r="H222" i="6" s="1"/>
  <c r="Y221" i="6"/>
  <c r="F222" i="6" s="1"/>
  <c r="X221" i="6"/>
  <c r="E222" i="6" s="1"/>
  <c r="AA218" i="5"/>
  <c r="H219" i="5" s="1"/>
  <c r="Z218" i="5"/>
  <c r="G219" i="5" s="1"/>
  <c r="AC218" i="5"/>
  <c r="N219" i="5" s="1"/>
  <c r="Y218" i="5"/>
  <c r="F219" i="5" s="1"/>
  <c r="U218" i="5"/>
  <c r="W218" i="5" s="1"/>
  <c r="AB218" i="5"/>
  <c r="M219" i="5" s="1"/>
  <c r="X218" i="5"/>
  <c r="E219" i="5" s="1"/>
  <c r="S221" i="4"/>
  <c r="T221" i="4" s="1"/>
  <c r="AD221" i="4" s="1"/>
  <c r="O222" i="4" s="1"/>
  <c r="Q221" i="4"/>
  <c r="R221" i="4" s="1"/>
  <c r="AC221" i="3"/>
  <c r="N222" i="3" s="1"/>
  <c r="U221" i="3"/>
  <c r="AB221" i="3"/>
  <c r="M222" i="3" s="1"/>
  <c r="S221" i="3"/>
  <c r="T221" i="3" s="1"/>
  <c r="AE224" i="8" l="1"/>
  <c r="P225" i="8" s="1"/>
  <c r="V224" i="8"/>
  <c r="AE221" i="4"/>
  <c r="P222" i="4" s="1"/>
  <c r="V221" i="4"/>
  <c r="Z224" i="8"/>
  <c r="G225" i="8" s="1"/>
  <c r="AC224" i="8"/>
  <c r="N225" i="8" s="1"/>
  <c r="Y224" i="8"/>
  <c r="F225" i="8" s="1"/>
  <c r="U224" i="8"/>
  <c r="W224" i="8" s="1"/>
  <c r="AB224" i="8"/>
  <c r="M225" i="8" s="1"/>
  <c r="X224" i="8"/>
  <c r="E225" i="8" s="1"/>
  <c r="AA224" i="8"/>
  <c r="H225" i="8" s="1"/>
  <c r="AC223" i="7"/>
  <c r="N224" i="7" s="1"/>
  <c r="Y223" i="7"/>
  <c r="F224" i="7" s="1"/>
  <c r="U223" i="7"/>
  <c r="W223" i="7" s="1"/>
  <c r="AB223" i="7"/>
  <c r="M224" i="7" s="1"/>
  <c r="X223" i="7"/>
  <c r="E224" i="7" s="1"/>
  <c r="AA223" i="7"/>
  <c r="H224" i="7" s="1"/>
  <c r="Z223" i="7"/>
  <c r="G224" i="7" s="1"/>
  <c r="K222" i="6"/>
  <c r="L222" i="6" s="1"/>
  <c r="I222" i="6"/>
  <c r="J222" i="6" s="1"/>
  <c r="Q222" i="6" s="1"/>
  <c r="R222" i="6" s="1"/>
  <c r="I219" i="5"/>
  <c r="J219" i="5" s="1"/>
  <c r="K219" i="5"/>
  <c r="L219" i="5" s="1"/>
  <c r="AB221" i="4"/>
  <c r="M222" i="4" s="1"/>
  <c r="X221" i="4"/>
  <c r="E222" i="4" s="1"/>
  <c r="AA221" i="4"/>
  <c r="H222" i="4" s="1"/>
  <c r="Z221" i="4"/>
  <c r="G222" i="4" s="1"/>
  <c r="AC221" i="4"/>
  <c r="N222" i="4" s="1"/>
  <c r="Y221" i="4"/>
  <c r="F222" i="4" s="1"/>
  <c r="U221" i="4"/>
  <c r="W221" i="4" s="1"/>
  <c r="AE221" i="3"/>
  <c r="P222" i="3" s="1"/>
  <c r="AD221" i="3"/>
  <c r="O222" i="3" s="1"/>
  <c r="V221" i="3"/>
  <c r="W221" i="3" s="1"/>
  <c r="X221" i="3"/>
  <c r="E222" i="3" s="1"/>
  <c r="Z221" i="3"/>
  <c r="G222" i="3" s="1"/>
  <c r="AA221" i="3"/>
  <c r="H222" i="3" s="1"/>
  <c r="Y221" i="3"/>
  <c r="F222" i="3" s="1"/>
  <c r="I225" i="8" l="1"/>
  <c r="J225" i="8" s="1"/>
  <c r="K225" i="8"/>
  <c r="L225" i="8" s="1"/>
  <c r="I224" i="7"/>
  <c r="J224" i="7" s="1"/>
  <c r="K224" i="7"/>
  <c r="L224" i="7" s="1"/>
  <c r="Q224" i="7" s="1"/>
  <c r="R224" i="7" s="1"/>
  <c r="S222" i="6"/>
  <c r="T222" i="6" s="1"/>
  <c r="Y222" i="6" s="1"/>
  <c r="F223" i="6" s="1"/>
  <c r="AC222" i="6"/>
  <c r="N223" i="6" s="1"/>
  <c r="U222" i="6"/>
  <c r="AB222" i="6"/>
  <c r="M223" i="6" s="1"/>
  <c r="X222" i="6"/>
  <c r="E223" i="6" s="1"/>
  <c r="AA222" i="6"/>
  <c r="H223" i="6" s="1"/>
  <c r="Z222" i="6"/>
  <c r="G223" i="6" s="1"/>
  <c r="S219" i="5"/>
  <c r="T219" i="5" s="1"/>
  <c r="AE219" i="5" s="1"/>
  <c r="P220" i="5" s="1"/>
  <c r="Q219" i="5"/>
  <c r="R219" i="5" s="1"/>
  <c r="K222" i="4"/>
  <c r="L222" i="4" s="1"/>
  <c r="I222" i="4"/>
  <c r="J222" i="4" s="1"/>
  <c r="K222" i="3"/>
  <c r="L222" i="3" s="1"/>
  <c r="I222" i="3"/>
  <c r="J222" i="3" s="1"/>
  <c r="S222" i="3" l="1"/>
  <c r="T222" i="3" s="1"/>
  <c r="S225" i="8"/>
  <c r="T225" i="8" s="1"/>
  <c r="AD225" i="8" s="1"/>
  <c r="O226" i="8" s="1"/>
  <c r="V219" i="5"/>
  <c r="AD219" i="5"/>
  <c r="O220" i="5" s="1"/>
  <c r="S222" i="4"/>
  <c r="T222" i="4" s="1"/>
  <c r="AD222" i="4" s="1"/>
  <c r="O223" i="4" s="1"/>
  <c r="Q225" i="8"/>
  <c r="R225" i="8" s="1"/>
  <c r="AC224" i="7"/>
  <c r="N225" i="7" s="1"/>
  <c r="U224" i="7"/>
  <c r="AB224" i="7"/>
  <c r="M225" i="7" s="1"/>
  <c r="S224" i="7"/>
  <c r="T224" i="7" s="1"/>
  <c r="K223" i="6"/>
  <c r="L223" i="6" s="1"/>
  <c r="I223" i="6"/>
  <c r="J223" i="6" s="1"/>
  <c r="AE222" i="6"/>
  <c r="P223" i="6" s="1"/>
  <c r="AD222" i="6"/>
  <c r="O223" i="6" s="1"/>
  <c r="V222" i="6"/>
  <c r="W222" i="6" s="1"/>
  <c r="AB219" i="5"/>
  <c r="M220" i="5" s="1"/>
  <c r="X219" i="5"/>
  <c r="E220" i="5" s="1"/>
  <c r="AA219" i="5"/>
  <c r="H220" i="5" s="1"/>
  <c r="Z219" i="5"/>
  <c r="G220" i="5" s="1"/>
  <c r="Y219" i="5"/>
  <c r="F220" i="5" s="1"/>
  <c r="U219" i="5"/>
  <c r="W219" i="5" s="1"/>
  <c r="AC219" i="5"/>
  <c r="N220" i="5" s="1"/>
  <c r="Q222" i="4"/>
  <c r="R222" i="4" s="1"/>
  <c r="AE222" i="4"/>
  <c r="P223" i="4" s="1"/>
  <c r="V222" i="4"/>
  <c r="AD222" i="3"/>
  <c r="O223" i="3" s="1"/>
  <c r="V222" i="3"/>
  <c r="AE222" i="3"/>
  <c r="P223" i="3" s="1"/>
  <c r="Q222" i="3"/>
  <c r="R222" i="3" s="1"/>
  <c r="AE225" i="8" l="1"/>
  <c r="P226" i="8" s="1"/>
  <c r="V225" i="8"/>
  <c r="AA225" i="8"/>
  <c r="H226" i="8" s="1"/>
  <c r="Z225" i="8"/>
  <c r="G226" i="8" s="1"/>
  <c r="AC225" i="8"/>
  <c r="N226" i="8" s="1"/>
  <c r="Y225" i="8"/>
  <c r="F226" i="8" s="1"/>
  <c r="U225" i="8"/>
  <c r="W225" i="8" s="1"/>
  <c r="AB225" i="8"/>
  <c r="M226" i="8" s="1"/>
  <c r="X225" i="8"/>
  <c r="E226" i="8" s="1"/>
  <c r="AD224" i="7"/>
  <c r="O225" i="7" s="1"/>
  <c r="V224" i="7"/>
  <c r="W224" i="7" s="1"/>
  <c r="AE224" i="7"/>
  <c r="P225" i="7" s="1"/>
  <c r="AA224" i="7"/>
  <c r="H225" i="7" s="1"/>
  <c r="Y224" i="7"/>
  <c r="F225" i="7" s="1"/>
  <c r="X224" i="7"/>
  <c r="E225" i="7" s="1"/>
  <c r="Z224" i="7"/>
  <c r="G225" i="7" s="1"/>
  <c r="Q223" i="6"/>
  <c r="R223" i="6" s="1"/>
  <c r="U223" i="6" s="1"/>
  <c r="S223" i="6"/>
  <c r="T223" i="6" s="1"/>
  <c r="K220" i="5"/>
  <c r="L220" i="5" s="1"/>
  <c r="I220" i="5"/>
  <c r="J220" i="5" s="1"/>
  <c r="S220" i="5" s="1"/>
  <c r="T220" i="5" s="1"/>
  <c r="AC222" i="4"/>
  <c r="N223" i="4" s="1"/>
  <c r="Y222" i="4"/>
  <c r="F223" i="4" s="1"/>
  <c r="U222" i="4"/>
  <c r="W222" i="4" s="1"/>
  <c r="AB222" i="4"/>
  <c r="M223" i="4" s="1"/>
  <c r="X222" i="4"/>
  <c r="E223" i="4" s="1"/>
  <c r="AA222" i="4"/>
  <c r="H223" i="4" s="1"/>
  <c r="Z222" i="4"/>
  <c r="G223" i="4" s="1"/>
  <c r="Z222" i="3"/>
  <c r="G223" i="3" s="1"/>
  <c r="AC222" i="3"/>
  <c r="N223" i="3" s="1"/>
  <c r="Y222" i="3"/>
  <c r="F223" i="3" s="1"/>
  <c r="U222" i="3"/>
  <c r="W222" i="3" s="1"/>
  <c r="AB222" i="3"/>
  <c r="M223" i="3" s="1"/>
  <c r="X222" i="3"/>
  <c r="E223" i="3" s="1"/>
  <c r="AA222" i="3"/>
  <c r="H223" i="3" s="1"/>
  <c r="AC223" i="6" l="1"/>
  <c r="N224" i="6" s="1"/>
  <c r="Z223" i="6"/>
  <c r="G224" i="6" s="1"/>
  <c r="I226" i="8"/>
  <c r="J226" i="8" s="1"/>
  <c r="K226" i="8"/>
  <c r="L226" i="8" s="1"/>
  <c r="K225" i="7"/>
  <c r="L225" i="7" s="1"/>
  <c r="I225" i="7"/>
  <c r="J225" i="7" s="1"/>
  <c r="S225" i="7" s="1"/>
  <c r="T225" i="7" s="1"/>
  <c r="AB223" i="6"/>
  <c r="M224" i="6" s="1"/>
  <c r="AD223" i="6"/>
  <c r="O224" i="6" s="1"/>
  <c r="V223" i="6"/>
  <c r="W223" i="6" s="1"/>
  <c r="AE223" i="6"/>
  <c r="P224" i="6" s="1"/>
  <c r="AA223" i="6"/>
  <c r="H224" i="6" s="1"/>
  <c r="Y223" i="6"/>
  <c r="F224" i="6" s="1"/>
  <c r="X223" i="6"/>
  <c r="E224" i="6" s="1"/>
  <c r="Q220" i="5"/>
  <c r="R220" i="5" s="1"/>
  <c r="AE220" i="5"/>
  <c r="P221" i="5" s="1"/>
  <c r="AD220" i="5"/>
  <c r="O221" i="5" s="1"/>
  <c r="V220" i="5"/>
  <c r="I223" i="4"/>
  <c r="J223" i="4" s="1"/>
  <c r="K223" i="4"/>
  <c r="L223" i="4" s="1"/>
  <c r="I223" i="3"/>
  <c r="J223" i="3" s="1"/>
  <c r="K223" i="3"/>
  <c r="L223" i="3" s="1"/>
  <c r="S226" i="8" l="1"/>
  <c r="T226" i="8" s="1"/>
  <c r="AE226" i="8" s="1"/>
  <c r="P227" i="8" s="1"/>
  <c r="AD226" i="8"/>
  <c r="O227" i="8" s="1"/>
  <c r="V226" i="8"/>
  <c r="Q226" i="8"/>
  <c r="R226" i="8" s="1"/>
  <c r="AE225" i="7"/>
  <c r="P226" i="7" s="1"/>
  <c r="AD225" i="7"/>
  <c r="O226" i="7" s="1"/>
  <c r="V225" i="7"/>
  <c r="Q225" i="7"/>
  <c r="R225" i="7" s="1"/>
  <c r="K224" i="6"/>
  <c r="L224" i="6" s="1"/>
  <c r="I224" i="6"/>
  <c r="J224" i="6" s="1"/>
  <c r="Q224" i="6" s="1"/>
  <c r="R224" i="6" s="1"/>
  <c r="AC220" i="5"/>
  <c r="N221" i="5" s="1"/>
  <c r="Y220" i="5"/>
  <c r="F221" i="5" s="1"/>
  <c r="U220" i="5"/>
  <c r="W220" i="5" s="1"/>
  <c r="AB220" i="5"/>
  <c r="M221" i="5" s="1"/>
  <c r="X220" i="5"/>
  <c r="E221" i="5" s="1"/>
  <c r="AA220" i="5"/>
  <c r="H221" i="5" s="1"/>
  <c r="Z220" i="5"/>
  <c r="G221" i="5" s="1"/>
  <c r="Q223" i="4"/>
  <c r="R223" i="4" s="1"/>
  <c r="AB223" i="4" s="1"/>
  <c r="M224" i="4" s="1"/>
  <c r="S223" i="4"/>
  <c r="T223" i="4" s="1"/>
  <c r="Q223" i="3"/>
  <c r="R223" i="3" s="1"/>
  <c r="AC223" i="3" s="1"/>
  <c r="N224" i="3" s="1"/>
  <c r="S223" i="3"/>
  <c r="T223" i="3" s="1"/>
  <c r="AB223" i="3" l="1"/>
  <c r="M224" i="3" s="1"/>
  <c r="U223" i="3"/>
  <c r="U223" i="4"/>
  <c r="AC223" i="4"/>
  <c r="N224" i="4" s="1"/>
  <c r="AB226" i="8"/>
  <c r="M227" i="8" s="1"/>
  <c r="X226" i="8"/>
  <c r="E227" i="8" s="1"/>
  <c r="AA226" i="8"/>
  <c r="H227" i="8" s="1"/>
  <c r="Z226" i="8"/>
  <c r="G227" i="8" s="1"/>
  <c r="AC226" i="8"/>
  <c r="N227" i="8" s="1"/>
  <c r="Y226" i="8"/>
  <c r="F227" i="8" s="1"/>
  <c r="U226" i="8"/>
  <c r="W226" i="8" s="1"/>
  <c r="AA225" i="7"/>
  <c r="H226" i="7" s="1"/>
  <c r="Z225" i="7"/>
  <c r="G226" i="7" s="1"/>
  <c r="AC225" i="7"/>
  <c r="N226" i="7" s="1"/>
  <c r="U225" i="7"/>
  <c r="W225" i="7" s="1"/>
  <c r="AB225" i="7"/>
  <c r="M226" i="7" s="1"/>
  <c r="Y225" i="7"/>
  <c r="F226" i="7" s="1"/>
  <c r="X225" i="7"/>
  <c r="E226" i="7" s="1"/>
  <c r="AC224" i="6"/>
  <c r="N225" i="6" s="1"/>
  <c r="U224" i="6"/>
  <c r="AB224" i="6"/>
  <c r="M225" i="6" s="1"/>
  <c r="S224" i="6"/>
  <c r="T224" i="6" s="1"/>
  <c r="I221" i="5"/>
  <c r="J221" i="5" s="1"/>
  <c r="K221" i="5"/>
  <c r="L221" i="5" s="1"/>
  <c r="AD223" i="4"/>
  <c r="O224" i="4" s="1"/>
  <c r="V223" i="4"/>
  <c r="AE223" i="4"/>
  <c r="P224" i="4" s="1"/>
  <c r="AA223" i="4"/>
  <c r="H224" i="4" s="1"/>
  <c r="Y223" i="4"/>
  <c r="F224" i="4" s="1"/>
  <c r="X223" i="4"/>
  <c r="E224" i="4" s="1"/>
  <c r="Z223" i="4"/>
  <c r="G224" i="4" s="1"/>
  <c r="AE223" i="3"/>
  <c r="P224" i="3" s="1"/>
  <c r="AD223" i="3"/>
  <c r="O224" i="3" s="1"/>
  <c r="V223" i="3"/>
  <c r="Y223" i="3"/>
  <c r="F224" i="3" s="1"/>
  <c r="Z223" i="3"/>
  <c r="G224" i="3" s="1"/>
  <c r="X223" i="3"/>
  <c r="E224" i="3" s="1"/>
  <c r="W223" i="3"/>
  <c r="AA223" i="3"/>
  <c r="H224" i="3" s="1"/>
  <c r="W223" i="4" l="1"/>
  <c r="K227" i="8"/>
  <c r="L227" i="8" s="1"/>
  <c r="I227" i="8"/>
  <c r="J227" i="8" s="1"/>
  <c r="I226" i="7"/>
  <c r="J226" i="7" s="1"/>
  <c r="K226" i="7"/>
  <c r="L226" i="7" s="1"/>
  <c r="AE224" i="6"/>
  <c r="P225" i="6" s="1"/>
  <c r="AD224" i="6"/>
  <c r="O225" i="6" s="1"/>
  <c r="V224" i="6"/>
  <c r="Y224" i="6"/>
  <c r="F225" i="6" s="1"/>
  <c r="X224" i="6"/>
  <c r="E225" i="6" s="1"/>
  <c r="Z224" i="6"/>
  <c r="G225" i="6" s="1"/>
  <c r="W224" i="6"/>
  <c r="AA224" i="6"/>
  <c r="H225" i="6" s="1"/>
  <c r="Q221" i="5"/>
  <c r="R221" i="5" s="1"/>
  <c r="AC221" i="5" s="1"/>
  <c r="N222" i="5" s="1"/>
  <c r="S221" i="5"/>
  <c r="T221" i="5" s="1"/>
  <c r="X221" i="5" s="1"/>
  <c r="E222" i="5" s="1"/>
  <c r="I224" i="4"/>
  <c r="J224" i="4" s="1"/>
  <c r="K224" i="4"/>
  <c r="L224" i="4" s="1"/>
  <c r="K224" i="3"/>
  <c r="L224" i="3" s="1"/>
  <c r="I224" i="3"/>
  <c r="J224" i="3" s="1"/>
  <c r="Q224" i="3" s="1"/>
  <c r="R224" i="3" s="1"/>
  <c r="AB221" i="5" l="1"/>
  <c r="M222" i="5" s="1"/>
  <c r="U221" i="5"/>
  <c r="S227" i="8"/>
  <c r="T227" i="8" s="1"/>
  <c r="AD227" i="8" s="1"/>
  <c r="O228" i="8" s="1"/>
  <c r="Q227" i="8"/>
  <c r="R227" i="8" s="1"/>
  <c r="S226" i="7"/>
  <c r="T226" i="7" s="1"/>
  <c r="AE226" i="7" s="1"/>
  <c r="P227" i="7" s="1"/>
  <c r="Q226" i="7"/>
  <c r="R226" i="7" s="1"/>
  <c r="I225" i="6"/>
  <c r="J225" i="6" s="1"/>
  <c r="K225" i="6"/>
  <c r="L225" i="6" s="1"/>
  <c r="AA221" i="5"/>
  <c r="H222" i="5" s="1"/>
  <c r="Y221" i="5"/>
  <c r="F222" i="5" s="1"/>
  <c r="AD221" i="5"/>
  <c r="O222" i="5" s="1"/>
  <c r="V221" i="5"/>
  <c r="AE221" i="5"/>
  <c r="P222" i="5" s="1"/>
  <c r="Z221" i="5"/>
  <c r="G222" i="5" s="1"/>
  <c r="S224" i="4"/>
  <c r="T224" i="4" s="1"/>
  <c r="AE224" i="4" s="1"/>
  <c r="P225" i="4" s="1"/>
  <c r="Q224" i="4"/>
  <c r="R224" i="4" s="1"/>
  <c r="AB224" i="3"/>
  <c r="M225" i="3" s="1"/>
  <c r="AC224" i="3"/>
  <c r="N225" i="3" s="1"/>
  <c r="U224" i="3"/>
  <c r="S224" i="3"/>
  <c r="T224" i="3" s="1"/>
  <c r="Z224" i="3" s="1"/>
  <c r="G225" i="3" s="1"/>
  <c r="AE227" i="8" l="1"/>
  <c r="P228" i="8" s="1"/>
  <c r="V227" i="8"/>
  <c r="W221" i="5"/>
  <c r="V224" i="4"/>
  <c r="AD224" i="4"/>
  <c r="O225" i="4" s="1"/>
  <c r="AC227" i="8"/>
  <c r="N228" i="8" s="1"/>
  <c r="Y227" i="8"/>
  <c r="F228" i="8" s="1"/>
  <c r="U227" i="8"/>
  <c r="W227" i="8" s="1"/>
  <c r="AB227" i="8"/>
  <c r="M228" i="8" s="1"/>
  <c r="X227" i="8"/>
  <c r="E228" i="8" s="1"/>
  <c r="AA227" i="8"/>
  <c r="H228" i="8" s="1"/>
  <c r="Z227" i="8"/>
  <c r="G228" i="8" s="1"/>
  <c r="AD226" i="7"/>
  <c r="O227" i="7" s="1"/>
  <c r="V226" i="7"/>
  <c r="AB226" i="7"/>
  <c r="M227" i="7" s="1"/>
  <c r="X226" i="7"/>
  <c r="E227" i="7" s="1"/>
  <c r="AA226" i="7"/>
  <c r="H227" i="7" s="1"/>
  <c r="Z226" i="7"/>
  <c r="G227" i="7" s="1"/>
  <c r="Y226" i="7"/>
  <c r="F227" i="7" s="1"/>
  <c r="AC226" i="7"/>
  <c r="N227" i="7" s="1"/>
  <c r="U226" i="7"/>
  <c r="Q225" i="6"/>
  <c r="R225" i="6" s="1"/>
  <c r="S225" i="6"/>
  <c r="T225" i="6" s="1"/>
  <c r="K222" i="5"/>
  <c r="L222" i="5" s="1"/>
  <c r="I222" i="5"/>
  <c r="J222" i="5" s="1"/>
  <c r="Q222" i="5" s="1"/>
  <c r="R222" i="5" s="1"/>
  <c r="AA224" i="4"/>
  <c r="H225" i="4" s="1"/>
  <c r="Z224" i="4"/>
  <c r="G225" i="4" s="1"/>
  <c r="AC224" i="4"/>
  <c r="N225" i="4" s="1"/>
  <c r="Y224" i="4"/>
  <c r="F225" i="4" s="1"/>
  <c r="U224" i="4"/>
  <c r="W224" i="4" s="1"/>
  <c r="AB224" i="4"/>
  <c r="M225" i="4" s="1"/>
  <c r="X224" i="4"/>
  <c r="E225" i="4" s="1"/>
  <c r="AE224" i="3"/>
  <c r="P225" i="3" s="1"/>
  <c r="AD224" i="3"/>
  <c r="O225" i="3" s="1"/>
  <c r="V224" i="3"/>
  <c r="W224" i="3" s="1"/>
  <c r="AA224" i="3"/>
  <c r="H225" i="3" s="1"/>
  <c r="Y224" i="3"/>
  <c r="F225" i="3" s="1"/>
  <c r="X224" i="3"/>
  <c r="E225" i="3" s="1"/>
  <c r="W226" i="7" l="1"/>
  <c r="I228" i="8"/>
  <c r="J228" i="8" s="1"/>
  <c r="K228" i="8"/>
  <c r="L228" i="8" s="1"/>
  <c r="K227" i="7"/>
  <c r="L227" i="7" s="1"/>
  <c r="I227" i="7"/>
  <c r="J227" i="7" s="1"/>
  <c r="AE225" i="6"/>
  <c r="P226" i="6" s="1"/>
  <c r="AD225" i="6"/>
  <c r="O226" i="6" s="1"/>
  <c r="V225" i="6"/>
  <c r="AB225" i="6"/>
  <c r="M226" i="6" s="1"/>
  <c r="X225" i="6"/>
  <c r="E226" i="6" s="1"/>
  <c r="AA225" i="6"/>
  <c r="H226" i="6" s="1"/>
  <c r="Z225" i="6"/>
  <c r="G226" i="6" s="1"/>
  <c r="AC225" i="6"/>
  <c r="N226" i="6" s="1"/>
  <c r="Y225" i="6"/>
  <c r="F226" i="6" s="1"/>
  <c r="U225" i="6"/>
  <c r="AC222" i="5"/>
  <c r="N223" i="5" s="1"/>
  <c r="AB222" i="5"/>
  <c r="M223" i="5" s="1"/>
  <c r="U222" i="5"/>
  <c r="S222" i="5"/>
  <c r="T222" i="5" s="1"/>
  <c r="Y222" i="5" s="1"/>
  <c r="F223" i="5" s="1"/>
  <c r="I225" i="4"/>
  <c r="J225" i="4" s="1"/>
  <c r="K225" i="4"/>
  <c r="L225" i="4" s="1"/>
  <c r="I225" i="3"/>
  <c r="J225" i="3" s="1"/>
  <c r="K225" i="3"/>
  <c r="L225" i="3" s="1"/>
  <c r="W225" i="6" l="1"/>
  <c r="Q228" i="8"/>
  <c r="R228" i="8" s="1"/>
  <c r="AC228" i="8" s="1"/>
  <c r="N229" i="8" s="1"/>
  <c r="S228" i="8"/>
  <c r="T228" i="8" s="1"/>
  <c r="S227" i="7"/>
  <c r="T227" i="7" s="1"/>
  <c r="AE227" i="7" s="1"/>
  <c r="P228" i="7" s="1"/>
  <c r="Q227" i="7"/>
  <c r="R227" i="7" s="1"/>
  <c r="K226" i="6"/>
  <c r="L226" i="6" s="1"/>
  <c r="I226" i="6"/>
  <c r="J226" i="6" s="1"/>
  <c r="X222" i="5"/>
  <c r="E223" i="5" s="1"/>
  <c r="AD222" i="5"/>
  <c r="O223" i="5" s="1"/>
  <c r="AE222" i="5"/>
  <c r="P223" i="5" s="1"/>
  <c r="V222" i="5"/>
  <c r="W222" i="5" s="1"/>
  <c r="AA222" i="5"/>
  <c r="H223" i="5" s="1"/>
  <c r="Z222" i="5"/>
  <c r="G223" i="5" s="1"/>
  <c r="S225" i="4"/>
  <c r="T225" i="4" s="1"/>
  <c r="AE225" i="4" s="1"/>
  <c r="P226" i="4" s="1"/>
  <c r="Q225" i="4"/>
  <c r="R225" i="4" s="1"/>
  <c r="Q225" i="3"/>
  <c r="R225" i="3" s="1"/>
  <c r="S225" i="3"/>
  <c r="T225" i="3" s="1"/>
  <c r="U228" i="8" l="1"/>
  <c r="AB228" i="8"/>
  <c r="M229" i="8" s="1"/>
  <c r="S226" i="6"/>
  <c r="T226" i="6" s="1"/>
  <c r="AD226" i="6" s="1"/>
  <c r="O227" i="6" s="1"/>
  <c r="V225" i="4"/>
  <c r="AD225" i="4"/>
  <c r="O226" i="4" s="1"/>
  <c r="AD228" i="8"/>
  <c r="O229" i="8" s="1"/>
  <c r="V228" i="8"/>
  <c r="W228" i="8" s="1"/>
  <c r="AE228" i="8"/>
  <c r="P229" i="8" s="1"/>
  <c r="AA228" i="8"/>
  <c r="H229" i="8" s="1"/>
  <c r="Y228" i="8"/>
  <c r="F229" i="8" s="1"/>
  <c r="X228" i="8"/>
  <c r="E229" i="8" s="1"/>
  <c r="Z228" i="8"/>
  <c r="G229" i="8" s="1"/>
  <c r="V227" i="7"/>
  <c r="AD227" i="7"/>
  <c r="O228" i="7" s="1"/>
  <c r="AC227" i="7"/>
  <c r="N228" i="7" s="1"/>
  <c r="Y227" i="7"/>
  <c r="F228" i="7" s="1"/>
  <c r="U227" i="7"/>
  <c r="W227" i="7" s="1"/>
  <c r="AB227" i="7"/>
  <c r="M228" i="7" s="1"/>
  <c r="X227" i="7"/>
  <c r="E228" i="7" s="1"/>
  <c r="AA227" i="7"/>
  <c r="H228" i="7" s="1"/>
  <c r="Z227" i="7"/>
  <c r="G228" i="7" s="1"/>
  <c r="AE226" i="6"/>
  <c r="P227" i="6" s="1"/>
  <c r="Q226" i="6"/>
  <c r="R226" i="6" s="1"/>
  <c r="I223" i="5"/>
  <c r="J223" i="5" s="1"/>
  <c r="K223" i="5"/>
  <c r="L223" i="5" s="1"/>
  <c r="AB225" i="4"/>
  <c r="M226" i="4" s="1"/>
  <c r="X225" i="4"/>
  <c r="E226" i="4" s="1"/>
  <c r="AA225" i="4"/>
  <c r="H226" i="4" s="1"/>
  <c r="Z225" i="4"/>
  <c r="G226" i="4" s="1"/>
  <c r="AC225" i="4"/>
  <c r="N226" i="4" s="1"/>
  <c r="Y225" i="4"/>
  <c r="F226" i="4" s="1"/>
  <c r="U225" i="4"/>
  <c r="AE225" i="3"/>
  <c r="P226" i="3" s="1"/>
  <c r="AD225" i="3"/>
  <c r="O226" i="3" s="1"/>
  <c r="V225" i="3"/>
  <c r="AC225" i="3"/>
  <c r="N226" i="3" s="1"/>
  <c r="Y225" i="3"/>
  <c r="F226" i="3" s="1"/>
  <c r="U225" i="3"/>
  <c r="AB225" i="3"/>
  <c r="M226" i="3" s="1"/>
  <c r="X225" i="3"/>
  <c r="E226" i="3" s="1"/>
  <c r="AA225" i="3"/>
  <c r="H226" i="3" s="1"/>
  <c r="Z225" i="3"/>
  <c r="G226" i="3" s="1"/>
  <c r="V226" i="6" l="1"/>
  <c r="W225" i="4"/>
  <c r="I229" i="8"/>
  <c r="J229" i="8" s="1"/>
  <c r="K229" i="8"/>
  <c r="L229" i="8" s="1"/>
  <c r="S229" i="8" s="1"/>
  <c r="T229" i="8" s="1"/>
  <c r="I228" i="7"/>
  <c r="J228" i="7" s="1"/>
  <c r="K228" i="7"/>
  <c r="L228" i="7" s="1"/>
  <c r="AC226" i="6"/>
  <c r="N227" i="6" s="1"/>
  <c r="Y226" i="6"/>
  <c r="F227" i="6" s="1"/>
  <c r="U226" i="6"/>
  <c r="W226" i="6" s="1"/>
  <c r="AB226" i="6"/>
  <c r="M227" i="6" s="1"/>
  <c r="X226" i="6"/>
  <c r="E227" i="6" s="1"/>
  <c r="AA226" i="6"/>
  <c r="H227" i="6" s="1"/>
  <c r="Z226" i="6"/>
  <c r="G227" i="6" s="1"/>
  <c r="Q223" i="5"/>
  <c r="R223" i="5" s="1"/>
  <c r="AB223" i="5" s="1"/>
  <c r="M224" i="5" s="1"/>
  <c r="S223" i="5"/>
  <c r="T223" i="5" s="1"/>
  <c r="K226" i="4"/>
  <c r="L226" i="4" s="1"/>
  <c r="I226" i="4"/>
  <c r="J226" i="4" s="1"/>
  <c r="S226" i="4" s="1"/>
  <c r="T226" i="4" s="1"/>
  <c r="I226" i="3"/>
  <c r="J226" i="3" s="1"/>
  <c r="K226" i="3"/>
  <c r="L226" i="3" s="1"/>
  <c r="Q226" i="3" s="1"/>
  <c r="R226" i="3" s="1"/>
  <c r="W225" i="3"/>
  <c r="AC223" i="5" l="1"/>
  <c r="N224" i="5" s="1"/>
  <c r="U223" i="5"/>
  <c r="AA223" i="5"/>
  <c r="H224" i="5" s="1"/>
  <c r="AE229" i="8"/>
  <c r="P230" i="8" s="1"/>
  <c r="AD229" i="8"/>
  <c r="O230" i="8" s="1"/>
  <c r="V229" i="8"/>
  <c r="Q229" i="8"/>
  <c r="R229" i="8" s="1"/>
  <c r="S228" i="7"/>
  <c r="T228" i="7" s="1"/>
  <c r="Q228" i="7"/>
  <c r="R228" i="7" s="1"/>
  <c r="K227" i="6"/>
  <c r="L227" i="6" s="1"/>
  <c r="I227" i="6"/>
  <c r="J227" i="6" s="1"/>
  <c r="Y223" i="5"/>
  <c r="F224" i="5" s="1"/>
  <c r="Z223" i="5"/>
  <c r="G224" i="5" s="1"/>
  <c r="X223" i="5"/>
  <c r="E224" i="5" s="1"/>
  <c r="AE223" i="5"/>
  <c r="P224" i="5" s="1"/>
  <c r="AD223" i="5"/>
  <c r="O224" i="5" s="1"/>
  <c r="V223" i="5"/>
  <c r="W223" i="5" s="1"/>
  <c r="AD226" i="4"/>
  <c r="O227" i="4" s="1"/>
  <c r="V226" i="4"/>
  <c r="AE226" i="4"/>
  <c r="P227" i="4" s="1"/>
  <c r="Q226" i="4"/>
  <c r="R226" i="4" s="1"/>
  <c r="AC226" i="3"/>
  <c r="N227" i="3" s="1"/>
  <c r="U226" i="3"/>
  <c r="AB226" i="3"/>
  <c r="M227" i="3" s="1"/>
  <c r="S226" i="3"/>
  <c r="T226" i="3" s="1"/>
  <c r="Z226" i="3" s="1"/>
  <c r="G227" i="3" s="1"/>
  <c r="S227" i="6" l="1"/>
  <c r="T227" i="6" s="1"/>
  <c r="AD227" i="6" s="1"/>
  <c r="O228" i="6" s="1"/>
  <c r="AA229" i="8"/>
  <c r="H230" i="8" s="1"/>
  <c r="Z229" i="8"/>
  <c r="G230" i="8" s="1"/>
  <c r="AC229" i="8"/>
  <c r="N230" i="8" s="1"/>
  <c r="Y229" i="8"/>
  <c r="F230" i="8" s="1"/>
  <c r="U229" i="8"/>
  <c r="W229" i="8" s="1"/>
  <c r="AB229" i="8"/>
  <c r="M230" i="8" s="1"/>
  <c r="X229" i="8"/>
  <c r="E230" i="8" s="1"/>
  <c r="AB228" i="7"/>
  <c r="M229" i="7" s="1"/>
  <c r="X228" i="7"/>
  <c r="E229" i="7" s="1"/>
  <c r="AA228" i="7"/>
  <c r="H229" i="7" s="1"/>
  <c r="Z228" i="7"/>
  <c r="G229" i="7" s="1"/>
  <c r="AC228" i="7"/>
  <c r="N229" i="7" s="1"/>
  <c r="Y228" i="7"/>
  <c r="F229" i="7" s="1"/>
  <c r="U228" i="7"/>
  <c r="AE228" i="7"/>
  <c r="P229" i="7" s="1"/>
  <c r="AD228" i="7"/>
  <c r="O229" i="7" s="1"/>
  <c r="V228" i="7"/>
  <c r="V227" i="6"/>
  <c r="AE227" i="6"/>
  <c r="P228" i="6" s="1"/>
  <c r="Q227" i="6"/>
  <c r="R227" i="6" s="1"/>
  <c r="I224" i="5"/>
  <c r="J224" i="5" s="1"/>
  <c r="K224" i="5"/>
  <c r="L224" i="5" s="1"/>
  <c r="Z226" i="4"/>
  <c r="G227" i="4" s="1"/>
  <c r="AB226" i="4"/>
  <c r="M227" i="4" s="1"/>
  <c r="X226" i="4"/>
  <c r="E227" i="4" s="1"/>
  <c r="AC226" i="4"/>
  <c r="N227" i="4" s="1"/>
  <c r="U226" i="4"/>
  <c r="W226" i="4" s="1"/>
  <c r="AA226" i="4"/>
  <c r="H227" i="4" s="1"/>
  <c r="Y226" i="4"/>
  <c r="F227" i="4" s="1"/>
  <c r="AD226" i="3"/>
  <c r="O227" i="3" s="1"/>
  <c r="V226" i="3"/>
  <c r="W226" i="3" s="1"/>
  <c r="AE226" i="3"/>
  <c r="P227" i="3" s="1"/>
  <c r="AA226" i="3"/>
  <c r="H227" i="3" s="1"/>
  <c r="K227" i="3" s="1"/>
  <c r="L227" i="3" s="1"/>
  <c r="Y226" i="3"/>
  <c r="F227" i="3" s="1"/>
  <c r="X226" i="3"/>
  <c r="E227" i="3" s="1"/>
  <c r="I230" i="8" l="1"/>
  <c r="J230" i="8" s="1"/>
  <c r="K230" i="8"/>
  <c r="L230" i="8" s="1"/>
  <c r="K229" i="7"/>
  <c r="L229" i="7" s="1"/>
  <c r="W228" i="7"/>
  <c r="I229" i="7"/>
  <c r="J229" i="7" s="1"/>
  <c r="Z227" i="6"/>
  <c r="G228" i="6" s="1"/>
  <c r="AC227" i="6"/>
  <c r="N228" i="6" s="1"/>
  <c r="Y227" i="6"/>
  <c r="F228" i="6" s="1"/>
  <c r="U227" i="6"/>
  <c r="W227" i="6" s="1"/>
  <c r="AB227" i="6"/>
  <c r="M228" i="6" s="1"/>
  <c r="X227" i="6"/>
  <c r="E228" i="6" s="1"/>
  <c r="AA227" i="6"/>
  <c r="H228" i="6" s="1"/>
  <c r="Q224" i="5"/>
  <c r="R224" i="5" s="1"/>
  <c r="S224" i="5"/>
  <c r="T224" i="5" s="1"/>
  <c r="I227" i="4"/>
  <c r="J227" i="4" s="1"/>
  <c r="K227" i="4"/>
  <c r="L227" i="4" s="1"/>
  <c r="I227" i="3"/>
  <c r="J227" i="3" s="1"/>
  <c r="Q227" i="3" s="1"/>
  <c r="R227" i="3" s="1"/>
  <c r="S230" i="8" l="1"/>
  <c r="T230" i="8" s="1"/>
  <c r="S229" i="7"/>
  <c r="T229" i="7" s="1"/>
  <c r="AE229" i="7" s="1"/>
  <c r="P230" i="7" s="1"/>
  <c r="AE230" i="8"/>
  <c r="P231" i="8" s="1"/>
  <c r="AD230" i="8"/>
  <c r="O231" i="8" s="1"/>
  <c r="V230" i="8"/>
  <c r="Q230" i="8"/>
  <c r="R230" i="8" s="1"/>
  <c r="AD229" i="7"/>
  <c r="O230" i="7" s="1"/>
  <c r="V229" i="7"/>
  <c r="Q229" i="7"/>
  <c r="R229" i="7" s="1"/>
  <c r="I228" i="6"/>
  <c r="J228" i="6" s="1"/>
  <c r="K228" i="6"/>
  <c r="L228" i="6" s="1"/>
  <c r="AE224" i="5"/>
  <c r="P225" i="5" s="1"/>
  <c r="V224" i="5"/>
  <c r="AD224" i="5"/>
  <c r="O225" i="5" s="1"/>
  <c r="AC224" i="5"/>
  <c r="N225" i="5" s="1"/>
  <c r="Y224" i="5"/>
  <c r="F225" i="5" s="1"/>
  <c r="U224" i="5"/>
  <c r="W224" i="5" s="1"/>
  <c r="AB224" i="5"/>
  <c r="M225" i="5" s="1"/>
  <c r="X224" i="5"/>
  <c r="E225" i="5" s="1"/>
  <c r="AA224" i="5"/>
  <c r="H225" i="5" s="1"/>
  <c r="Z224" i="5"/>
  <c r="G225" i="5" s="1"/>
  <c r="S227" i="4"/>
  <c r="T227" i="4" s="1"/>
  <c r="AE227" i="4" s="1"/>
  <c r="P228" i="4" s="1"/>
  <c r="Q227" i="4"/>
  <c r="R227" i="4" s="1"/>
  <c r="AC227" i="3"/>
  <c r="N228" i="3" s="1"/>
  <c r="U227" i="3"/>
  <c r="AB227" i="3"/>
  <c r="M228" i="3" s="1"/>
  <c r="S227" i="3"/>
  <c r="T227" i="3" s="1"/>
  <c r="V227" i="4" l="1"/>
  <c r="AD227" i="4"/>
  <c r="O228" i="4" s="1"/>
  <c r="AB230" i="8"/>
  <c r="M231" i="8" s="1"/>
  <c r="X230" i="8"/>
  <c r="E231" i="8" s="1"/>
  <c r="AA230" i="8"/>
  <c r="H231" i="8" s="1"/>
  <c r="Z230" i="8"/>
  <c r="G231" i="8" s="1"/>
  <c r="AC230" i="8"/>
  <c r="N231" i="8" s="1"/>
  <c r="Y230" i="8"/>
  <c r="F231" i="8" s="1"/>
  <c r="U230" i="8"/>
  <c r="W230" i="8" s="1"/>
  <c r="AC229" i="7"/>
  <c r="N230" i="7" s="1"/>
  <c r="Y229" i="7"/>
  <c r="F230" i="7" s="1"/>
  <c r="U229" i="7"/>
  <c r="W229" i="7" s="1"/>
  <c r="AB229" i="7"/>
  <c r="M230" i="7" s="1"/>
  <c r="X229" i="7"/>
  <c r="E230" i="7" s="1"/>
  <c r="AA229" i="7"/>
  <c r="H230" i="7" s="1"/>
  <c r="Z229" i="7"/>
  <c r="G230" i="7" s="1"/>
  <c r="S228" i="6"/>
  <c r="T228" i="6" s="1"/>
  <c r="AE228" i="6" s="1"/>
  <c r="P229" i="6" s="1"/>
  <c r="Q228" i="6"/>
  <c r="R228" i="6" s="1"/>
  <c r="I225" i="5"/>
  <c r="J225" i="5" s="1"/>
  <c r="K225" i="5"/>
  <c r="L225" i="5" s="1"/>
  <c r="AA227" i="4"/>
  <c r="H228" i="4" s="1"/>
  <c r="AC227" i="4"/>
  <c r="N228" i="4" s="1"/>
  <c r="Y227" i="4"/>
  <c r="F228" i="4" s="1"/>
  <c r="U227" i="4"/>
  <c r="W227" i="4" s="1"/>
  <c r="Z227" i="4"/>
  <c r="G228" i="4" s="1"/>
  <c r="X227" i="4"/>
  <c r="E228" i="4" s="1"/>
  <c r="AB227" i="4"/>
  <c r="M228" i="4" s="1"/>
  <c r="AE227" i="3"/>
  <c r="P228" i="3" s="1"/>
  <c r="AD227" i="3"/>
  <c r="O228" i="3" s="1"/>
  <c r="V227" i="3"/>
  <c r="W227" i="3" s="1"/>
  <c r="Y227" i="3"/>
  <c r="F228" i="3" s="1"/>
  <c r="X227" i="3"/>
  <c r="E228" i="3" s="1"/>
  <c r="Z227" i="3"/>
  <c r="G228" i="3" s="1"/>
  <c r="AA227" i="3"/>
  <c r="H228" i="3" s="1"/>
  <c r="V228" i="6" l="1"/>
  <c r="AD228" i="6"/>
  <c r="O229" i="6" s="1"/>
  <c r="K231" i="8"/>
  <c r="L231" i="8" s="1"/>
  <c r="I231" i="8"/>
  <c r="J231" i="8" s="1"/>
  <c r="K230" i="7"/>
  <c r="L230" i="7" s="1"/>
  <c r="I230" i="7"/>
  <c r="J230" i="7" s="1"/>
  <c r="AA228" i="6"/>
  <c r="H229" i="6" s="1"/>
  <c r="Z228" i="6"/>
  <c r="G229" i="6" s="1"/>
  <c r="AC228" i="6"/>
  <c r="N229" i="6" s="1"/>
  <c r="Y228" i="6"/>
  <c r="F229" i="6" s="1"/>
  <c r="U228" i="6"/>
  <c r="W228" i="6" s="1"/>
  <c r="AB228" i="6"/>
  <c r="M229" i="6" s="1"/>
  <c r="X228" i="6"/>
  <c r="E229" i="6" s="1"/>
  <c r="S225" i="5"/>
  <c r="T225" i="5" s="1"/>
  <c r="AD225" i="5" s="1"/>
  <c r="O226" i="5" s="1"/>
  <c r="Q225" i="5"/>
  <c r="R225" i="5" s="1"/>
  <c r="K228" i="4"/>
  <c r="L228" i="4" s="1"/>
  <c r="I228" i="4"/>
  <c r="J228" i="4" s="1"/>
  <c r="K228" i="3"/>
  <c r="L228" i="3" s="1"/>
  <c r="I228" i="3"/>
  <c r="J228" i="3" s="1"/>
  <c r="Q228" i="3" s="1"/>
  <c r="R228" i="3" s="1"/>
  <c r="AE225" i="5" l="1"/>
  <c r="P226" i="5" s="1"/>
  <c r="V225" i="5"/>
  <c r="S228" i="4"/>
  <c r="T228" i="4" s="1"/>
  <c r="AE228" i="4" s="1"/>
  <c r="P229" i="4" s="1"/>
  <c r="S231" i="8"/>
  <c r="T231" i="8" s="1"/>
  <c r="AE231" i="8" s="1"/>
  <c r="P232" i="8" s="1"/>
  <c r="Q231" i="8"/>
  <c r="R231" i="8" s="1"/>
  <c r="S230" i="7"/>
  <c r="T230" i="7" s="1"/>
  <c r="Q230" i="7"/>
  <c r="R230" i="7" s="1"/>
  <c r="I229" i="6"/>
  <c r="J229" i="6" s="1"/>
  <c r="K229" i="6"/>
  <c r="L229" i="6" s="1"/>
  <c r="Z225" i="5"/>
  <c r="G226" i="5" s="1"/>
  <c r="AC225" i="5"/>
  <c r="N226" i="5" s="1"/>
  <c r="Y225" i="5"/>
  <c r="F226" i="5" s="1"/>
  <c r="U225" i="5"/>
  <c r="AB225" i="5"/>
  <c r="M226" i="5" s="1"/>
  <c r="X225" i="5"/>
  <c r="E226" i="5" s="1"/>
  <c r="AA225" i="5"/>
  <c r="H226" i="5" s="1"/>
  <c r="Q228" i="4"/>
  <c r="R228" i="4" s="1"/>
  <c r="AB228" i="3"/>
  <c r="M229" i="3" s="1"/>
  <c r="AC228" i="3"/>
  <c r="N229" i="3" s="1"/>
  <c r="U228" i="3"/>
  <c r="S228" i="3"/>
  <c r="T228" i="3" s="1"/>
  <c r="W225" i="5" l="1"/>
  <c r="AD228" i="4"/>
  <c r="O229" i="4" s="1"/>
  <c r="V228" i="4"/>
  <c r="V231" i="8"/>
  <c r="AD231" i="8"/>
  <c r="O232" i="8" s="1"/>
  <c r="AC231" i="8"/>
  <c r="N232" i="8" s="1"/>
  <c r="Y231" i="8"/>
  <c r="F232" i="8" s="1"/>
  <c r="U231" i="8"/>
  <c r="W231" i="8" s="1"/>
  <c r="AB231" i="8"/>
  <c r="M232" i="8" s="1"/>
  <c r="X231" i="8"/>
  <c r="E232" i="8" s="1"/>
  <c r="AA231" i="8"/>
  <c r="H232" i="8" s="1"/>
  <c r="Z231" i="8"/>
  <c r="G232" i="8" s="1"/>
  <c r="Z230" i="7"/>
  <c r="G231" i="7" s="1"/>
  <c r="AC230" i="7"/>
  <c r="N231" i="7" s="1"/>
  <c r="Y230" i="7"/>
  <c r="F231" i="7" s="1"/>
  <c r="U230" i="7"/>
  <c r="AB230" i="7"/>
  <c r="M231" i="7" s="1"/>
  <c r="X230" i="7"/>
  <c r="E231" i="7" s="1"/>
  <c r="AA230" i="7"/>
  <c r="H231" i="7" s="1"/>
  <c r="AD230" i="7"/>
  <c r="O231" i="7" s="1"/>
  <c r="V230" i="7"/>
  <c r="AE230" i="7"/>
  <c r="P231" i="7" s="1"/>
  <c r="S229" i="6"/>
  <c r="T229" i="6" s="1"/>
  <c r="AE229" i="6" s="1"/>
  <c r="P230" i="6" s="1"/>
  <c r="Q229" i="6"/>
  <c r="R229" i="6" s="1"/>
  <c r="K226" i="5"/>
  <c r="L226" i="5" s="1"/>
  <c r="I226" i="5"/>
  <c r="J226" i="5" s="1"/>
  <c r="S226" i="5" s="1"/>
  <c r="T226" i="5" s="1"/>
  <c r="AB228" i="4"/>
  <c r="M229" i="4" s="1"/>
  <c r="X228" i="4"/>
  <c r="E229" i="4" s="1"/>
  <c r="Z228" i="4"/>
  <c r="G229" i="4" s="1"/>
  <c r="AC228" i="4"/>
  <c r="N229" i="4" s="1"/>
  <c r="U228" i="4"/>
  <c r="W228" i="4" s="1"/>
  <c r="AA228" i="4"/>
  <c r="H229" i="4" s="1"/>
  <c r="Y228" i="4"/>
  <c r="F229" i="4" s="1"/>
  <c r="AD228" i="3"/>
  <c r="O229" i="3" s="1"/>
  <c r="V228" i="3"/>
  <c r="W228" i="3" s="1"/>
  <c r="AE228" i="3"/>
  <c r="P229" i="3" s="1"/>
  <c r="Y228" i="3"/>
  <c r="F229" i="3" s="1"/>
  <c r="Z228" i="3"/>
  <c r="G229" i="3" s="1"/>
  <c r="AA228" i="3"/>
  <c r="H229" i="3" s="1"/>
  <c r="X228" i="3"/>
  <c r="E229" i="3" s="1"/>
  <c r="V229" i="6" l="1"/>
  <c r="I232" i="8"/>
  <c r="J232" i="8" s="1"/>
  <c r="K232" i="8"/>
  <c r="L232" i="8" s="1"/>
  <c r="W230" i="7"/>
  <c r="I231" i="7"/>
  <c r="J231" i="7" s="1"/>
  <c r="K231" i="7"/>
  <c r="L231" i="7" s="1"/>
  <c r="AD229" i="6"/>
  <c r="O230" i="6" s="1"/>
  <c r="AB229" i="6"/>
  <c r="M230" i="6" s="1"/>
  <c r="X229" i="6"/>
  <c r="E230" i="6" s="1"/>
  <c r="AA229" i="6"/>
  <c r="H230" i="6" s="1"/>
  <c r="Z229" i="6"/>
  <c r="G230" i="6" s="1"/>
  <c r="AC229" i="6"/>
  <c r="N230" i="6" s="1"/>
  <c r="Y229" i="6"/>
  <c r="F230" i="6" s="1"/>
  <c r="U229" i="6"/>
  <c r="W229" i="6" s="1"/>
  <c r="AE226" i="5"/>
  <c r="P227" i="5" s="1"/>
  <c r="AD226" i="5"/>
  <c r="O227" i="5" s="1"/>
  <c r="V226" i="5"/>
  <c r="Q226" i="5"/>
  <c r="R226" i="5" s="1"/>
  <c r="K229" i="4"/>
  <c r="L229" i="4" s="1"/>
  <c r="I229" i="4"/>
  <c r="J229" i="4" s="1"/>
  <c r="K229" i="3"/>
  <c r="L229" i="3" s="1"/>
  <c r="I229" i="3"/>
  <c r="J229" i="3" s="1"/>
  <c r="Q229" i="3" s="1"/>
  <c r="R229" i="3" s="1"/>
  <c r="Q232" i="8" l="1"/>
  <c r="R232" i="8" s="1"/>
  <c r="S229" i="4"/>
  <c r="T229" i="4" s="1"/>
  <c r="V229" i="4" s="1"/>
  <c r="AC232" i="8"/>
  <c r="N233" i="8" s="1"/>
  <c r="U232" i="8"/>
  <c r="AB232" i="8"/>
  <c r="M233" i="8" s="1"/>
  <c r="S232" i="8"/>
  <c r="T232" i="8" s="1"/>
  <c r="S231" i="7"/>
  <c r="T231" i="7" s="1"/>
  <c r="V231" i="7" s="1"/>
  <c r="Q231" i="7"/>
  <c r="R231" i="7" s="1"/>
  <c r="K230" i="6"/>
  <c r="L230" i="6" s="1"/>
  <c r="I230" i="6"/>
  <c r="J230" i="6" s="1"/>
  <c r="S230" i="6" s="1"/>
  <c r="T230" i="6" s="1"/>
  <c r="AA226" i="5"/>
  <c r="H227" i="5" s="1"/>
  <c r="Z226" i="5"/>
  <c r="G227" i="5" s="1"/>
  <c r="AC226" i="5"/>
  <c r="N227" i="5" s="1"/>
  <c r="Y226" i="5"/>
  <c r="F227" i="5" s="1"/>
  <c r="U226" i="5"/>
  <c r="W226" i="5" s="1"/>
  <c r="AB226" i="5"/>
  <c r="M227" i="5" s="1"/>
  <c r="X226" i="5"/>
  <c r="E227" i="5" s="1"/>
  <c r="Q229" i="4"/>
  <c r="R229" i="4" s="1"/>
  <c r="AC229" i="3"/>
  <c r="N230" i="3" s="1"/>
  <c r="U229" i="3"/>
  <c r="AB229" i="3"/>
  <c r="M230" i="3" s="1"/>
  <c r="S229" i="3"/>
  <c r="T229" i="3" s="1"/>
  <c r="AD231" i="7" l="1"/>
  <c r="O232" i="7" s="1"/>
  <c r="AE231" i="7"/>
  <c r="P232" i="7" s="1"/>
  <c r="AD229" i="4"/>
  <c r="O230" i="4" s="1"/>
  <c r="AE229" i="4"/>
  <c r="P230" i="4" s="1"/>
  <c r="AD232" i="8"/>
  <c r="O233" i="8" s="1"/>
  <c r="V232" i="8"/>
  <c r="AE232" i="8"/>
  <c r="P233" i="8" s="1"/>
  <c r="W232" i="8"/>
  <c r="AA232" i="8"/>
  <c r="H233" i="8" s="1"/>
  <c r="Y232" i="8"/>
  <c r="F233" i="8" s="1"/>
  <c r="X232" i="8"/>
  <c r="E233" i="8" s="1"/>
  <c r="Z232" i="8"/>
  <c r="G233" i="8" s="1"/>
  <c r="AA231" i="7"/>
  <c r="H232" i="7" s="1"/>
  <c r="Z231" i="7"/>
  <c r="G232" i="7" s="1"/>
  <c r="AC231" i="7"/>
  <c r="N232" i="7" s="1"/>
  <c r="Y231" i="7"/>
  <c r="F232" i="7" s="1"/>
  <c r="U231" i="7"/>
  <c r="W231" i="7" s="1"/>
  <c r="AB231" i="7"/>
  <c r="M232" i="7" s="1"/>
  <c r="X231" i="7"/>
  <c r="E232" i="7" s="1"/>
  <c r="Q230" i="6"/>
  <c r="R230" i="6" s="1"/>
  <c r="AE230" i="6"/>
  <c r="P231" i="6" s="1"/>
  <c r="AD230" i="6"/>
  <c r="O231" i="6" s="1"/>
  <c r="V230" i="6"/>
  <c r="I227" i="5"/>
  <c r="J227" i="5" s="1"/>
  <c r="K227" i="5"/>
  <c r="L227" i="5" s="1"/>
  <c r="AC229" i="4"/>
  <c r="N230" i="4" s="1"/>
  <c r="Y229" i="4"/>
  <c r="F230" i="4" s="1"/>
  <c r="U229" i="4"/>
  <c r="W229" i="4" s="1"/>
  <c r="AA229" i="4"/>
  <c r="H230" i="4" s="1"/>
  <c r="AB229" i="4"/>
  <c r="M230" i="4" s="1"/>
  <c r="Z229" i="4"/>
  <c r="G230" i="4" s="1"/>
  <c r="X229" i="4"/>
  <c r="E230" i="4" s="1"/>
  <c r="AE229" i="3"/>
  <c r="P230" i="3" s="1"/>
  <c r="AD229" i="3"/>
  <c r="O230" i="3" s="1"/>
  <c r="V229" i="3"/>
  <c r="W229" i="3" s="1"/>
  <c r="AA229" i="3"/>
  <c r="H230" i="3" s="1"/>
  <c r="X229" i="3"/>
  <c r="E230" i="3" s="1"/>
  <c r="Z229" i="3"/>
  <c r="G230" i="3" s="1"/>
  <c r="Y229" i="3"/>
  <c r="F230" i="3" s="1"/>
  <c r="S227" i="5" l="1"/>
  <c r="T227" i="5" s="1"/>
  <c r="AD227" i="5" s="1"/>
  <c r="O228" i="5" s="1"/>
  <c r="K233" i="8"/>
  <c r="L233" i="8" s="1"/>
  <c r="I233" i="8"/>
  <c r="J233" i="8" s="1"/>
  <c r="I232" i="7"/>
  <c r="J232" i="7" s="1"/>
  <c r="K232" i="7"/>
  <c r="L232" i="7" s="1"/>
  <c r="AC230" i="6"/>
  <c r="N231" i="6" s="1"/>
  <c r="Y230" i="6"/>
  <c r="F231" i="6" s="1"/>
  <c r="U230" i="6"/>
  <c r="W230" i="6" s="1"/>
  <c r="AA230" i="6"/>
  <c r="H231" i="6" s="1"/>
  <c r="AB230" i="6"/>
  <c r="M231" i="6" s="1"/>
  <c r="Z230" i="6"/>
  <c r="G231" i="6" s="1"/>
  <c r="X230" i="6"/>
  <c r="E231" i="6" s="1"/>
  <c r="AE227" i="5"/>
  <c r="P228" i="5" s="1"/>
  <c r="Q227" i="5"/>
  <c r="R227" i="5" s="1"/>
  <c r="I230" i="4"/>
  <c r="J230" i="4" s="1"/>
  <c r="K230" i="4"/>
  <c r="L230" i="4" s="1"/>
  <c r="I230" i="3"/>
  <c r="J230" i="3" s="1"/>
  <c r="K230" i="3"/>
  <c r="L230" i="3" s="1"/>
  <c r="V227" i="5" l="1"/>
  <c r="Q233" i="8"/>
  <c r="R233" i="8" s="1"/>
  <c r="U233" i="8" s="1"/>
  <c r="S233" i="8"/>
  <c r="T233" i="8" s="1"/>
  <c r="AA233" i="8" s="1"/>
  <c r="H234" i="8" s="1"/>
  <c r="Q232" i="7"/>
  <c r="R232" i="7" s="1"/>
  <c r="AB232" i="7" s="1"/>
  <c r="M233" i="7" s="1"/>
  <c r="S232" i="7"/>
  <c r="T232" i="7" s="1"/>
  <c r="I231" i="6"/>
  <c r="J231" i="6" s="1"/>
  <c r="K231" i="6"/>
  <c r="L231" i="6" s="1"/>
  <c r="AB227" i="5"/>
  <c r="M228" i="5" s="1"/>
  <c r="X227" i="5"/>
  <c r="E228" i="5" s="1"/>
  <c r="AA227" i="5"/>
  <c r="H228" i="5" s="1"/>
  <c r="Z227" i="5"/>
  <c r="G228" i="5" s="1"/>
  <c r="U227" i="5"/>
  <c r="W227" i="5" s="1"/>
  <c r="AC227" i="5"/>
  <c r="N228" i="5" s="1"/>
  <c r="Y227" i="5"/>
  <c r="F228" i="5" s="1"/>
  <c r="Q230" i="4"/>
  <c r="R230" i="4" s="1"/>
  <c r="AB230" i="4" s="1"/>
  <c r="M231" i="4" s="1"/>
  <c r="S230" i="4"/>
  <c r="T230" i="4" s="1"/>
  <c r="S230" i="3"/>
  <c r="T230" i="3" s="1"/>
  <c r="AD230" i="3" s="1"/>
  <c r="O231" i="3" s="1"/>
  <c r="Q230" i="3"/>
  <c r="R230" i="3" s="1"/>
  <c r="AC233" i="8" l="1"/>
  <c r="N234" i="8" s="1"/>
  <c r="X233" i="8"/>
  <c r="E234" i="8" s="1"/>
  <c r="AB233" i="8"/>
  <c r="M234" i="8" s="1"/>
  <c r="Z232" i="7"/>
  <c r="G233" i="7" s="1"/>
  <c r="AE230" i="3"/>
  <c r="P231" i="3" s="1"/>
  <c r="V230" i="3"/>
  <c r="U230" i="4"/>
  <c r="AC230" i="4"/>
  <c r="N231" i="4" s="1"/>
  <c r="Z233" i="8"/>
  <c r="G234" i="8" s="1"/>
  <c r="K234" i="8" s="1"/>
  <c r="L234" i="8" s="1"/>
  <c r="Y233" i="8"/>
  <c r="F234" i="8" s="1"/>
  <c r="I234" i="8" s="1"/>
  <c r="J234" i="8" s="1"/>
  <c r="AE233" i="8"/>
  <c r="P234" i="8" s="1"/>
  <c r="AD233" i="8"/>
  <c r="O234" i="8" s="1"/>
  <c r="V233" i="8"/>
  <c r="W233" i="8" s="1"/>
  <c r="U232" i="7"/>
  <c r="AC232" i="7"/>
  <c r="N233" i="7" s="1"/>
  <c r="AE232" i="7"/>
  <c r="P233" i="7" s="1"/>
  <c r="AD232" i="7"/>
  <c r="O233" i="7" s="1"/>
  <c r="V232" i="7"/>
  <c r="AA232" i="7"/>
  <c r="H233" i="7" s="1"/>
  <c r="Y232" i="7"/>
  <c r="F233" i="7" s="1"/>
  <c r="X232" i="7"/>
  <c r="E233" i="7" s="1"/>
  <c r="S231" i="6"/>
  <c r="T231" i="6" s="1"/>
  <c r="Q231" i="6"/>
  <c r="R231" i="6" s="1"/>
  <c r="K228" i="5"/>
  <c r="L228" i="5" s="1"/>
  <c r="I228" i="5"/>
  <c r="J228" i="5" s="1"/>
  <c r="AE230" i="4"/>
  <c r="P231" i="4" s="1"/>
  <c r="AD230" i="4"/>
  <c r="O231" i="4" s="1"/>
  <c r="V230" i="4"/>
  <c r="Y230" i="4"/>
  <c r="F231" i="4" s="1"/>
  <c r="Z230" i="4"/>
  <c r="G231" i="4" s="1"/>
  <c r="X230" i="4"/>
  <c r="E231" i="4" s="1"/>
  <c r="AA230" i="4"/>
  <c r="H231" i="4" s="1"/>
  <c r="Z230" i="3"/>
  <c r="G231" i="3" s="1"/>
  <c r="AB230" i="3"/>
  <c r="M231" i="3" s="1"/>
  <c r="X230" i="3"/>
  <c r="E231" i="3" s="1"/>
  <c r="Y230" i="3"/>
  <c r="F231" i="3" s="1"/>
  <c r="AC230" i="3"/>
  <c r="N231" i="3" s="1"/>
  <c r="U230" i="3"/>
  <c r="W230" i="3" s="1"/>
  <c r="AA230" i="3"/>
  <c r="H231" i="3" s="1"/>
  <c r="W232" i="7" l="1"/>
  <c r="S228" i="5"/>
  <c r="T228" i="5" s="1"/>
  <c r="Q234" i="8"/>
  <c r="R234" i="8" s="1"/>
  <c r="AB234" i="8" s="1"/>
  <c r="M235" i="8" s="1"/>
  <c r="W230" i="4"/>
  <c r="S234" i="8"/>
  <c r="T234" i="8" s="1"/>
  <c r="I233" i="7"/>
  <c r="J233" i="7" s="1"/>
  <c r="K233" i="7"/>
  <c r="L233" i="7" s="1"/>
  <c r="Z231" i="6"/>
  <c r="G232" i="6" s="1"/>
  <c r="AB231" i="6"/>
  <c r="M232" i="6" s="1"/>
  <c r="X231" i="6"/>
  <c r="E232" i="6" s="1"/>
  <c r="AA231" i="6"/>
  <c r="H232" i="6" s="1"/>
  <c r="Y231" i="6"/>
  <c r="F232" i="6" s="1"/>
  <c r="AC231" i="6"/>
  <c r="N232" i="6" s="1"/>
  <c r="U231" i="6"/>
  <c r="AD231" i="6"/>
  <c r="O232" i="6" s="1"/>
  <c r="V231" i="6"/>
  <c r="AE231" i="6"/>
  <c r="P232" i="6" s="1"/>
  <c r="Q228" i="5"/>
  <c r="R228" i="5" s="1"/>
  <c r="AE228" i="5"/>
  <c r="P229" i="5" s="1"/>
  <c r="V228" i="5"/>
  <c r="AD228" i="5"/>
  <c r="O229" i="5" s="1"/>
  <c r="K231" i="4"/>
  <c r="L231" i="4" s="1"/>
  <c r="I231" i="4"/>
  <c r="J231" i="4" s="1"/>
  <c r="I231" i="3"/>
  <c r="J231" i="3" s="1"/>
  <c r="K231" i="3"/>
  <c r="L231" i="3" s="1"/>
  <c r="Q231" i="3" s="1"/>
  <c r="R231" i="3" s="1"/>
  <c r="U234" i="8" l="1"/>
  <c r="AC234" i="8"/>
  <c r="N235" i="8" s="1"/>
  <c r="S233" i="7"/>
  <c r="T233" i="7" s="1"/>
  <c r="AD233" i="7" s="1"/>
  <c r="O234" i="7" s="1"/>
  <c r="AE234" i="8"/>
  <c r="P235" i="8" s="1"/>
  <c r="AD234" i="8"/>
  <c r="O235" i="8" s="1"/>
  <c r="V234" i="8"/>
  <c r="W234" i="8" s="1"/>
  <c r="Z234" i="8"/>
  <c r="G235" i="8" s="1"/>
  <c r="AA234" i="8"/>
  <c r="H235" i="8" s="1"/>
  <c r="Y234" i="8"/>
  <c r="F235" i="8" s="1"/>
  <c r="X234" i="8"/>
  <c r="E235" i="8" s="1"/>
  <c r="AE233" i="7"/>
  <c r="P234" i="7" s="1"/>
  <c r="V233" i="7"/>
  <c r="Q233" i="7"/>
  <c r="R233" i="7" s="1"/>
  <c r="W231" i="6"/>
  <c r="I232" i="6"/>
  <c r="J232" i="6" s="1"/>
  <c r="K232" i="6"/>
  <c r="L232" i="6" s="1"/>
  <c r="Q232" i="6" s="1"/>
  <c r="R232" i="6" s="1"/>
  <c r="AC228" i="5"/>
  <c r="N229" i="5" s="1"/>
  <c r="Y228" i="5"/>
  <c r="F229" i="5" s="1"/>
  <c r="U228" i="5"/>
  <c r="W228" i="5" s="1"/>
  <c r="AB228" i="5"/>
  <c r="M229" i="5" s="1"/>
  <c r="X228" i="5"/>
  <c r="E229" i="5" s="1"/>
  <c r="AA228" i="5"/>
  <c r="H229" i="5" s="1"/>
  <c r="Z228" i="5"/>
  <c r="G229" i="5" s="1"/>
  <c r="Q231" i="4"/>
  <c r="R231" i="4" s="1"/>
  <c r="AB231" i="4" s="1"/>
  <c r="M232" i="4" s="1"/>
  <c r="S231" i="4"/>
  <c r="T231" i="4" s="1"/>
  <c r="AC231" i="3"/>
  <c r="N232" i="3" s="1"/>
  <c r="U231" i="3"/>
  <c r="AB231" i="3"/>
  <c r="M232" i="3" s="1"/>
  <c r="S231" i="3"/>
  <c r="T231" i="3" s="1"/>
  <c r="AA231" i="3" s="1"/>
  <c r="H232" i="3" s="1"/>
  <c r="S232" i="6" l="1"/>
  <c r="T232" i="6" s="1"/>
  <c r="Y232" i="6" s="1"/>
  <c r="F233" i="6" s="1"/>
  <c r="U231" i="4"/>
  <c r="AC231" i="4"/>
  <c r="N232" i="4" s="1"/>
  <c r="I235" i="8"/>
  <c r="J235" i="8" s="1"/>
  <c r="K235" i="8"/>
  <c r="L235" i="8" s="1"/>
  <c r="AC233" i="7"/>
  <c r="N234" i="7" s="1"/>
  <c r="Y233" i="7"/>
  <c r="F234" i="7" s="1"/>
  <c r="U233" i="7"/>
  <c r="W233" i="7" s="1"/>
  <c r="AB233" i="7"/>
  <c r="M234" i="7" s="1"/>
  <c r="X233" i="7"/>
  <c r="E234" i="7" s="1"/>
  <c r="AA233" i="7"/>
  <c r="H234" i="7" s="1"/>
  <c r="Z233" i="7"/>
  <c r="G234" i="7" s="1"/>
  <c r="AA232" i="6"/>
  <c r="H233" i="6" s="1"/>
  <c r="AC232" i="6"/>
  <c r="N233" i="6" s="1"/>
  <c r="U232" i="6"/>
  <c r="X232" i="6"/>
  <c r="E233" i="6" s="1"/>
  <c r="AB232" i="6"/>
  <c r="M233" i="6" s="1"/>
  <c r="Z232" i="6"/>
  <c r="G233" i="6" s="1"/>
  <c r="AE232" i="6"/>
  <c r="P233" i="6" s="1"/>
  <c r="AD232" i="6"/>
  <c r="O233" i="6" s="1"/>
  <c r="V232" i="6"/>
  <c r="I229" i="5"/>
  <c r="J229" i="5" s="1"/>
  <c r="K229" i="5"/>
  <c r="L229" i="5" s="1"/>
  <c r="AE231" i="4"/>
  <c r="P232" i="4" s="1"/>
  <c r="AD231" i="4"/>
  <c r="O232" i="4" s="1"/>
  <c r="V231" i="4"/>
  <c r="Z231" i="4"/>
  <c r="G232" i="4" s="1"/>
  <c r="AA231" i="4"/>
  <c r="H232" i="4" s="1"/>
  <c r="Y231" i="4"/>
  <c r="F232" i="4" s="1"/>
  <c r="X231" i="4"/>
  <c r="E232" i="4" s="1"/>
  <c r="AE231" i="3"/>
  <c r="P232" i="3" s="1"/>
  <c r="AD231" i="3"/>
  <c r="O232" i="3" s="1"/>
  <c r="V231" i="3"/>
  <c r="W231" i="3" s="1"/>
  <c r="X231" i="3"/>
  <c r="E232" i="3" s="1"/>
  <c r="Y231" i="3"/>
  <c r="F232" i="3" s="1"/>
  <c r="Z231" i="3"/>
  <c r="G232" i="3" s="1"/>
  <c r="S235" i="8" l="1"/>
  <c r="T235" i="8" s="1"/>
  <c r="W231" i="4"/>
  <c r="AE235" i="8"/>
  <c r="P236" i="8" s="1"/>
  <c r="AD235" i="8"/>
  <c r="O236" i="8" s="1"/>
  <c r="V235" i="8"/>
  <c r="Q235" i="8"/>
  <c r="R235" i="8" s="1"/>
  <c r="K234" i="7"/>
  <c r="L234" i="7" s="1"/>
  <c r="I234" i="7"/>
  <c r="J234" i="7" s="1"/>
  <c r="W232" i="6"/>
  <c r="K233" i="6"/>
  <c r="L233" i="6" s="1"/>
  <c r="I233" i="6"/>
  <c r="J233" i="6" s="1"/>
  <c r="Q229" i="5"/>
  <c r="R229" i="5" s="1"/>
  <c r="U229" i="5" s="1"/>
  <c r="S229" i="5"/>
  <c r="T229" i="5" s="1"/>
  <c r="K232" i="4"/>
  <c r="L232" i="4" s="1"/>
  <c r="I232" i="4"/>
  <c r="J232" i="4" s="1"/>
  <c r="I232" i="3"/>
  <c r="J232" i="3" s="1"/>
  <c r="K232" i="3"/>
  <c r="L232" i="3" s="1"/>
  <c r="Q233" i="6" l="1"/>
  <c r="R233" i="6" s="1"/>
  <c r="AB233" i="6" s="1"/>
  <c r="M234" i="6" s="1"/>
  <c r="AC229" i="5"/>
  <c r="N230" i="5" s="1"/>
  <c r="AB229" i="5"/>
  <c r="M230" i="5" s="1"/>
  <c r="Q232" i="4"/>
  <c r="R232" i="4" s="1"/>
  <c r="AC232" i="4" s="1"/>
  <c r="N233" i="4" s="1"/>
  <c r="AC235" i="8"/>
  <c r="N236" i="8" s="1"/>
  <c r="Y235" i="8"/>
  <c r="F236" i="8" s="1"/>
  <c r="U235" i="8"/>
  <c r="W235" i="8" s="1"/>
  <c r="AB235" i="8"/>
  <c r="M236" i="8" s="1"/>
  <c r="X235" i="8"/>
  <c r="E236" i="8" s="1"/>
  <c r="AA235" i="8"/>
  <c r="H236" i="8" s="1"/>
  <c r="Z235" i="8"/>
  <c r="G236" i="8" s="1"/>
  <c r="S234" i="7"/>
  <c r="T234" i="7" s="1"/>
  <c r="Q234" i="7"/>
  <c r="R234" i="7" s="1"/>
  <c r="AC233" i="6"/>
  <c r="N234" i="6" s="1"/>
  <c r="U233" i="6"/>
  <c r="S233" i="6"/>
  <c r="T233" i="6" s="1"/>
  <c r="Z233" i="6" s="1"/>
  <c r="G234" i="6" s="1"/>
  <c r="AD229" i="5"/>
  <c r="O230" i="5" s="1"/>
  <c r="V229" i="5"/>
  <c r="W229" i="5" s="1"/>
  <c r="AE229" i="5"/>
  <c r="P230" i="5" s="1"/>
  <c r="AA229" i="5"/>
  <c r="H230" i="5" s="1"/>
  <c r="Y229" i="5"/>
  <c r="F230" i="5" s="1"/>
  <c r="X229" i="5"/>
  <c r="E230" i="5" s="1"/>
  <c r="Z229" i="5"/>
  <c r="G230" i="5" s="1"/>
  <c r="S232" i="4"/>
  <c r="T232" i="4" s="1"/>
  <c r="S232" i="3"/>
  <c r="T232" i="3" s="1"/>
  <c r="AD232" i="3" s="1"/>
  <c r="O233" i="3" s="1"/>
  <c r="Q232" i="3"/>
  <c r="R232" i="3" s="1"/>
  <c r="AE232" i="3" l="1"/>
  <c r="P233" i="3" s="1"/>
  <c r="V232" i="3"/>
  <c r="AB232" i="4"/>
  <c r="M233" i="4" s="1"/>
  <c r="U232" i="4"/>
  <c r="K236" i="8"/>
  <c r="L236" i="8" s="1"/>
  <c r="I236" i="8"/>
  <c r="J236" i="8" s="1"/>
  <c r="S236" i="8" s="1"/>
  <c r="T236" i="8" s="1"/>
  <c r="Z234" i="7"/>
  <c r="G235" i="7" s="1"/>
  <c r="AC234" i="7"/>
  <c r="N235" i="7" s="1"/>
  <c r="Y234" i="7"/>
  <c r="F235" i="7" s="1"/>
  <c r="U234" i="7"/>
  <c r="AB234" i="7"/>
  <c r="M235" i="7" s="1"/>
  <c r="X234" i="7"/>
  <c r="E235" i="7" s="1"/>
  <c r="AA234" i="7"/>
  <c r="H235" i="7" s="1"/>
  <c r="AD234" i="7"/>
  <c r="O235" i="7" s="1"/>
  <c r="V234" i="7"/>
  <c r="AE234" i="7"/>
  <c r="P235" i="7" s="1"/>
  <c r="AD233" i="6"/>
  <c r="O234" i="6" s="1"/>
  <c r="V233" i="6"/>
  <c r="AE233" i="6"/>
  <c r="P234" i="6" s="1"/>
  <c r="Y233" i="6"/>
  <c r="F234" i="6" s="1"/>
  <c r="AA233" i="6"/>
  <c r="H234" i="6" s="1"/>
  <c r="X233" i="6"/>
  <c r="E234" i="6" s="1"/>
  <c r="W233" i="6"/>
  <c r="I230" i="5"/>
  <c r="J230" i="5" s="1"/>
  <c r="K230" i="5"/>
  <c r="L230" i="5" s="1"/>
  <c r="AE232" i="4"/>
  <c r="P233" i="4" s="1"/>
  <c r="AD232" i="4"/>
  <c r="O233" i="4" s="1"/>
  <c r="V232" i="4"/>
  <c r="W232" i="4" s="1"/>
  <c r="Y232" i="4"/>
  <c r="F233" i="4" s="1"/>
  <c r="Z232" i="4"/>
  <c r="G233" i="4" s="1"/>
  <c r="X232" i="4"/>
  <c r="E233" i="4" s="1"/>
  <c r="AA232" i="4"/>
  <c r="H233" i="4" s="1"/>
  <c r="AB232" i="3"/>
  <c r="M233" i="3" s="1"/>
  <c r="X232" i="3"/>
  <c r="E233" i="3" s="1"/>
  <c r="Z232" i="3"/>
  <c r="G233" i="3" s="1"/>
  <c r="AA232" i="3"/>
  <c r="H233" i="3" s="1"/>
  <c r="Y232" i="3"/>
  <c r="F233" i="3" s="1"/>
  <c r="AC232" i="3"/>
  <c r="N233" i="3" s="1"/>
  <c r="U232" i="3"/>
  <c r="W232" i="3" s="1"/>
  <c r="AE236" i="8" l="1"/>
  <c r="P237" i="8" s="1"/>
  <c r="AD236" i="8"/>
  <c r="O237" i="8" s="1"/>
  <c r="V236" i="8"/>
  <c r="Q236" i="8"/>
  <c r="R236" i="8" s="1"/>
  <c r="W234" i="7"/>
  <c r="I235" i="7"/>
  <c r="J235" i="7" s="1"/>
  <c r="K235" i="7"/>
  <c r="L235" i="7" s="1"/>
  <c r="I234" i="6"/>
  <c r="J234" i="6" s="1"/>
  <c r="K234" i="6"/>
  <c r="L234" i="6" s="1"/>
  <c r="S230" i="5"/>
  <c r="T230" i="5" s="1"/>
  <c r="AE230" i="5" s="1"/>
  <c r="P231" i="5" s="1"/>
  <c r="Q230" i="5"/>
  <c r="R230" i="5" s="1"/>
  <c r="K233" i="4"/>
  <c r="L233" i="4" s="1"/>
  <c r="I233" i="4"/>
  <c r="J233" i="4" s="1"/>
  <c r="K233" i="3"/>
  <c r="L233" i="3" s="1"/>
  <c r="I233" i="3"/>
  <c r="J233" i="3" s="1"/>
  <c r="S233" i="3" s="1"/>
  <c r="T233" i="3" s="1"/>
  <c r="V230" i="5" l="1"/>
  <c r="AD230" i="5"/>
  <c r="O231" i="5" s="1"/>
  <c r="AB236" i="8"/>
  <c r="M237" i="8" s="1"/>
  <c r="X236" i="8"/>
  <c r="E237" i="8" s="1"/>
  <c r="AA236" i="8"/>
  <c r="H237" i="8" s="1"/>
  <c r="Y236" i="8"/>
  <c r="F237" i="8" s="1"/>
  <c r="AC236" i="8"/>
  <c r="N237" i="8" s="1"/>
  <c r="U236" i="8"/>
  <c r="W236" i="8" s="1"/>
  <c r="Z236" i="8"/>
  <c r="G237" i="8" s="1"/>
  <c r="S235" i="7"/>
  <c r="T235" i="7" s="1"/>
  <c r="AE235" i="7" s="1"/>
  <c r="P236" i="7" s="1"/>
  <c r="Q235" i="7"/>
  <c r="R235" i="7" s="1"/>
  <c r="Q234" i="6"/>
  <c r="R234" i="6" s="1"/>
  <c r="S234" i="6"/>
  <c r="T234" i="6" s="1"/>
  <c r="AA230" i="5"/>
  <c r="H231" i="5" s="1"/>
  <c r="Z230" i="5"/>
  <c r="G231" i="5" s="1"/>
  <c r="AC230" i="5"/>
  <c r="N231" i="5" s="1"/>
  <c r="Y230" i="5"/>
  <c r="F231" i="5" s="1"/>
  <c r="U230" i="5"/>
  <c r="W230" i="5" s="1"/>
  <c r="AB230" i="5"/>
  <c r="M231" i="5" s="1"/>
  <c r="X230" i="5"/>
  <c r="E231" i="5" s="1"/>
  <c r="Q233" i="4"/>
  <c r="R233" i="4" s="1"/>
  <c r="U233" i="4" s="1"/>
  <c r="S233" i="4"/>
  <c r="T233" i="4" s="1"/>
  <c r="AE233" i="3"/>
  <c r="P234" i="3" s="1"/>
  <c r="AD233" i="3"/>
  <c r="O234" i="3" s="1"/>
  <c r="V233" i="3"/>
  <c r="Q233" i="3"/>
  <c r="R233" i="3" s="1"/>
  <c r="AB233" i="4" l="1"/>
  <c r="M234" i="4" s="1"/>
  <c r="AC233" i="4"/>
  <c r="N234" i="4" s="1"/>
  <c r="K237" i="8"/>
  <c r="L237" i="8" s="1"/>
  <c r="I237" i="8"/>
  <c r="J237" i="8" s="1"/>
  <c r="V235" i="7"/>
  <c r="AD235" i="7"/>
  <c r="O236" i="7" s="1"/>
  <c r="AA235" i="7"/>
  <c r="H236" i="7" s="1"/>
  <c r="Z235" i="7"/>
  <c r="G236" i="7" s="1"/>
  <c r="AC235" i="7"/>
  <c r="N236" i="7" s="1"/>
  <c r="Y235" i="7"/>
  <c r="F236" i="7" s="1"/>
  <c r="U235" i="7"/>
  <c r="W235" i="7" s="1"/>
  <c r="AB235" i="7"/>
  <c r="M236" i="7" s="1"/>
  <c r="X235" i="7"/>
  <c r="E236" i="7" s="1"/>
  <c r="AE234" i="6"/>
  <c r="P235" i="6" s="1"/>
  <c r="AD234" i="6"/>
  <c r="O235" i="6" s="1"/>
  <c r="V234" i="6"/>
  <c r="AC234" i="6"/>
  <c r="N235" i="6" s="1"/>
  <c r="Y234" i="6"/>
  <c r="F235" i="6" s="1"/>
  <c r="U234" i="6"/>
  <c r="AA234" i="6"/>
  <c r="H235" i="6" s="1"/>
  <c r="Z234" i="6"/>
  <c r="G235" i="6" s="1"/>
  <c r="X234" i="6"/>
  <c r="E235" i="6" s="1"/>
  <c r="AB234" i="6"/>
  <c r="M235" i="6" s="1"/>
  <c r="I231" i="5"/>
  <c r="J231" i="5" s="1"/>
  <c r="K231" i="5"/>
  <c r="L231" i="5" s="1"/>
  <c r="AE233" i="4"/>
  <c r="P234" i="4" s="1"/>
  <c r="AD233" i="4"/>
  <c r="O234" i="4" s="1"/>
  <c r="V233" i="4"/>
  <c r="W233" i="4" s="1"/>
  <c r="Z233" i="4"/>
  <c r="G234" i="4" s="1"/>
  <c r="AA233" i="4"/>
  <c r="H234" i="4" s="1"/>
  <c r="X233" i="4"/>
  <c r="E234" i="4" s="1"/>
  <c r="Y233" i="4"/>
  <c r="F234" i="4" s="1"/>
  <c r="AC233" i="3"/>
  <c r="N234" i="3" s="1"/>
  <c r="Y233" i="3"/>
  <c r="F234" i="3" s="1"/>
  <c r="U233" i="3"/>
  <c r="W233" i="3" s="1"/>
  <c r="AA233" i="3"/>
  <c r="H234" i="3" s="1"/>
  <c r="X233" i="3"/>
  <c r="E234" i="3" s="1"/>
  <c r="AB233" i="3"/>
  <c r="M234" i="3" s="1"/>
  <c r="Z233" i="3"/>
  <c r="G234" i="3" s="1"/>
  <c r="W234" i="6" l="1"/>
  <c r="Q237" i="8"/>
  <c r="R237" i="8" s="1"/>
  <c r="AC237" i="8" s="1"/>
  <c r="N238" i="8" s="1"/>
  <c r="S237" i="8"/>
  <c r="T237" i="8" s="1"/>
  <c r="I236" i="7"/>
  <c r="J236" i="7" s="1"/>
  <c r="K236" i="7"/>
  <c r="L236" i="7" s="1"/>
  <c r="K235" i="6"/>
  <c r="L235" i="6" s="1"/>
  <c r="I235" i="6"/>
  <c r="J235" i="6" s="1"/>
  <c r="S231" i="5"/>
  <c r="T231" i="5" s="1"/>
  <c r="AD231" i="5" s="1"/>
  <c r="O232" i="5" s="1"/>
  <c r="Q231" i="5"/>
  <c r="R231" i="5" s="1"/>
  <c r="K234" i="4"/>
  <c r="L234" i="4" s="1"/>
  <c r="I234" i="4"/>
  <c r="J234" i="4" s="1"/>
  <c r="K234" i="3"/>
  <c r="L234" i="3" s="1"/>
  <c r="I234" i="3"/>
  <c r="J234" i="3" s="1"/>
  <c r="Q234" i="3" l="1"/>
  <c r="R234" i="3" s="1"/>
  <c r="AE231" i="5"/>
  <c r="P232" i="5" s="1"/>
  <c r="Q235" i="6"/>
  <c r="R235" i="6" s="1"/>
  <c r="AB235" i="6" s="1"/>
  <c r="M236" i="6" s="1"/>
  <c r="V231" i="5"/>
  <c r="Q234" i="4"/>
  <c r="R234" i="4" s="1"/>
  <c r="U234" i="4" s="1"/>
  <c r="AB237" i="8"/>
  <c r="M238" i="8" s="1"/>
  <c r="U237" i="8"/>
  <c r="AD237" i="8"/>
  <c r="O238" i="8" s="1"/>
  <c r="V237" i="8"/>
  <c r="AE237" i="8"/>
  <c r="P238" i="8" s="1"/>
  <c r="Z237" i="8"/>
  <c r="G238" i="8" s="1"/>
  <c r="AA237" i="8"/>
  <c r="H238" i="8" s="1"/>
  <c r="Y237" i="8"/>
  <c r="F238" i="8" s="1"/>
  <c r="X237" i="8"/>
  <c r="E238" i="8" s="1"/>
  <c r="S236" i="7"/>
  <c r="T236" i="7" s="1"/>
  <c r="Q236" i="7"/>
  <c r="R236" i="7" s="1"/>
  <c r="S235" i="6"/>
  <c r="T235" i="6" s="1"/>
  <c r="AB231" i="5"/>
  <c r="M232" i="5" s="1"/>
  <c r="X231" i="5"/>
  <c r="E232" i="5" s="1"/>
  <c r="AA231" i="5"/>
  <c r="H232" i="5" s="1"/>
  <c r="Z231" i="5"/>
  <c r="G232" i="5" s="1"/>
  <c r="Y231" i="5"/>
  <c r="F232" i="5" s="1"/>
  <c r="U231" i="5"/>
  <c r="W231" i="5" s="1"/>
  <c r="AC231" i="5"/>
  <c r="N232" i="5" s="1"/>
  <c r="S234" i="4"/>
  <c r="T234" i="4" s="1"/>
  <c r="AB234" i="3"/>
  <c r="M235" i="3" s="1"/>
  <c r="AC234" i="3"/>
  <c r="N235" i="3" s="1"/>
  <c r="U234" i="3"/>
  <c r="S234" i="3"/>
  <c r="T234" i="3" s="1"/>
  <c r="X234" i="3" s="1"/>
  <c r="E235" i="3" s="1"/>
  <c r="W237" i="8" l="1"/>
  <c r="U235" i="6"/>
  <c r="AC235" i="6"/>
  <c r="N236" i="6" s="1"/>
  <c r="AC234" i="4"/>
  <c r="N235" i="4" s="1"/>
  <c r="AB234" i="4"/>
  <c r="M235" i="4" s="1"/>
  <c r="K238" i="8"/>
  <c r="L238" i="8" s="1"/>
  <c r="I238" i="8"/>
  <c r="J238" i="8" s="1"/>
  <c r="Q238" i="8" s="1"/>
  <c r="R238" i="8" s="1"/>
  <c r="AB236" i="7"/>
  <c r="M237" i="7" s="1"/>
  <c r="X236" i="7"/>
  <c r="E237" i="7" s="1"/>
  <c r="AA236" i="7"/>
  <c r="H237" i="7" s="1"/>
  <c r="Z236" i="7"/>
  <c r="G237" i="7" s="1"/>
  <c r="AC236" i="7"/>
  <c r="N237" i="7" s="1"/>
  <c r="Y236" i="7"/>
  <c r="F237" i="7" s="1"/>
  <c r="U236" i="7"/>
  <c r="AE236" i="7"/>
  <c r="P237" i="7" s="1"/>
  <c r="AD236" i="7"/>
  <c r="O237" i="7" s="1"/>
  <c r="V236" i="7"/>
  <c r="AD235" i="6"/>
  <c r="O236" i="6" s="1"/>
  <c r="V235" i="6"/>
  <c r="W235" i="6" s="1"/>
  <c r="AE235" i="6"/>
  <c r="P236" i="6" s="1"/>
  <c r="AA235" i="6"/>
  <c r="H236" i="6" s="1"/>
  <c r="Z235" i="6"/>
  <c r="G236" i="6" s="1"/>
  <c r="Y235" i="6"/>
  <c r="F236" i="6" s="1"/>
  <c r="X235" i="6"/>
  <c r="E236" i="6" s="1"/>
  <c r="K232" i="5"/>
  <c r="L232" i="5" s="1"/>
  <c r="I232" i="5"/>
  <c r="J232" i="5" s="1"/>
  <c r="AE234" i="4"/>
  <c r="P235" i="4" s="1"/>
  <c r="AD234" i="4"/>
  <c r="O235" i="4" s="1"/>
  <c r="V234" i="4"/>
  <c r="W234" i="4" s="1"/>
  <c r="Z234" i="4"/>
  <c r="G235" i="4" s="1"/>
  <c r="AA234" i="4"/>
  <c r="H235" i="4" s="1"/>
  <c r="Y234" i="4"/>
  <c r="F235" i="4" s="1"/>
  <c r="X234" i="4"/>
  <c r="E235" i="4" s="1"/>
  <c r="Y234" i="3"/>
  <c r="F235" i="3" s="1"/>
  <c r="AD234" i="3"/>
  <c r="O235" i="3" s="1"/>
  <c r="V234" i="3"/>
  <c r="W234" i="3" s="1"/>
  <c r="AE234" i="3"/>
  <c r="P235" i="3" s="1"/>
  <c r="AA234" i="3"/>
  <c r="H235" i="3" s="1"/>
  <c r="Z234" i="3"/>
  <c r="G235" i="3" s="1"/>
  <c r="S232" i="5" l="1"/>
  <c r="T232" i="5" s="1"/>
  <c r="S238" i="8"/>
  <c r="T238" i="8" s="1"/>
  <c r="Z238" i="8" s="1"/>
  <c r="G239" i="8" s="1"/>
  <c r="AC238" i="8"/>
  <c r="N239" i="8" s="1"/>
  <c r="U238" i="8"/>
  <c r="AB238" i="8"/>
  <c r="M239" i="8" s="1"/>
  <c r="K237" i="7"/>
  <c r="L237" i="7" s="1"/>
  <c r="W236" i="7"/>
  <c r="I237" i="7"/>
  <c r="J237" i="7" s="1"/>
  <c r="Q237" i="7" s="1"/>
  <c r="R237" i="7" s="1"/>
  <c r="K236" i="6"/>
  <c r="L236" i="6" s="1"/>
  <c r="I236" i="6"/>
  <c r="J236" i="6" s="1"/>
  <c r="Q232" i="5"/>
  <c r="R232" i="5" s="1"/>
  <c r="AE232" i="5"/>
  <c r="P233" i="5" s="1"/>
  <c r="AD232" i="5"/>
  <c r="O233" i="5" s="1"/>
  <c r="V232" i="5"/>
  <c r="K235" i="4"/>
  <c r="L235" i="4" s="1"/>
  <c r="I235" i="4"/>
  <c r="J235" i="4" s="1"/>
  <c r="K235" i="3"/>
  <c r="L235" i="3" s="1"/>
  <c r="I235" i="3"/>
  <c r="J235" i="3" s="1"/>
  <c r="Q236" i="6" l="1"/>
  <c r="R236" i="6" s="1"/>
  <c r="AB236" i="6" s="1"/>
  <c r="M237" i="6" s="1"/>
  <c r="Q235" i="3"/>
  <c r="R235" i="3" s="1"/>
  <c r="U235" i="3" s="1"/>
  <c r="X238" i="8"/>
  <c r="E239" i="8" s="1"/>
  <c r="Y238" i="8"/>
  <c r="F239" i="8" s="1"/>
  <c r="I239" i="8" s="1"/>
  <c r="J239" i="8" s="1"/>
  <c r="AA238" i="8"/>
  <c r="H239" i="8" s="1"/>
  <c r="AD238" i="8"/>
  <c r="O239" i="8" s="1"/>
  <c r="V238" i="8"/>
  <c r="W238" i="8" s="1"/>
  <c r="AE238" i="8"/>
  <c r="P239" i="8" s="1"/>
  <c r="S237" i="7"/>
  <c r="T237" i="7" s="1"/>
  <c r="AC237" i="7"/>
  <c r="N238" i="7" s="1"/>
  <c r="Y237" i="7"/>
  <c r="F238" i="7" s="1"/>
  <c r="U237" i="7"/>
  <c r="AB237" i="7"/>
  <c r="M238" i="7" s="1"/>
  <c r="X237" i="7"/>
  <c r="E238" i="7" s="1"/>
  <c r="AA237" i="7"/>
  <c r="H238" i="7" s="1"/>
  <c r="Z237" i="7"/>
  <c r="G238" i="7" s="1"/>
  <c r="AE237" i="7"/>
  <c r="P238" i="7" s="1"/>
  <c r="AD237" i="7"/>
  <c r="O238" i="7" s="1"/>
  <c r="V237" i="7"/>
  <c r="S236" i="6"/>
  <c r="T236" i="6" s="1"/>
  <c r="Z236" i="6" s="1"/>
  <c r="G237" i="6" s="1"/>
  <c r="AC236" i="6"/>
  <c r="N237" i="6" s="1"/>
  <c r="AC232" i="5"/>
  <c r="N233" i="5" s="1"/>
  <c r="Y232" i="5"/>
  <c r="F233" i="5" s="1"/>
  <c r="U232" i="5"/>
  <c r="W232" i="5" s="1"/>
  <c r="AB232" i="5"/>
  <c r="M233" i="5" s="1"/>
  <c r="X232" i="5"/>
  <c r="E233" i="5" s="1"/>
  <c r="AA232" i="5"/>
  <c r="H233" i="5" s="1"/>
  <c r="Z232" i="5"/>
  <c r="G233" i="5" s="1"/>
  <c r="S235" i="4"/>
  <c r="T235" i="4" s="1"/>
  <c r="AD235" i="4" s="1"/>
  <c r="O236" i="4" s="1"/>
  <c r="Q235" i="4"/>
  <c r="R235" i="4" s="1"/>
  <c r="AC235" i="3"/>
  <c r="N236" i="3" s="1"/>
  <c r="S235" i="3"/>
  <c r="T235" i="3" s="1"/>
  <c r="Y236" i="6" l="1"/>
  <c r="F237" i="6" s="1"/>
  <c r="AB235" i="3"/>
  <c r="M236" i="3" s="1"/>
  <c r="X236" i="6"/>
  <c r="E237" i="6" s="1"/>
  <c r="I237" i="6" s="1"/>
  <c r="J237" i="6" s="1"/>
  <c r="U236" i="6"/>
  <c r="V235" i="4"/>
  <c r="AE235" i="4"/>
  <c r="P236" i="4" s="1"/>
  <c r="K239" i="8"/>
  <c r="L239" i="8" s="1"/>
  <c r="Q239" i="8" s="1"/>
  <c r="R239" i="8" s="1"/>
  <c r="K238" i="7"/>
  <c r="L238" i="7" s="1"/>
  <c r="W237" i="7"/>
  <c r="I238" i="7"/>
  <c r="J238" i="7" s="1"/>
  <c r="AA236" i="6"/>
  <c r="H237" i="6" s="1"/>
  <c r="AD236" i="6"/>
  <c r="O237" i="6" s="1"/>
  <c r="V236" i="6"/>
  <c r="AE236" i="6"/>
  <c r="P237" i="6" s="1"/>
  <c r="I233" i="5"/>
  <c r="J233" i="5" s="1"/>
  <c r="K233" i="5"/>
  <c r="L233" i="5" s="1"/>
  <c r="Z235" i="4"/>
  <c r="G236" i="4" s="1"/>
  <c r="AC235" i="4"/>
  <c r="N236" i="4" s="1"/>
  <c r="Y235" i="4"/>
  <c r="F236" i="4" s="1"/>
  <c r="U235" i="4"/>
  <c r="AB235" i="4"/>
  <c r="M236" i="4" s="1"/>
  <c r="X235" i="4"/>
  <c r="E236" i="4" s="1"/>
  <c r="AA235" i="4"/>
  <c r="H236" i="4" s="1"/>
  <c r="AE235" i="3"/>
  <c r="P236" i="3" s="1"/>
  <c r="AD235" i="3"/>
  <c r="O236" i="3" s="1"/>
  <c r="V235" i="3"/>
  <c r="W235" i="3" s="1"/>
  <c r="Y235" i="3"/>
  <c r="F236" i="3" s="1"/>
  <c r="X235" i="3"/>
  <c r="E236" i="3" s="1"/>
  <c r="Z235" i="3"/>
  <c r="G236" i="3" s="1"/>
  <c r="AA235" i="3"/>
  <c r="H236" i="3" s="1"/>
  <c r="Q238" i="7" l="1"/>
  <c r="R238" i="7" s="1"/>
  <c r="W236" i="6"/>
  <c r="Q233" i="5"/>
  <c r="R233" i="5" s="1"/>
  <c r="AB233" i="5" s="1"/>
  <c r="M234" i="5" s="1"/>
  <c r="W235" i="4"/>
  <c r="AC239" i="8"/>
  <c r="N240" i="8" s="1"/>
  <c r="U239" i="8"/>
  <c r="AB239" i="8"/>
  <c r="M240" i="8" s="1"/>
  <c r="S239" i="8"/>
  <c r="T239" i="8" s="1"/>
  <c r="Z239" i="8" s="1"/>
  <c r="G240" i="8" s="1"/>
  <c r="AC238" i="7"/>
  <c r="N239" i="7" s="1"/>
  <c r="U238" i="7"/>
  <c r="AB238" i="7"/>
  <c r="M239" i="7" s="1"/>
  <c r="S238" i="7"/>
  <c r="T238" i="7" s="1"/>
  <c r="K237" i="6"/>
  <c r="L237" i="6" s="1"/>
  <c r="Q237" i="6" s="1"/>
  <c r="R237" i="6" s="1"/>
  <c r="U233" i="5"/>
  <c r="S233" i="5"/>
  <c r="T233" i="5" s="1"/>
  <c r="I236" i="4"/>
  <c r="J236" i="4" s="1"/>
  <c r="K236" i="4"/>
  <c r="L236" i="4" s="1"/>
  <c r="I236" i="3"/>
  <c r="J236" i="3" s="1"/>
  <c r="K236" i="3"/>
  <c r="L236" i="3" s="1"/>
  <c r="AC233" i="5" l="1"/>
  <c r="N234" i="5" s="1"/>
  <c r="Y239" i="8"/>
  <c r="F240" i="8" s="1"/>
  <c r="X239" i="8"/>
  <c r="E240" i="8" s="1"/>
  <c r="AE239" i="8"/>
  <c r="P240" i="8" s="1"/>
  <c r="AD239" i="8"/>
  <c r="O240" i="8" s="1"/>
  <c r="V239" i="8"/>
  <c r="W239" i="8" s="1"/>
  <c r="AA239" i="8"/>
  <c r="H240" i="8" s="1"/>
  <c r="AD238" i="7"/>
  <c r="O239" i="7" s="1"/>
  <c r="V238" i="7"/>
  <c r="W238" i="7" s="1"/>
  <c r="AE238" i="7"/>
  <c r="P239" i="7" s="1"/>
  <c r="AA238" i="7"/>
  <c r="H239" i="7" s="1"/>
  <c r="Y238" i="7"/>
  <c r="F239" i="7" s="1"/>
  <c r="X238" i="7"/>
  <c r="E239" i="7" s="1"/>
  <c r="Z238" i="7"/>
  <c r="G239" i="7" s="1"/>
  <c r="AB237" i="6"/>
  <c r="M238" i="6" s="1"/>
  <c r="U237" i="6"/>
  <c r="AC237" i="6"/>
  <c r="N238" i="6" s="1"/>
  <c r="S237" i="6"/>
  <c r="T237" i="6" s="1"/>
  <c r="X237" i="6" s="1"/>
  <c r="E238" i="6" s="1"/>
  <c r="AD233" i="5"/>
  <c r="O234" i="5" s="1"/>
  <c r="V233" i="5"/>
  <c r="W233" i="5" s="1"/>
  <c r="AE233" i="5"/>
  <c r="P234" i="5" s="1"/>
  <c r="AA233" i="5"/>
  <c r="H234" i="5" s="1"/>
  <c r="Y233" i="5"/>
  <c r="F234" i="5" s="1"/>
  <c r="X233" i="5"/>
  <c r="E234" i="5" s="1"/>
  <c r="Z233" i="5"/>
  <c r="G234" i="5" s="1"/>
  <c r="Q236" i="4"/>
  <c r="R236" i="4" s="1"/>
  <c r="U236" i="4" s="1"/>
  <c r="S236" i="4"/>
  <c r="T236" i="4" s="1"/>
  <c r="Q236" i="3"/>
  <c r="R236" i="3" s="1"/>
  <c r="S236" i="3"/>
  <c r="T236" i="3" s="1"/>
  <c r="AC236" i="4" l="1"/>
  <c r="N237" i="4" s="1"/>
  <c r="AB236" i="4"/>
  <c r="M237" i="4" s="1"/>
  <c r="I240" i="8"/>
  <c r="J240" i="8" s="1"/>
  <c r="K240" i="8"/>
  <c r="L240" i="8" s="1"/>
  <c r="K239" i="7"/>
  <c r="L239" i="7" s="1"/>
  <c r="I239" i="7"/>
  <c r="J239" i="7" s="1"/>
  <c r="AE237" i="6"/>
  <c r="P238" i="6" s="1"/>
  <c r="AD237" i="6"/>
  <c r="O238" i="6" s="1"/>
  <c r="V237" i="6"/>
  <c r="W237" i="6" s="1"/>
  <c r="Z237" i="6"/>
  <c r="G238" i="6" s="1"/>
  <c r="Y237" i="6"/>
  <c r="F238" i="6" s="1"/>
  <c r="AA237" i="6"/>
  <c r="H238" i="6" s="1"/>
  <c r="K234" i="5"/>
  <c r="L234" i="5" s="1"/>
  <c r="I234" i="5"/>
  <c r="J234" i="5" s="1"/>
  <c r="Q234" i="5" s="1"/>
  <c r="R234" i="5" s="1"/>
  <c r="AE236" i="4"/>
  <c r="P237" i="4" s="1"/>
  <c r="AD236" i="4"/>
  <c r="O237" i="4" s="1"/>
  <c r="V236" i="4"/>
  <c r="Y236" i="4"/>
  <c r="F237" i="4" s="1"/>
  <c r="X236" i="4"/>
  <c r="E237" i="4" s="1"/>
  <c r="Z236" i="4"/>
  <c r="G237" i="4" s="1"/>
  <c r="W236" i="4"/>
  <c r="AA236" i="4"/>
  <c r="H237" i="4" s="1"/>
  <c r="AB236" i="3"/>
  <c r="M237" i="3" s="1"/>
  <c r="X236" i="3"/>
  <c r="E237" i="3" s="1"/>
  <c r="Z236" i="3"/>
  <c r="G237" i="3" s="1"/>
  <c r="AC236" i="3"/>
  <c r="N237" i="3" s="1"/>
  <c r="U236" i="3"/>
  <c r="AA236" i="3"/>
  <c r="H237" i="3" s="1"/>
  <c r="Y236" i="3"/>
  <c r="F237" i="3" s="1"/>
  <c r="AD236" i="3"/>
  <c r="O237" i="3" s="1"/>
  <c r="V236" i="3"/>
  <c r="AE236" i="3"/>
  <c r="P237" i="3" s="1"/>
  <c r="Q240" i="8" l="1"/>
  <c r="R240" i="8" s="1"/>
  <c r="U240" i="8" s="1"/>
  <c r="S240" i="8"/>
  <c r="T240" i="8" s="1"/>
  <c r="Q239" i="7"/>
  <c r="R239" i="7" s="1"/>
  <c r="AC239" i="7" s="1"/>
  <c r="N240" i="7" s="1"/>
  <c r="S239" i="7"/>
  <c r="T239" i="7" s="1"/>
  <c r="I238" i="6"/>
  <c r="J238" i="6" s="1"/>
  <c r="K238" i="6"/>
  <c r="L238" i="6" s="1"/>
  <c r="S234" i="5"/>
  <c r="T234" i="5" s="1"/>
  <c r="AA234" i="5" s="1"/>
  <c r="H235" i="5" s="1"/>
  <c r="AC234" i="5"/>
  <c r="N235" i="5" s="1"/>
  <c r="U234" i="5"/>
  <c r="AB234" i="5"/>
  <c r="M235" i="5" s="1"/>
  <c r="I237" i="4"/>
  <c r="J237" i="4" s="1"/>
  <c r="K237" i="4"/>
  <c r="L237" i="4" s="1"/>
  <c r="K237" i="3"/>
  <c r="L237" i="3" s="1"/>
  <c r="I237" i="3"/>
  <c r="J237" i="3" s="1"/>
  <c r="W236" i="3"/>
  <c r="S237" i="3" l="1"/>
  <c r="T237" i="3" s="1"/>
  <c r="Y234" i="5"/>
  <c r="F235" i="5" s="1"/>
  <c r="AC240" i="8"/>
  <c r="N241" i="8" s="1"/>
  <c r="Y240" i="8"/>
  <c r="F241" i="8" s="1"/>
  <c r="I241" i="8" s="1"/>
  <c r="J241" i="8" s="1"/>
  <c r="X240" i="8"/>
  <c r="E241" i="8" s="1"/>
  <c r="AB240" i="8"/>
  <c r="M241" i="8" s="1"/>
  <c r="Z240" i="8"/>
  <c r="G241" i="8" s="1"/>
  <c r="AA240" i="8"/>
  <c r="H241" i="8" s="1"/>
  <c r="K241" i="8" s="1"/>
  <c r="L241" i="8" s="1"/>
  <c r="AE240" i="8"/>
  <c r="P241" i="8" s="1"/>
  <c r="AD240" i="8"/>
  <c r="O241" i="8" s="1"/>
  <c r="V240" i="8"/>
  <c r="W240" i="8" s="1"/>
  <c r="AB239" i="7"/>
  <c r="M240" i="7" s="1"/>
  <c r="U239" i="7"/>
  <c r="AE239" i="7"/>
  <c r="P240" i="7" s="1"/>
  <c r="AD239" i="7"/>
  <c r="O240" i="7" s="1"/>
  <c r="V239" i="7"/>
  <c r="W239" i="7" s="1"/>
  <c r="Y239" i="7"/>
  <c r="F240" i="7" s="1"/>
  <c r="Z239" i="7"/>
  <c r="G240" i="7" s="1"/>
  <c r="X239" i="7"/>
  <c r="E240" i="7" s="1"/>
  <c r="AA239" i="7"/>
  <c r="H240" i="7" s="1"/>
  <c r="S238" i="6"/>
  <c r="T238" i="6" s="1"/>
  <c r="AE238" i="6" s="1"/>
  <c r="P239" i="6" s="1"/>
  <c r="Q238" i="6"/>
  <c r="R238" i="6" s="1"/>
  <c r="Z234" i="5"/>
  <c r="G235" i="5" s="1"/>
  <c r="X234" i="5"/>
  <c r="E235" i="5" s="1"/>
  <c r="AE234" i="5"/>
  <c r="P235" i="5" s="1"/>
  <c r="AD234" i="5"/>
  <c r="O235" i="5" s="1"/>
  <c r="V234" i="5"/>
  <c r="W234" i="5" s="1"/>
  <c r="Q237" i="4"/>
  <c r="R237" i="4" s="1"/>
  <c r="S237" i="4"/>
  <c r="T237" i="4" s="1"/>
  <c r="AE237" i="3"/>
  <c r="P238" i="3" s="1"/>
  <c r="AD237" i="3"/>
  <c r="O238" i="3" s="1"/>
  <c r="V237" i="3"/>
  <c r="Q237" i="3"/>
  <c r="R237" i="3" s="1"/>
  <c r="V238" i="6" l="1"/>
  <c r="Q241" i="8"/>
  <c r="R241" i="8" s="1"/>
  <c r="AC241" i="8" s="1"/>
  <c r="N242" i="8" s="1"/>
  <c r="S241" i="8"/>
  <c r="T241" i="8" s="1"/>
  <c r="Y241" i="8" s="1"/>
  <c r="F242" i="8" s="1"/>
  <c r="K240" i="7"/>
  <c r="L240" i="7" s="1"/>
  <c r="I240" i="7"/>
  <c r="J240" i="7" s="1"/>
  <c r="AD238" i="6"/>
  <c r="O239" i="6" s="1"/>
  <c r="AB238" i="6"/>
  <c r="M239" i="6" s="1"/>
  <c r="X238" i="6"/>
  <c r="E239" i="6" s="1"/>
  <c r="AA238" i="6"/>
  <c r="H239" i="6" s="1"/>
  <c r="AC238" i="6"/>
  <c r="N239" i="6" s="1"/>
  <c r="U238" i="6"/>
  <c r="W238" i="6" s="1"/>
  <c r="Y238" i="6"/>
  <c r="F239" i="6" s="1"/>
  <c r="Z238" i="6"/>
  <c r="G239" i="6" s="1"/>
  <c r="K235" i="5"/>
  <c r="L235" i="5" s="1"/>
  <c r="I235" i="5"/>
  <c r="J235" i="5" s="1"/>
  <c r="AE237" i="4"/>
  <c r="P238" i="4" s="1"/>
  <c r="AD237" i="4"/>
  <c r="O238" i="4" s="1"/>
  <c r="V237" i="4"/>
  <c r="AB237" i="4"/>
  <c r="M238" i="4" s="1"/>
  <c r="X237" i="4"/>
  <c r="E238" i="4" s="1"/>
  <c r="AA237" i="4"/>
  <c r="H238" i="4" s="1"/>
  <c r="Z237" i="4"/>
  <c r="G238" i="4" s="1"/>
  <c r="AC237" i="4"/>
  <c r="N238" i="4" s="1"/>
  <c r="Y237" i="4"/>
  <c r="F238" i="4" s="1"/>
  <c r="U237" i="4"/>
  <c r="AC237" i="3"/>
  <c r="N238" i="3" s="1"/>
  <c r="Y237" i="3"/>
  <c r="F238" i="3" s="1"/>
  <c r="U237" i="3"/>
  <c r="W237" i="3" s="1"/>
  <c r="AA237" i="3"/>
  <c r="H238" i="3" s="1"/>
  <c r="AB237" i="3"/>
  <c r="M238" i="3" s="1"/>
  <c r="Z237" i="3"/>
  <c r="G238" i="3" s="1"/>
  <c r="X237" i="3"/>
  <c r="E238" i="3" s="1"/>
  <c r="AB241" i="8" l="1"/>
  <c r="M242" i="8" s="1"/>
  <c r="U241" i="8"/>
  <c r="W237" i="4"/>
  <c r="AA241" i="8"/>
  <c r="H242" i="8" s="1"/>
  <c r="Z241" i="8"/>
  <c r="G242" i="8" s="1"/>
  <c r="AE241" i="8"/>
  <c r="P242" i="8" s="1"/>
  <c r="AD241" i="8"/>
  <c r="O242" i="8" s="1"/>
  <c r="V241" i="8"/>
  <c r="W241" i="8" s="1"/>
  <c r="X241" i="8"/>
  <c r="E242" i="8" s="1"/>
  <c r="Q240" i="7"/>
  <c r="R240" i="7" s="1"/>
  <c r="AB240" i="7" s="1"/>
  <c r="M241" i="7" s="1"/>
  <c r="S240" i="7"/>
  <c r="T240" i="7" s="1"/>
  <c r="K239" i="6"/>
  <c r="L239" i="6" s="1"/>
  <c r="I239" i="6"/>
  <c r="J239" i="6" s="1"/>
  <c r="S239" i="6" s="1"/>
  <c r="T239" i="6" s="1"/>
  <c r="S235" i="5"/>
  <c r="T235" i="5" s="1"/>
  <c r="AE235" i="5" s="1"/>
  <c r="P236" i="5" s="1"/>
  <c r="Q235" i="5"/>
  <c r="R235" i="5" s="1"/>
  <c r="K238" i="4"/>
  <c r="L238" i="4" s="1"/>
  <c r="I238" i="4"/>
  <c r="J238" i="4" s="1"/>
  <c r="I238" i="3"/>
  <c r="J238" i="3" s="1"/>
  <c r="K238" i="3"/>
  <c r="L238" i="3" s="1"/>
  <c r="Q238" i="3" l="1"/>
  <c r="R238" i="3" s="1"/>
  <c r="V235" i="5"/>
  <c r="AD235" i="5"/>
  <c r="O236" i="5" s="1"/>
  <c r="S238" i="4"/>
  <c r="T238" i="4" s="1"/>
  <c r="AD238" i="4" s="1"/>
  <c r="O239" i="4" s="1"/>
  <c r="I242" i="8"/>
  <c r="J242" i="8" s="1"/>
  <c r="K242" i="8"/>
  <c r="L242" i="8" s="1"/>
  <c r="U240" i="7"/>
  <c r="W240" i="7" s="1"/>
  <c r="AC240" i="7"/>
  <c r="N241" i="7" s="1"/>
  <c r="AE240" i="7"/>
  <c r="P241" i="7" s="1"/>
  <c r="AD240" i="7"/>
  <c r="O241" i="7" s="1"/>
  <c r="V240" i="7"/>
  <c r="Z240" i="7"/>
  <c r="G241" i="7" s="1"/>
  <c r="AA240" i="7"/>
  <c r="H241" i="7" s="1"/>
  <c r="Y240" i="7"/>
  <c r="F241" i="7" s="1"/>
  <c r="X240" i="7"/>
  <c r="E241" i="7" s="1"/>
  <c r="Q239" i="6"/>
  <c r="R239" i="6" s="1"/>
  <c r="AD239" i="6"/>
  <c r="O240" i="6" s="1"/>
  <c r="V239" i="6"/>
  <c r="AE239" i="6"/>
  <c r="P240" i="6" s="1"/>
  <c r="AC235" i="5"/>
  <c r="N236" i="5" s="1"/>
  <c r="Y235" i="5"/>
  <c r="F236" i="5" s="1"/>
  <c r="U235" i="5"/>
  <c r="W235" i="5" s="1"/>
  <c r="AB235" i="5"/>
  <c r="M236" i="5" s="1"/>
  <c r="X235" i="5"/>
  <c r="E236" i="5" s="1"/>
  <c r="AA235" i="5"/>
  <c r="H236" i="5" s="1"/>
  <c r="Z235" i="5"/>
  <c r="G236" i="5" s="1"/>
  <c r="Q238" i="4"/>
  <c r="R238" i="4" s="1"/>
  <c r="AB238" i="3"/>
  <c r="M239" i="3" s="1"/>
  <c r="AC238" i="3"/>
  <c r="N239" i="3" s="1"/>
  <c r="U238" i="3"/>
  <c r="S238" i="3"/>
  <c r="T238" i="3" s="1"/>
  <c r="Q242" i="8" l="1"/>
  <c r="R242" i="8" s="1"/>
  <c r="AE238" i="4"/>
  <c r="P239" i="4" s="1"/>
  <c r="V238" i="4"/>
  <c r="AC242" i="8"/>
  <c r="N243" i="8" s="1"/>
  <c r="U242" i="8"/>
  <c r="AB242" i="8"/>
  <c r="M243" i="8" s="1"/>
  <c r="S242" i="8"/>
  <c r="T242" i="8" s="1"/>
  <c r="I241" i="7"/>
  <c r="J241" i="7" s="1"/>
  <c r="K241" i="7"/>
  <c r="L241" i="7" s="1"/>
  <c r="AC239" i="6"/>
  <c r="N240" i="6" s="1"/>
  <c r="Y239" i="6"/>
  <c r="F240" i="6" s="1"/>
  <c r="U239" i="6"/>
  <c r="W239" i="6" s="1"/>
  <c r="AB239" i="6"/>
  <c r="M240" i="6" s="1"/>
  <c r="X239" i="6"/>
  <c r="E240" i="6" s="1"/>
  <c r="Z239" i="6"/>
  <c r="G240" i="6" s="1"/>
  <c r="AA239" i="6"/>
  <c r="H240" i="6" s="1"/>
  <c r="K236" i="5"/>
  <c r="L236" i="5" s="1"/>
  <c r="I236" i="5"/>
  <c r="J236" i="5" s="1"/>
  <c r="AC238" i="4"/>
  <c r="N239" i="4" s="1"/>
  <c r="Y238" i="4"/>
  <c r="F239" i="4" s="1"/>
  <c r="U238" i="4"/>
  <c r="W238" i="4" s="1"/>
  <c r="AB238" i="4"/>
  <c r="M239" i="4" s="1"/>
  <c r="X238" i="4"/>
  <c r="E239" i="4" s="1"/>
  <c r="AA238" i="4"/>
  <c r="H239" i="4" s="1"/>
  <c r="Z238" i="4"/>
  <c r="G239" i="4" s="1"/>
  <c r="AD238" i="3"/>
  <c r="O239" i="3" s="1"/>
  <c r="V238" i="3"/>
  <c r="AE238" i="3"/>
  <c r="P239" i="3" s="1"/>
  <c r="Y238" i="3"/>
  <c r="F239" i="3" s="1"/>
  <c r="AA238" i="3"/>
  <c r="H239" i="3" s="1"/>
  <c r="X238" i="3"/>
  <c r="E239" i="3" s="1"/>
  <c r="W238" i="3"/>
  <c r="Z238" i="3"/>
  <c r="G239" i="3" s="1"/>
  <c r="S236" i="5" l="1"/>
  <c r="T236" i="5" s="1"/>
  <c r="AD236" i="5" s="1"/>
  <c r="O237" i="5" s="1"/>
  <c r="AE242" i="8"/>
  <c r="P243" i="8" s="1"/>
  <c r="AD242" i="8"/>
  <c r="O243" i="8" s="1"/>
  <c r="V242" i="8"/>
  <c r="W242" i="8" s="1"/>
  <c r="Y242" i="8"/>
  <c r="F243" i="8" s="1"/>
  <c r="Z242" i="8"/>
  <c r="G243" i="8" s="1"/>
  <c r="X242" i="8"/>
  <c r="E243" i="8" s="1"/>
  <c r="AA242" i="8"/>
  <c r="H243" i="8" s="1"/>
  <c r="S241" i="7"/>
  <c r="T241" i="7" s="1"/>
  <c r="AE241" i="7" s="1"/>
  <c r="P242" i="7" s="1"/>
  <c r="Q241" i="7"/>
  <c r="R241" i="7" s="1"/>
  <c r="I240" i="6"/>
  <c r="J240" i="6" s="1"/>
  <c r="K240" i="6"/>
  <c r="L240" i="6" s="1"/>
  <c r="Q236" i="5"/>
  <c r="R236" i="5" s="1"/>
  <c r="V236" i="5"/>
  <c r="AE236" i="5"/>
  <c r="P237" i="5" s="1"/>
  <c r="K239" i="4"/>
  <c r="L239" i="4" s="1"/>
  <c r="I239" i="4"/>
  <c r="J239" i="4" s="1"/>
  <c r="K239" i="3"/>
  <c r="L239" i="3" s="1"/>
  <c r="I239" i="3"/>
  <c r="J239" i="3" s="1"/>
  <c r="Q239" i="3" s="1"/>
  <c r="R239" i="3" s="1"/>
  <c r="V241" i="7" l="1"/>
  <c r="AD241" i="7"/>
  <c r="O242" i="7" s="1"/>
  <c r="S239" i="4"/>
  <c r="T239" i="4" s="1"/>
  <c r="V239" i="4" s="1"/>
  <c r="K243" i="8"/>
  <c r="L243" i="8" s="1"/>
  <c r="I243" i="8"/>
  <c r="J243" i="8" s="1"/>
  <c r="AC241" i="7"/>
  <c r="N242" i="7" s="1"/>
  <c r="Y241" i="7"/>
  <c r="F242" i="7" s="1"/>
  <c r="U241" i="7"/>
  <c r="W241" i="7" s="1"/>
  <c r="AB241" i="7"/>
  <c r="M242" i="7" s="1"/>
  <c r="X241" i="7"/>
  <c r="E242" i="7" s="1"/>
  <c r="AA241" i="7"/>
  <c r="H242" i="7" s="1"/>
  <c r="Z241" i="7"/>
  <c r="G242" i="7" s="1"/>
  <c r="Q240" i="6"/>
  <c r="R240" i="6" s="1"/>
  <c r="AC240" i="6" s="1"/>
  <c r="N241" i="6" s="1"/>
  <c r="S240" i="6"/>
  <c r="T240" i="6" s="1"/>
  <c r="Z236" i="5"/>
  <c r="G237" i="5" s="1"/>
  <c r="AC236" i="5"/>
  <c r="N237" i="5" s="1"/>
  <c r="Y236" i="5"/>
  <c r="F237" i="5" s="1"/>
  <c r="U236" i="5"/>
  <c r="W236" i="5" s="1"/>
  <c r="AB236" i="5"/>
  <c r="M237" i="5" s="1"/>
  <c r="AA236" i="5"/>
  <c r="H237" i="5" s="1"/>
  <c r="X236" i="5"/>
  <c r="E237" i="5" s="1"/>
  <c r="Q239" i="4"/>
  <c r="R239" i="4" s="1"/>
  <c r="AB239" i="3"/>
  <c r="M240" i="3" s="1"/>
  <c r="AC239" i="3"/>
  <c r="N240" i="3" s="1"/>
  <c r="U239" i="3"/>
  <c r="S239" i="3"/>
  <c r="T239" i="3" s="1"/>
  <c r="AB240" i="6" l="1"/>
  <c r="M241" i="6" s="1"/>
  <c r="AD239" i="4"/>
  <c r="O240" i="4" s="1"/>
  <c r="AE239" i="4"/>
  <c r="P240" i="4" s="1"/>
  <c r="Q243" i="8"/>
  <c r="R243" i="8" s="1"/>
  <c r="AB243" i="8" s="1"/>
  <c r="M244" i="8" s="1"/>
  <c r="S243" i="8"/>
  <c r="T243" i="8" s="1"/>
  <c r="K242" i="7"/>
  <c r="L242" i="7" s="1"/>
  <c r="I242" i="7"/>
  <c r="J242" i="7" s="1"/>
  <c r="U240" i="6"/>
  <c r="AD240" i="6"/>
  <c r="O241" i="6" s="1"/>
  <c r="V240" i="6"/>
  <c r="AE240" i="6"/>
  <c r="P241" i="6" s="1"/>
  <c r="Y240" i="6"/>
  <c r="F241" i="6" s="1"/>
  <c r="X240" i="6"/>
  <c r="E241" i="6" s="1"/>
  <c r="AA240" i="6"/>
  <c r="H241" i="6" s="1"/>
  <c r="Z240" i="6"/>
  <c r="G241" i="6" s="1"/>
  <c r="K237" i="5"/>
  <c r="L237" i="5" s="1"/>
  <c r="I237" i="5"/>
  <c r="J237" i="5" s="1"/>
  <c r="Z239" i="4"/>
  <c r="G240" i="4" s="1"/>
  <c r="AC239" i="4"/>
  <c r="N240" i="4" s="1"/>
  <c r="Y239" i="4"/>
  <c r="F240" i="4" s="1"/>
  <c r="U239" i="4"/>
  <c r="W239" i="4" s="1"/>
  <c r="AB239" i="4"/>
  <c r="M240" i="4" s="1"/>
  <c r="X239" i="4"/>
  <c r="E240" i="4" s="1"/>
  <c r="AA239" i="4"/>
  <c r="H240" i="4" s="1"/>
  <c r="AE239" i="3"/>
  <c r="P240" i="3" s="1"/>
  <c r="AD239" i="3"/>
  <c r="O240" i="3" s="1"/>
  <c r="V239" i="3"/>
  <c r="W239" i="3" s="1"/>
  <c r="Z239" i="3"/>
  <c r="G240" i="3" s="1"/>
  <c r="AA239" i="3"/>
  <c r="H240" i="3" s="1"/>
  <c r="Y239" i="3"/>
  <c r="F240" i="3" s="1"/>
  <c r="X239" i="3"/>
  <c r="E240" i="3" s="1"/>
  <c r="S237" i="5" l="1"/>
  <c r="T237" i="5" s="1"/>
  <c r="W240" i="6"/>
  <c r="AC243" i="8"/>
  <c r="N244" i="8" s="1"/>
  <c r="U243" i="8"/>
  <c r="AE243" i="8"/>
  <c r="P244" i="8" s="1"/>
  <c r="AD243" i="8"/>
  <c r="O244" i="8" s="1"/>
  <c r="V243" i="8"/>
  <c r="Z243" i="8"/>
  <c r="G244" i="8" s="1"/>
  <c r="AA243" i="8"/>
  <c r="H244" i="8" s="1"/>
  <c r="X243" i="8"/>
  <c r="E244" i="8" s="1"/>
  <c r="Y243" i="8"/>
  <c r="F244" i="8" s="1"/>
  <c r="S242" i="7"/>
  <c r="T242" i="7" s="1"/>
  <c r="Q242" i="7"/>
  <c r="R242" i="7" s="1"/>
  <c r="I241" i="6"/>
  <c r="J241" i="6" s="1"/>
  <c r="K241" i="6"/>
  <c r="L241" i="6" s="1"/>
  <c r="S241" i="6" s="1"/>
  <c r="T241" i="6" s="1"/>
  <c r="AE237" i="5"/>
  <c r="P238" i="5" s="1"/>
  <c r="AD237" i="5"/>
  <c r="O238" i="5" s="1"/>
  <c r="V237" i="5"/>
  <c r="Q237" i="5"/>
  <c r="R237" i="5" s="1"/>
  <c r="I240" i="4"/>
  <c r="J240" i="4" s="1"/>
  <c r="K240" i="4"/>
  <c r="L240" i="4" s="1"/>
  <c r="K240" i="3"/>
  <c r="L240" i="3" s="1"/>
  <c r="I240" i="3"/>
  <c r="J240" i="3" s="1"/>
  <c r="W243" i="8" l="1"/>
  <c r="Q240" i="3"/>
  <c r="R240" i="3" s="1"/>
  <c r="S240" i="4"/>
  <c r="T240" i="4" s="1"/>
  <c r="AD240" i="4" s="1"/>
  <c r="O241" i="4" s="1"/>
  <c r="I244" i="8"/>
  <c r="J244" i="8" s="1"/>
  <c r="K244" i="8"/>
  <c r="L244" i="8" s="1"/>
  <c r="AD242" i="7"/>
  <c r="O243" i="7" s="1"/>
  <c r="V242" i="7"/>
  <c r="AE242" i="7"/>
  <c r="P243" i="7" s="1"/>
  <c r="Z242" i="7"/>
  <c r="G243" i="7" s="1"/>
  <c r="AC242" i="7"/>
  <c r="N243" i="7" s="1"/>
  <c r="Y242" i="7"/>
  <c r="F243" i="7" s="1"/>
  <c r="U242" i="7"/>
  <c r="W242" i="7" s="1"/>
  <c r="AB242" i="7"/>
  <c r="M243" i="7" s="1"/>
  <c r="X242" i="7"/>
  <c r="E243" i="7" s="1"/>
  <c r="AA242" i="7"/>
  <c r="H243" i="7" s="1"/>
  <c r="AE241" i="6"/>
  <c r="P242" i="6" s="1"/>
  <c r="AD241" i="6"/>
  <c r="O242" i="6" s="1"/>
  <c r="V241" i="6"/>
  <c r="Q241" i="6"/>
  <c r="R241" i="6" s="1"/>
  <c r="AA237" i="5"/>
  <c r="H238" i="5" s="1"/>
  <c r="Z237" i="5"/>
  <c r="G238" i="5" s="1"/>
  <c r="Y237" i="5"/>
  <c r="F238" i="5" s="1"/>
  <c r="X237" i="5"/>
  <c r="E238" i="5" s="1"/>
  <c r="AC237" i="5"/>
  <c r="N238" i="5" s="1"/>
  <c r="U237" i="5"/>
  <c r="W237" i="5" s="1"/>
  <c r="AB237" i="5"/>
  <c r="M238" i="5" s="1"/>
  <c r="Q240" i="4"/>
  <c r="R240" i="4" s="1"/>
  <c r="AC240" i="3"/>
  <c r="N241" i="3" s="1"/>
  <c r="U240" i="3"/>
  <c r="AB240" i="3"/>
  <c r="M241" i="3" s="1"/>
  <c r="S240" i="3"/>
  <c r="T240" i="3" s="1"/>
  <c r="Z240" i="3" s="1"/>
  <c r="G241" i="3" s="1"/>
  <c r="S244" i="8" l="1"/>
  <c r="T244" i="8" s="1"/>
  <c r="V244" i="8" s="1"/>
  <c r="AE240" i="4"/>
  <c r="P241" i="4" s="1"/>
  <c r="V240" i="4"/>
  <c r="AE244" i="8"/>
  <c r="P245" i="8" s="1"/>
  <c r="AD244" i="8"/>
  <c r="O245" i="8" s="1"/>
  <c r="Q244" i="8"/>
  <c r="R244" i="8" s="1"/>
  <c r="K243" i="7"/>
  <c r="L243" i="7" s="1"/>
  <c r="I243" i="7"/>
  <c r="J243" i="7" s="1"/>
  <c r="Q243" i="7" s="1"/>
  <c r="R243" i="7" s="1"/>
  <c r="AA241" i="6"/>
  <c r="H242" i="6" s="1"/>
  <c r="Z241" i="6"/>
  <c r="G242" i="6" s="1"/>
  <c r="AB241" i="6"/>
  <c r="M242" i="6" s="1"/>
  <c r="X241" i="6"/>
  <c r="E242" i="6" s="1"/>
  <c r="AC241" i="6"/>
  <c r="N242" i="6" s="1"/>
  <c r="Y241" i="6"/>
  <c r="F242" i="6" s="1"/>
  <c r="U241" i="6"/>
  <c r="W241" i="6" s="1"/>
  <c r="K238" i="5"/>
  <c r="L238" i="5" s="1"/>
  <c r="I238" i="5"/>
  <c r="J238" i="5" s="1"/>
  <c r="AA240" i="4"/>
  <c r="H241" i="4" s="1"/>
  <c r="Z240" i="4"/>
  <c r="G241" i="4" s="1"/>
  <c r="AC240" i="4"/>
  <c r="N241" i="4" s="1"/>
  <c r="Y240" i="4"/>
  <c r="F241" i="4" s="1"/>
  <c r="U240" i="4"/>
  <c r="W240" i="4" s="1"/>
  <c r="AB240" i="4"/>
  <c r="M241" i="4" s="1"/>
  <c r="X240" i="4"/>
  <c r="E241" i="4" s="1"/>
  <c r="X240" i="3"/>
  <c r="E241" i="3" s="1"/>
  <c r="AE240" i="3"/>
  <c r="P241" i="3" s="1"/>
  <c r="AD240" i="3"/>
  <c r="O241" i="3" s="1"/>
  <c r="V240" i="3"/>
  <c r="W240" i="3" s="1"/>
  <c r="AA240" i="3"/>
  <c r="H241" i="3" s="1"/>
  <c r="Y240" i="3"/>
  <c r="F241" i="3" s="1"/>
  <c r="AC244" i="8" l="1"/>
  <c r="N245" i="8" s="1"/>
  <c r="Y244" i="8"/>
  <c r="F245" i="8" s="1"/>
  <c r="U244" i="8"/>
  <c r="W244" i="8" s="1"/>
  <c r="AB244" i="8"/>
  <c r="M245" i="8" s="1"/>
  <c r="X244" i="8"/>
  <c r="E245" i="8" s="1"/>
  <c r="AA244" i="8"/>
  <c r="H245" i="8" s="1"/>
  <c r="Z244" i="8"/>
  <c r="G245" i="8" s="1"/>
  <c r="AC243" i="7"/>
  <c r="N244" i="7" s="1"/>
  <c r="U243" i="7"/>
  <c r="AB243" i="7"/>
  <c r="M244" i="7" s="1"/>
  <c r="S243" i="7"/>
  <c r="T243" i="7" s="1"/>
  <c r="X243" i="7" s="1"/>
  <c r="E244" i="7" s="1"/>
  <c r="I242" i="6"/>
  <c r="J242" i="6" s="1"/>
  <c r="K242" i="6"/>
  <c r="L242" i="6" s="1"/>
  <c r="S238" i="5"/>
  <c r="T238" i="5" s="1"/>
  <c r="AE238" i="5" s="1"/>
  <c r="P239" i="5" s="1"/>
  <c r="Q238" i="5"/>
  <c r="R238" i="5" s="1"/>
  <c r="I241" i="4"/>
  <c r="J241" i="4" s="1"/>
  <c r="K241" i="4"/>
  <c r="L241" i="4" s="1"/>
  <c r="I241" i="3"/>
  <c r="J241" i="3" s="1"/>
  <c r="K241" i="3"/>
  <c r="L241" i="3" s="1"/>
  <c r="V238" i="5" l="1"/>
  <c r="AD238" i="5"/>
  <c r="O239" i="5" s="1"/>
  <c r="I245" i="8"/>
  <c r="J245" i="8" s="1"/>
  <c r="K245" i="8"/>
  <c r="L245" i="8" s="1"/>
  <c r="AE243" i="7"/>
  <c r="P244" i="7" s="1"/>
  <c r="AD243" i="7"/>
  <c r="O244" i="7" s="1"/>
  <c r="V243" i="7"/>
  <c r="W243" i="7" s="1"/>
  <c r="Y243" i="7"/>
  <c r="F244" i="7" s="1"/>
  <c r="Z243" i="7"/>
  <c r="G244" i="7" s="1"/>
  <c r="AA243" i="7"/>
  <c r="H244" i="7" s="1"/>
  <c r="Q242" i="6"/>
  <c r="R242" i="6" s="1"/>
  <c r="AC242" i="6" s="1"/>
  <c r="N243" i="6" s="1"/>
  <c r="S242" i="6"/>
  <c r="T242" i="6" s="1"/>
  <c r="AB238" i="5"/>
  <c r="M239" i="5" s="1"/>
  <c r="X238" i="5"/>
  <c r="E239" i="5" s="1"/>
  <c r="AA238" i="5"/>
  <c r="H239" i="5" s="1"/>
  <c r="AC238" i="5"/>
  <c r="N239" i="5" s="1"/>
  <c r="U238" i="5"/>
  <c r="W238" i="5" s="1"/>
  <c r="Z238" i="5"/>
  <c r="G239" i="5" s="1"/>
  <c r="Y238" i="5"/>
  <c r="F239" i="5" s="1"/>
  <c r="S241" i="4"/>
  <c r="T241" i="4" s="1"/>
  <c r="Q241" i="4"/>
  <c r="R241" i="4" s="1"/>
  <c r="Q241" i="3"/>
  <c r="R241" i="3" s="1"/>
  <c r="AC241" i="3" s="1"/>
  <c r="N242" i="3" s="1"/>
  <c r="S241" i="3"/>
  <c r="T241" i="3" s="1"/>
  <c r="AB241" i="3"/>
  <c r="M242" i="3" s="1"/>
  <c r="Q245" i="8" l="1"/>
  <c r="R245" i="8" s="1"/>
  <c r="AB245" i="8" s="1"/>
  <c r="M246" i="8" s="1"/>
  <c r="AB242" i="6"/>
  <c r="M243" i="6" s="1"/>
  <c r="U242" i="6"/>
  <c r="AC245" i="8"/>
  <c r="N246" i="8" s="1"/>
  <c r="U245" i="8"/>
  <c r="S245" i="8"/>
  <c r="T245" i="8" s="1"/>
  <c r="I244" i="7"/>
  <c r="J244" i="7" s="1"/>
  <c r="K244" i="7"/>
  <c r="L244" i="7" s="1"/>
  <c r="AE242" i="6"/>
  <c r="P243" i="6" s="1"/>
  <c r="AD242" i="6"/>
  <c r="O243" i="6" s="1"/>
  <c r="V242" i="6"/>
  <c r="Y242" i="6"/>
  <c r="F243" i="6" s="1"/>
  <c r="Z242" i="6"/>
  <c r="G243" i="6" s="1"/>
  <c r="AA242" i="6"/>
  <c r="H243" i="6" s="1"/>
  <c r="W242" i="6"/>
  <c r="X242" i="6"/>
  <c r="E243" i="6" s="1"/>
  <c r="K239" i="5"/>
  <c r="L239" i="5" s="1"/>
  <c r="I239" i="5"/>
  <c r="J239" i="5" s="1"/>
  <c r="S239" i="5" s="1"/>
  <c r="T239" i="5" s="1"/>
  <c r="AB241" i="4"/>
  <c r="M242" i="4" s="1"/>
  <c r="X241" i="4"/>
  <c r="E242" i="4" s="1"/>
  <c r="AA241" i="4"/>
  <c r="H242" i="4" s="1"/>
  <c r="Z241" i="4"/>
  <c r="G242" i="4" s="1"/>
  <c r="AC241" i="4"/>
  <c r="N242" i="4" s="1"/>
  <c r="Y241" i="4"/>
  <c r="F242" i="4" s="1"/>
  <c r="U241" i="4"/>
  <c r="AE241" i="4"/>
  <c r="P242" i="4" s="1"/>
  <c r="AD241" i="4"/>
  <c r="O242" i="4" s="1"/>
  <c r="V241" i="4"/>
  <c r="U241" i="3"/>
  <c r="AD241" i="3"/>
  <c r="O242" i="3" s="1"/>
  <c r="V241" i="3"/>
  <c r="AE241" i="3"/>
  <c r="P242" i="3" s="1"/>
  <c r="AA241" i="3"/>
  <c r="H242" i="3" s="1"/>
  <c r="Y241" i="3"/>
  <c r="F242" i="3" s="1"/>
  <c r="X241" i="3"/>
  <c r="E242" i="3" s="1"/>
  <c r="Z241" i="3"/>
  <c r="G242" i="3" s="1"/>
  <c r="Q244" i="7" l="1"/>
  <c r="R244" i="7" s="1"/>
  <c r="AB244" i="7" s="1"/>
  <c r="M245" i="7" s="1"/>
  <c r="W241" i="3"/>
  <c r="AD245" i="8"/>
  <c r="O246" i="8" s="1"/>
  <c r="V245" i="8"/>
  <c r="W245" i="8" s="1"/>
  <c r="AE245" i="8"/>
  <c r="P246" i="8" s="1"/>
  <c r="AA245" i="8"/>
  <c r="H246" i="8" s="1"/>
  <c r="Y245" i="8"/>
  <c r="F246" i="8" s="1"/>
  <c r="X245" i="8"/>
  <c r="E246" i="8" s="1"/>
  <c r="Z245" i="8"/>
  <c r="G246" i="8" s="1"/>
  <c r="AC244" i="7"/>
  <c r="N245" i="7" s="1"/>
  <c r="U244" i="7"/>
  <c r="S244" i="7"/>
  <c r="T244" i="7" s="1"/>
  <c r="I243" i="6"/>
  <c r="J243" i="6" s="1"/>
  <c r="K243" i="6"/>
  <c r="L243" i="6" s="1"/>
  <c r="AE239" i="5"/>
  <c r="P240" i="5" s="1"/>
  <c r="AD239" i="5"/>
  <c r="O240" i="5" s="1"/>
  <c r="V239" i="5"/>
  <c r="Q239" i="5"/>
  <c r="R239" i="5" s="1"/>
  <c r="K242" i="4"/>
  <c r="L242" i="4" s="1"/>
  <c r="W241" i="4"/>
  <c r="I242" i="4"/>
  <c r="J242" i="4" s="1"/>
  <c r="I242" i="3"/>
  <c r="J242" i="3" s="1"/>
  <c r="K242" i="3"/>
  <c r="L242" i="3" s="1"/>
  <c r="S242" i="4" l="1"/>
  <c r="T242" i="4" s="1"/>
  <c r="V242" i="4" s="1"/>
  <c r="I246" i="8"/>
  <c r="J246" i="8" s="1"/>
  <c r="K246" i="8"/>
  <c r="L246" i="8" s="1"/>
  <c r="AE244" i="7"/>
  <c r="P245" i="7" s="1"/>
  <c r="AD244" i="7"/>
  <c r="O245" i="7" s="1"/>
  <c r="V244" i="7"/>
  <c r="W244" i="7" s="1"/>
  <c r="Z244" i="7"/>
  <c r="G245" i="7" s="1"/>
  <c r="AA244" i="7"/>
  <c r="H245" i="7" s="1"/>
  <c r="Y244" i="7"/>
  <c r="F245" i="7" s="1"/>
  <c r="X244" i="7"/>
  <c r="E245" i="7" s="1"/>
  <c r="S243" i="6"/>
  <c r="T243" i="6" s="1"/>
  <c r="AD243" i="6" s="1"/>
  <c r="O244" i="6" s="1"/>
  <c r="Q243" i="6"/>
  <c r="R243" i="6" s="1"/>
  <c r="AC239" i="5"/>
  <c r="N240" i="5" s="1"/>
  <c r="Y239" i="5"/>
  <c r="F240" i="5" s="1"/>
  <c r="U239" i="5"/>
  <c r="W239" i="5" s="1"/>
  <c r="AB239" i="5"/>
  <c r="M240" i="5" s="1"/>
  <c r="X239" i="5"/>
  <c r="E240" i="5" s="1"/>
  <c r="AA239" i="5"/>
  <c r="H240" i="5" s="1"/>
  <c r="Z239" i="5"/>
  <c r="G240" i="5" s="1"/>
  <c r="Q242" i="4"/>
  <c r="R242" i="4" s="1"/>
  <c r="S242" i="3"/>
  <c r="T242" i="3" s="1"/>
  <c r="AE242" i="3" s="1"/>
  <c r="P243" i="3" s="1"/>
  <c r="V242" i="3"/>
  <c r="Q242" i="3"/>
  <c r="R242" i="3" s="1"/>
  <c r="AD242" i="3" l="1"/>
  <c r="O243" i="3" s="1"/>
  <c r="S246" i="8"/>
  <c r="T246" i="8" s="1"/>
  <c r="AD246" i="8" s="1"/>
  <c r="O247" i="8" s="1"/>
  <c r="AE243" i="6"/>
  <c r="P244" i="6" s="1"/>
  <c r="AE242" i="4"/>
  <c r="P243" i="4" s="1"/>
  <c r="AD242" i="4"/>
  <c r="O243" i="4" s="1"/>
  <c r="Q246" i="8"/>
  <c r="R246" i="8" s="1"/>
  <c r="K245" i="7"/>
  <c r="L245" i="7" s="1"/>
  <c r="I245" i="7"/>
  <c r="J245" i="7" s="1"/>
  <c r="S245" i="7" s="1"/>
  <c r="T245" i="7" s="1"/>
  <c r="V243" i="6"/>
  <c r="AC243" i="6"/>
  <c r="N244" i="6" s="1"/>
  <c r="Y243" i="6"/>
  <c r="F244" i="6" s="1"/>
  <c r="U243" i="6"/>
  <c r="AB243" i="6"/>
  <c r="M244" i="6" s="1"/>
  <c r="X243" i="6"/>
  <c r="E244" i="6" s="1"/>
  <c r="Z243" i="6"/>
  <c r="G244" i="6" s="1"/>
  <c r="AA243" i="6"/>
  <c r="H244" i="6" s="1"/>
  <c r="I240" i="5"/>
  <c r="J240" i="5" s="1"/>
  <c r="S240" i="5" s="1"/>
  <c r="T240" i="5" s="1"/>
  <c r="K240" i="5"/>
  <c r="L240" i="5" s="1"/>
  <c r="AC242" i="4"/>
  <c r="N243" i="4" s="1"/>
  <c r="Y242" i="4"/>
  <c r="F243" i="4" s="1"/>
  <c r="U242" i="4"/>
  <c r="W242" i="4" s="1"/>
  <c r="AB242" i="4"/>
  <c r="M243" i="4" s="1"/>
  <c r="X242" i="4"/>
  <c r="E243" i="4" s="1"/>
  <c r="AA242" i="4"/>
  <c r="H243" i="4" s="1"/>
  <c r="Z242" i="4"/>
  <c r="G243" i="4" s="1"/>
  <c r="AA242" i="3"/>
  <c r="H243" i="3" s="1"/>
  <c r="Z242" i="3"/>
  <c r="G243" i="3" s="1"/>
  <c r="AC242" i="3"/>
  <c r="N243" i="3" s="1"/>
  <c r="Y242" i="3"/>
  <c r="F243" i="3" s="1"/>
  <c r="U242" i="3"/>
  <c r="W242" i="3" s="1"/>
  <c r="AB242" i="3"/>
  <c r="M243" i="3" s="1"/>
  <c r="X242" i="3"/>
  <c r="E243" i="3" s="1"/>
  <c r="V246" i="8" l="1"/>
  <c r="AE246" i="8"/>
  <c r="P247" i="8" s="1"/>
  <c r="Q245" i="7"/>
  <c r="R245" i="7" s="1"/>
  <c r="Y245" i="7" s="1"/>
  <c r="F246" i="7" s="1"/>
  <c r="AA246" i="8"/>
  <c r="H247" i="8" s="1"/>
  <c r="Z246" i="8"/>
  <c r="G247" i="8" s="1"/>
  <c r="AC246" i="8"/>
  <c r="N247" i="8" s="1"/>
  <c r="Y246" i="8"/>
  <c r="F247" i="8" s="1"/>
  <c r="U246" i="8"/>
  <c r="W246" i="8" s="1"/>
  <c r="AB246" i="8"/>
  <c r="M247" i="8" s="1"/>
  <c r="X246" i="8"/>
  <c r="E247" i="8" s="1"/>
  <c r="AC245" i="7"/>
  <c r="N246" i="7" s="1"/>
  <c r="AA245" i="7"/>
  <c r="H246" i="7" s="1"/>
  <c r="Z245" i="7"/>
  <c r="G246" i="7" s="1"/>
  <c r="U245" i="7"/>
  <c r="X245" i="7"/>
  <c r="E246" i="7" s="1"/>
  <c r="AB245" i="7"/>
  <c r="M246" i="7" s="1"/>
  <c r="AE245" i="7"/>
  <c r="P246" i="7" s="1"/>
  <c r="AD245" i="7"/>
  <c r="O246" i="7" s="1"/>
  <c r="V245" i="7"/>
  <c r="W243" i="6"/>
  <c r="K244" i="6"/>
  <c r="L244" i="6" s="1"/>
  <c r="I244" i="6"/>
  <c r="J244" i="6" s="1"/>
  <c r="Q240" i="5"/>
  <c r="R240" i="5" s="1"/>
  <c r="AD240" i="5"/>
  <c r="O241" i="5" s="1"/>
  <c r="V240" i="5"/>
  <c r="AE240" i="5"/>
  <c r="P241" i="5" s="1"/>
  <c r="K243" i="4"/>
  <c r="L243" i="4" s="1"/>
  <c r="I243" i="4"/>
  <c r="J243" i="4" s="1"/>
  <c r="I243" i="3"/>
  <c r="J243" i="3" s="1"/>
  <c r="K243" i="3"/>
  <c r="L243" i="3" s="1"/>
  <c r="S243" i="4" l="1"/>
  <c r="T243" i="4" s="1"/>
  <c r="V243" i="4" s="1"/>
  <c r="I247" i="8"/>
  <c r="J247" i="8" s="1"/>
  <c r="K247" i="8"/>
  <c r="L247" i="8" s="1"/>
  <c r="W245" i="7"/>
  <c r="K246" i="7"/>
  <c r="L246" i="7" s="1"/>
  <c r="I246" i="7"/>
  <c r="J246" i="7" s="1"/>
  <c r="S246" i="7" s="1"/>
  <c r="T246" i="7" s="1"/>
  <c r="S244" i="6"/>
  <c r="T244" i="6" s="1"/>
  <c r="AD244" i="6" s="1"/>
  <c r="O245" i="6" s="1"/>
  <c r="Q244" i="6"/>
  <c r="R244" i="6" s="1"/>
  <c r="Z240" i="5"/>
  <c r="G241" i="5" s="1"/>
  <c r="AC240" i="5"/>
  <c r="N241" i="5" s="1"/>
  <c r="Y240" i="5"/>
  <c r="F241" i="5" s="1"/>
  <c r="U240" i="5"/>
  <c r="W240" i="5" s="1"/>
  <c r="X240" i="5"/>
  <c r="E241" i="5" s="1"/>
  <c r="AB240" i="5"/>
  <c r="M241" i="5" s="1"/>
  <c r="AA240" i="5"/>
  <c r="H241" i="5" s="1"/>
  <c r="Q243" i="4"/>
  <c r="R243" i="4" s="1"/>
  <c r="S243" i="3"/>
  <c r="T243" i="3" s="1"/>
  <c r="AE243" i="3" s="1"/>
  <c r="P244" i="3" s="1"/>
  <c r="Q243" i="3"/>
  <c r="R243" i="3" s="1"/>
  <c r="AE244" i="6" l="1"/>
  <c r="P245" i="6" s="1"/>
  <c r="AD243" i="3"/>
  <c r="O244" i="3" s="1"/>
  <c r="V243" i="3"/>
  <c r="AD243" i="4"/>
  <c r="O244" i="4" s="1"/>
  <c r="AE243" i="4"/>
  <c r="P244" i="4" s="1"/>
  <c r="S247" i="8"/>
  <c r="T247" i="8" s="1"/>
  <c r="Q247" i="8"/>
  <c r="R247" i="8" s="1"/>
  <c r="AD246" i="7"/>
  <c r="O247" i="7" s="1"/>
  <c r="V246" i="7"/>
  <c r="AE246" i="7"/>
  <c r="P247" i="7" s="1"/>
  <c r="Q246" i="7"/>
  <c r="R246" i="7" s="1"/>
  <c r="V244" i="6"/>
  <c r="Z244" i="6"/>
  <c r="G245" i="6" s="1"/>
  <c r="AC244" i="6"/>
  <c r="N245" i="6" s="1"/>
  <c r="Y244" i="6"/>
  <c r="F245" i="6" s="1"/>
  <c r="U244" i="6"/>
  <c r="W244" i="6" s="1"/>
  <c r="AA244" i="6"/>
  <c r="H245" i="6" s="1"/>
  <c r="AB244" i="6"/>
  <c r="M245" i="6" s="1"/>
  <c r="X244" i="6"/>
  <c r="E245" i="6" s="1"/>
  <c r="I241" i="5"/>
  <c r="J241" i="5" s="1"/>
  <c r="K241" i="5"/>
  <c r="L241" i="5" s="1"/>
  <c r="Z243" i="4"/>
  <c r="G244" i="4" s="1"/>
  <c r="AC243" i="4"/>
  <c r="N244" i="4" s="1"/>
  <c r="Y243" i="4"/>
  <c r="F244" i="4" s="1"/>
  <c r="U243" i="4"/>
  <c r="W243" i="4" s="1"/>
  <c r="AB243" i="4"/>
  <c r="M244" i="4" s="1"/>
  <c r="X243" i="4"/>
  <c r="E244" i="4" s="1"/>
  <c r="AA243" i="4"/>
  <c r="H244" i="4" s="1"/>
  <c r="AB243" i="3"/>
  <c r="M244" i="3" s="1"/>
  <c r="X243" i="3"/>
  <c r="E244" i="3" s="1"/>
  <c r="AA243" i="3"/>
  <c r="H244" i="3" s="1"/>
  <c r="Z243" i="3"/>
  <c r="G244" i="3" s="1"/>
  <c r="AC243" i="3"/>
  <c r="N244" i="3" s="1"/>
  <c r="Y243" i="3"/>
  <c r="F244" i="3" s="1"/>
  <c r="U243" i="3"/>
  <c r="W243" i="3" s="1"/>
  <c r="Q241" i="5" l="1"/>
  <c r="R241" i="5" s="1"/>
  <c r="U241" i="5" s="1"/>
  <c r="AB247" i="8"/>
  <c r="M248" i="8" s="1"/>
  <c r="X247" i="8"/>
  <c r="E248" i="8" s="1"/>
  <c r="AA247" i="8"/>
  <c r="H248" i="8" s="1"/>
  <c r="Z247" i="8"/>
  <c r="G248" i="8" s="1"/>
  <c r="AC247" i="8"/>
  <c r="N248" i="8" s="1"/>
  <c r="Y247" i="8"/>
  <c r="F248" i="8" s="1"/>
  <c r="U247" i="8"/>
  <c r="AE247" i="8"/>
  <c r="P248" i="8" s="1"/>
  <c r="AD247" i="8"/>
  <c r="O248" i="8" s="1"/>
  <c r="V247" i="8"/>
  <c r="Z246" i="7"/>
  <c r="G247" i="7" s="1"/>
  <c r="AC246" i="7"/>
  <c r="N247" i="7" s="1"/>
  <c r="Y246" i="7"/>
  <c r="F247" i="7" s="1"/>
  <c r="U246" i="7"/>
  <c r="W246" i="7" s="1"/>
  <c r="AB246" i="7"/>
  <c r="M247" i="7" s="1"/>
  <c r="X246" i="7"/>
  <c r="E247" i="7" s="1"/>
  <c r="AA246" i="7"/>
  <c r="H247" i="7" s="1"/>
  <c r="I245" i="6"/>
  <c r="J245" i="6" s="1"/>
  <c r="K245" i="6"/>
  <c r="L245" i="6" s="1"/>
  <c r="AC241" i="5"/>
  <c r="N242" i="5" s="1"/>
  <c r="S241" i="5"/>
  <c r="T241" i="5" s="1"/>
  <c r="I244" i="4"/>
  <c r="J244" i="4" s="1"/>
  <c r="K244" i="4"/>
  <c r="L244" i="4" s="1"/>
  <c r="K244" i="3"/>
  <c r="L244" i="3" s="1"/>
  <c r="I244" i="3"/>
  <c r="J244" i="3" s="1"/>
  <c r="S244" i="3" s="1"/>
  <c r="T244" i="3" s="1"/>
  <c r="AB241" i="5" l="1"/>
  <c r="M242" i="5" s="1"/>
  <c r="K248" i="8"/>
  <c r="L248" i="8" s="1"/>
  <c r="W247" i="8"/>
  <c r="I248" i="8"/>
  <c r="J248" i="8" s="1"/>
  <c r="S248" i="8" s="1"/>
  <c r="T248" i="8" s="1"/>
  <c r="K247" i="7"/>
  <c r="L247" i="7" s="1"/>
  <c r="I247" i="7"/>
  <c r="J247" i="7" s="1"/>
  <c r="S245" i="6"/>
  <c r="T245" i="6" s="1"/>
  <c r="AE245" i="6" s="1"/>
  <c r="P246" i="6" s="1"/>
  <c r="Q245" i="6"/>
  <c r="R245" i="6" s="1"/>
  <c r="AE241" i="5"/>
  <c r="P242" i="5" s="1"/>
  <c r="AD241" i="5"/>
  <c r="O242" i="5" s="1"/>
  <c r="V241" i="5"/>
  <c r="W241" i="5" s="1"/>
  <c r="X241" i="5"/>
  <c r="E242" i="5" s="1"/>
  <c r="Y241" i="5"/>
  <c r="F242" i="5" s="1"/>
  <c r="Z241" i="5"/>
  <c r="G242" i="5" s="1"/>
  <c r="AA241" i="5"/>
  <c r="H242" i="5" s="1"/>
  <c r="S244" i="4"/>
  <c r="T244" i="4" s="1"/>
  <c r="Q244" i="4"/>
  <c r="R244" i="4" s="1"/>
  <c r="Q244" i="3"/>
  <c r="R244" i="3" s="1"/>
  <c r="AE244" i="3"/>
  <c r="P245" i="3" s="1"/>
  <c r="AD244" i="3"/>
  <c r="O245" i="3" s="1"/>
  <c r="V244" i="3"/>
  <c r="V245" i="6" l="1"/>
  <c r="AE248" i="8"/>
  <c r="P249" i="8" s="1"/>
  <c r="AD248" i="8"/>
  <c r="O249" i="8" s="1"/>
  <c r="V248" i="8"/>
  <c r="Q248" i="8"/>
  <c r="R248" i="8" s="1"/>
  <c r="S247" i="7"/>
  <c r="T247" i="7" s="1"/>
  <c r="AE247" i="7" s="1"/>
  <c r="P248" i="7" s="1"/>
  <c r="Q247" i="7"/>
  <c r="R247" i="7" s="1"/>
  <c r="AD245" i="6"/>
  <c r="O246" i="6" s="1"/>
  <c r="AA245" i="6"/>
  <c r="H246" i="6" s="1"/>
  <c r="Z245" i="6"/>
  <c r="G246" i="6" s="1"/>
  <c r="Y245" i="6"/>
  <c r="F246" i="6" s="1"/>
  <c r="X245" i="6"/>
  <c r="E246" i="6" s="1"/>
  <c r="AC245" i="6"/>
  <c r="N246" i="6" s="1"/>
  <c r="AB245" i="6"/>
  <c r="M246" i="6" s="1"/>
  <c r="U245" i="6"/>
  <c r="W245" i="6" s="1"/>
  <c r="I242" i="5"/>
  <c r="J242" i="5" s="1"/>
  <c r="S242" i="5" s="1"/>
  <c r="T242" i="5" s="1"/>
  <c r="K242" i="5"/>
  <c r="L242" i="5" s="1"/>
  <c r="AA244" i="4"/>
  <c r="H245" i="4" s="1"/>
  <c r="Z244" i="4"/>
  <c r="G245" i="4" s="1"/>
  <c r="AC244" i="4"/>
  <c r="N245" i="4" s="1"/>
  <c r="Y244" i="4"/>
  <c r="F245" i="4" s="1"/>
  <c r="U244" i="4"/>
  <c r="AB244" i="4"/>
  <c r="M245" i="4" s="1"/>
  <c r="X244" i="4"/>
  <c r="E245" i="4" s="1"/>
  <c r="AE244" i="4"/>
  <c r="P245" i="4" s="1"/>
  <c r="AD244" i="4"/>
  <c r="O245" i="4" s="1"/>
  <c r="V244" i="4"/>
  <c r="AC244" i="3"/>
  <c r="N245" i="3" s="1"/>
  <c r="Y244" i="3"/>
  <c r="F245" i="3" s="1"/>
  <c r="U244" i="3"/>
  <c r="W244" i="3" s="1"/>
  <c r="AB244" i="3"/>
  <c r="M245" i="3" s="1"/>
  <c r="X244" i="3"/>
  <c r="E245" i="3" s="1"/>
  <c r="AA244" i="3"/>
  <c r="H245" i="3" s="1"/>
  <c r="Z244" i="3"/>
  <c r="G245" i="3" s="1"/>
  <c r="AC248" i="8" l="1"/>
  <c r="N249" i="8" s="1"/>
  <c r="Y248" i="8"/>
  <c r="F249" i="8" s="1"/>
  <c r="U248" i="8"/>
  <c r="W248" i="8" s="1"/>
  <c r="AB248" i="8"/>
  <c r="M249" i="8" s="1"/>
  <c r="X248" i="8"/>
  <c r="E249" i="8" s="1"/>
  <c r="AA248" i="8"/>
  <c r="H249" i="8" s="1"/>
  <c r="Z248" i="8"/>
  <c r="G249" i="8" s="1"/>
  <c r="V247" i="7"/>
  <c r="AD247" i="7"/>
  <c r="O248" i="7" s="1"/>
  <c r="AA247" i="7"/>
  <c r="H248" i="7" s="1"/>
  <c r="Z247" i="7"/>
  <c r="G248" i="7" s="1"/>
  <c r="AC247" i="7"/>
  <c r="N248" i="7" s="1"/>
  <c r="Y247" i="7"/>
  <c r="F248" i="7" s="1"/>
  <c r="U247" i="7"/>
  <c r="AB247" i="7"/>
  <c r="M248" i="7" s="1"/>
  <c r="X247" i="7"/>
  <c r="E248" i="7" s="1"/>
  <c r="I246" i="6"/>
  <c r="J246" i="6" s="1"/>
  <c r="K246" i="6"/>
  <c r="L246" i="6" s="1"/>
  <c r="AE242" i="5"/>
  <c r="P243" i="5" s="1"/>
  <c r="AD242" i="5"/>
  <c r="O243" i="5" s="1"/>
  <c r="V242" i="5"/>
  <c r="Q242" i="5"/>
  <c r="R242" i="5" s="1"/>
  <c r="I245" i="4"/>
  <c r="J245" i="4" s="1"/>
  <c r="K245" i="4"/>
  <c r="L245" i="4" s="1"/>
  <c r="W244" i="4"/>
  <c r="I245" i="3"/>
  <c r="J245" i="3" s="1"/>
  <c r="K245" i="3"/>
  <c r="L245" i="3" s="1"/>
  <c r="W247" i="7" l="1"/>
  <c r="K249" i="8"/>
  <c r="L249" i="8" s="1"/>
  <c r="I249" i="8"/>
  <c r="J249" i="8" s="1"/>
  <c r="I248" i="7"/>
  <c r="J248" i="7" s="1"/>
  <c r="S248" i="7" s="1"/>
  <c r="T248" i="7" s="1"/>
  <c r="K248" i="7"/>
  <c r="L248" i="7" s="1"/>
  <c r="Q246" i="6"/>
  <c r="R246" i="6" s="1"/>
  <c r="AC246" i="6" s="1"/>
  <c r="N247" i="6" s="1"/>
  <c r="S246" i="6"/>
  <c r="T246" i="6" s="1"/>
  <c r="AB242" i="5"/>
  <c r="M243" i="5" s="1"/>
  <c r="X242" i="5"/>
  <c r="E243" i="5" s="1"/>
  <c r="AA242" i="5"/>
  <c r="H243" i="5" s="1"/>
  <c r="Z242" i="5"/>
  <c r="G243" i="5" s="1"/>
  <c r="Y242" i="5"/>
  <c r="F243" i="5" s="1"/>
  <c r="AC242" i="5"/>
  <c r="N243" i="5" s="1"/>
  <c r="U242" i="5"/>
  <c r="W242" i="5" s="1"/>
  <c r="S245" i="4"/>
  <c r="T245" i="4" s="1"/>
  <c r="AE245" i="4" s="1"/>
  <c r="P246" i="4" s="1"/>
  <c r="Q245" i="4"/>
  <c r="R245" i="4" s="1"/>
  <c r="S245" i="3"/>
  <c r="T245" i="3" s="1"/>
  <c r="AD245" i="3" s="1"/>
  <c r="O246" i="3" s="1"/>
  <c r="Q245" i="3"/>
  <c r="R245" i="3" s="1"/>
  <c r="AB246" i="6" l="1"/>
  <c r="M247" i="6" s="1"/>
  <c r="U246" i="6"/>
  <c r="AE245" i="3"/>
  <c r="P246" i="3" s="1"/>
  <c r="V245" i="3"/>
  <c r="V245" i="4"/>
  <c r="AD245" i="4"/>
  <c r="O246" i="4" s="1"/>
  <c r="S249" i="8"/>
  <c r="T249" i="8" s="1"/>
  <c r="AD249" i="8" s="1"/>
  <c r="O250" i="8" s="1"/>
  <c r="Q249" i="8"/>
  <c r="R249" i="8" s="1"/>
  <c r="AE248" i="7"/>
  <c r="P249" i="7" s="1"/>
  <c r="AD248" i="7"/>
  <c r="O249" i="7" s="1"/>
  <c r="V248" i="7"/>
  <c r="Q248" i="7"/>
  <c r="R248" i="7" s="1"/>
  <c r="AE246" i="6"/>
  <c r="P247" i="6" s="1"/>
  <c r="V246" i="6"/>
  <c r="W246" i="6" s="1"/>
  <c r="AD246" i="6"/>
  <c r="O247" i="6" s="1"/>
  <c r="Z246" i="6"/>
  <c r="G247" i="6" s="1"/>
  <c r="AA246" i="6"/>
  <c r="H247" i="6" s="1"/>
  <c r="Y246" i="6"/>
  <c r="F247" i="6" s="1"/>
  <c r="X246" i="6"/>
  <c r="E247" i="6" s="1"/>
  <c r="K243" i="5"/>
  <c r="L243" i="5" s="1"/>
  <c r="I243" i="5"/>
  <c r="J243" i="5" s="1"/>
  <c r="AB245" i="4"/>
  <c r="M246" i="4" s="1"/>
  <c r="X245" i="4"/>
  <c r="E246" i="4" s="1"/>
  <c r="AA245" i="4"/>
  <c r="H246" i="4" s="1"/>
  <c r="Z245" i="4"/>
  <c r="G246" i="4" s="1"/>
  <c r="U245" i="4"/>
  <c r="W245" i="4" s="1"/>
  <c r="AC245" i="4"/>
  <c r="N246" i="4" s="1"/>
  <c r="Y245" i="4"/>
  <c r="F246" i="4" s="1"/>
  <c r="Z245" i="3"/>
  <c r="G246" i="3" s="1"/>
  <c r="AC245" i="3"/>
  <c r="N246" i="3" s="1"/>
  <c r="Y245" i="3"/>
  <c r="F246" i="3" s="1"/>
  <c r="U245" i="3"/>
  <c r="W245" i="3" s="1"/>
  <c r="AB245" i="3"/>
  <c r="M246" i="3" s="1"/>
  <c r="X245" i="3"/>
  <c r="E246" i="3" s="1"/>
  <c r="AA245" i="3"/>
  <c r="H246" i="3" s="1"/>
  <c r="S243" i="5" l="1"/>
  <c r="T243" i="5" s="1"/>
  <c r="AE249" i="8"/>
  <c r="P250" i="8" s="1"/>
  <c r="V249" i="8"/>
  <c r="Z249" i="8"/>
  <c r="G250" i="8" s="1"/>
  <c r="AC249" i="8"/>
  <c r="N250" i="8" s="1"/>
  <c r="Y249" i="8"/>
  <c r="F250" i="8" s="1"/>
  <c r="U249" i="8"/>
  <c r="W249" i="8" s="1"/>
  <c r="AB249" i="8"/>
  <c r="M250" i="8" s="1"/>
  <c r="X249" i="8"/>
  <c r="E250" i="8" s="1"/>
  <c r="AA249" i="8"/>
  <c r="H250" i="8" s="1"/>
  <c r="AB248" i="7"/>
  <c r="M249" i="7" s="1"/>
  <c r="X248" i="7"/>
  <c r="E249" i="7" s="1"/>
  <c r="AA248" i="7"/>
  <c r="H249" i="7" s="1"/>
  <c r="Z248" i="7"/>
  <c r="G249" i="7" s="1"/>
  <c r="AC248" i="7"/>
  <c r="N249" i="7" s="1"/>
  <c r="Y248" i="7"/>
  <c r="F249" i="7" s="1"/>
  <c r="U248" i="7"/>
  <c r="W248" i="7" s="1"/>
  <c r="K247" i="6"/>
  <c r="L247" i="6" s="1"/>
  <c r="I247" i="6"/>
  <c r="J247" i="6" s="1"/>
  <c r="S247" i="6" s="1"/>
  <c r="T247" i="6" s="1"/>
  <c r="Q243" i="5"/>
  <c r="R243" i="5" s="1"/>
  <c r="AE243" i="5"/>
  <c r="P244" i="5" s="1"/>
  <c r="AD243" i="5"/>
  <c r="O244" i="5" s="1"/>
  <c r="V243" i="5"/>
  <c r="K246" i="4"/>
  <c r="L246" i="4" s="1"/>
  <c r="I246" i="4"/>
  <c r="J246" i="4" s="1"/>
  <c r="I246" i="3"/>
  <c r="J246" i="3" s="1"/>
  <c r="K246" i="3"/>
  <c r="L246" i="3" s="1"/>
  <c r="S246" i="4" l="1"/>
  <c r="T246" i="4" s="1"/>
  <c r="V246" i="4" s="1"/>
  <c r="I250" i="8"/>
  <c r="J250" i="8" s="1"/>
  <c r="K250" i="8"/>
  <c r="L250" i="8" s="1"/>
  <c r="K249" i="7"/>
  <c r="L249" i="7" s="1"/>
  <c r="I249" i="7"/>
  <c r="J249" i="7" s="1"/>
  <c r="AD247" i="6"/>
  <c r="O248" i="6" s="1"/>
  <c r="V247" i="6"/>
  <c r="AE247" i="6"/>
  <c r="P248" i="6" s="1"/>
  <c r="Q247" i="6"/>
  <c r="R247" i="6" s="1"/>
  <c r="AC243" i="5"/>
  <c r="N244" i="5" s="1"/>
  <c r="Y243" i="5"/>
  <c r="F244" i="5" s="1"/>
  <c r="U243" i="5"/>
  <c r="W243" i="5" s="1"/>
  <c r="AB243" i="5"/>
  <c r="M244" i="5" s="1"/>
  <c r="X243" i="5"/>
  <c r="E244" i="5" s="1"/>
  <c r="AA243" i="5"/>
  <c r="H244" i="5" s="1"/>
  <c r="Z243" i="5"/>
  <c r="G244" i="5" s="1"/>
  <c r="AE246" i="4"/>
  <c r="P247" i="4" s="1"/>
  <c r="AD246" i="4"/>
  <c r="O247" i="4" s="1"/>
  <c r="Q246" i="4"/>
  <c r="R246" i="4" s="1"/>
  <c r="S246" i="3"/>
  <c r="T246" i="3" s="1"/>
  <c r="AE246" i="3" s="1"/>
  <c r="P247" i="3" s="1"/>
  <c r="Q246" i="3"/>
  <c r="R246" i="3" s="1"/>
  <c r="S249" i="7" l="1"/>
  <c r="T249" i="7" s="1"/>
  <c r="AD249" i="7" s="1"/>
  <c r="O250" i="7" s="1"/>
  <c r="V246" i="3"/>
  <c r="AD246" i="3"/>
  <c r="O247" i="3" s="1"/>
  <c r="Q250" i="8"/>
  <c r="R250" i="8" s="1"/>
  <c r="AC250" i="8" s="1"/>
  <c r="N251" i="8" s="1"/>
  <c r="S250" i="8"/>
  <c r="T250" i="8" s="1"/>
  <c r="Q249" i="7"/>
  <c r="R249" i="7" s="1"/>
  <c r="AE249" i="7"/>
  <c r="P250" i="7" s="1"/>
  <c r="V249" i="7"/>
  <c r="Z247" i="6"/>
  <c r="G248" i="6" s="1"/>
  <c r="AC247" i="6"/>
  <c r="N248" i="6" s="1"/>
  <c r="Y247" i="6"/>
  <c r="F248" i="6" s="1"/>
  <c r="U247" i="6"/>
  <c r="W247" i="6" s="1"/>
  <c r="AB247" i="6"/>
  <c r="M248" i="6" s="1"/>
  <c r="X247" i="6"/>
  <c r="E248" i="6" s="1"/>
  <c r="AA247" i="6"/>
  <c r="H248" i="6" s="1"/>
  <c r="I244" i="5"/>
  <c r="J244" i="5" s="1"/>
  <c r="Q244" i="5" s="1"/>
  <c r="R244" i="5" s="1"/>
  <c r="K244" i="5"/>
  <c r="L244" i="5" s="1"/>
  <c r="AC246" i="4"/>
  <c r="N247" i="4" s="1"/>
  <c r="Y246" i="4"/>
  <c r="F247" i="4" s="1"/>
  <c r="U246" i="4"/>
  <c r="W246" i="4" s="1"/>
  <c r="AB246" i="4"/>
  <c r="M247" i="4" s="1"/>
  <c r="X246" i="4"/>
  <c r="E247" i="4" s="1"/>
  <c r="AA246" i="4"/>
  <c r="H247" i="4" s="1"/>
  <c r="Z246" i="4"/>
  <c r="G247" i="4" s="1"/>
  <c r="AA246" i="3"/>
  <c r="H247" i="3" s="1"/>
  <c r="Z246" i="3"/>
  <c r="G247" i="3" s="1"/>
  <c r="AC246" i="3"/>
  <c r="N247" i="3" s="1"/>
  <c r="Y246" i="3"/>
  <c r="F247" i="3" s="1"/>
  <c r="U246" i="3"/>
  <c r="W246" i="3" s="1"/>
  <c r="AB246" i="3"/>
  <c r="M247" i="3" s="1"/>
  <c r="X246" i="3"/>
  <c r="E247" i="3" s="1"/>
  <c r="AB250" i="8" l="1"/>
  <c r="M251" i="8" s="1"/>
  <c r="U250" i="8"/>
  <c r="AE250" i="8"/>
  <c r="P251" i="8" s="1"/>
  <c r="AD250" i="8"/>
  <c r="O251" i="8" s="1"/>
  <c r="V250" i="8"/>
  <c r="Y250" i="8"/>
  <c r="F251" i="8" s="1"/>
  <c r="X250" i="8"/>
  <c r="E251" i="8" s="1"/>
  <c r="Z250" i="8"/>
  <c r="G251" i="8" s="1"/>
  <c r="W250" i="8"/>
  <c r="AA250" i="8"/>
  <c r="H251" i="8" s="1"/>
  <c r="AC249" i="7"/>
  <c r="N250" i="7" s="1"/>
  <c r="Y249" i="7"/>
  <c r="F250" i="7" s="1"/>
  <c r="U249" i="7"/>
  <c r="W249" i="7" s="1"/>
  <c r="AB249" i="7"/>
  <c r="M250" i="7" s="1"/>
  <c r="X249" i="7"/>
  <c r="E250" i="7" s="1"/>
  <c r="AA249" i="7"/>
  <c r="H250" i="7" s="1"/>
  <c r="Z249" i="7"/>
  <c r="G250" i="7" s="1"/>
  <c r="I248" i="6"/>
  <c r="J248" i="6" s="1"/>
  <c r="K248" i="6"/>
  <c r="L248" i="6" s="1"/>
  <c r="AC244" i="5"/>
  <c r="N245" i="5" s="1"/>
  <c r="U244" i="5"/>
  <c r="AB244" i="5"/>
  <c r="M245" i="5" s="1"/>
  <c r="S244" i="5"/>
  <c r="T244" i="5" s="1"/>
  <c r="K247" i="4"/>
  <c r="L247" i="4" s="1"/>
  <c r="I247" i="4"/>
  <c r="J247" i="4" s="1"/>
  <c r="I247" i="3"/>
  <c r="J247" i="3" s="1"/>
  <c r="Q247" i="3" s="1"/>
  <c r="R247" i="3" s="1"/>
  <c r="K247" i="3"/>
  <c r="L247" i="3" s="1"/>
  <c r="S247" i="4" l="1"/>
  <c r="T247" i="4" s="1"/>
  <c r="AE247" i="4" s="1"/>
  <c r="P248" i="4" s="1"/>
  <c r="I251" i="8"/>
  <c r="J251" i="8" s="1"/>
  <c r="K251" i="8"/>
  <c r="L251" i="8" s="1"/>
  <c r="I250" i="7"/>
  <c r="J250" i="7" s="1"/>
  <c r="K250" i="7"/>
  <c r="L250" i="7" s="1"/>
  <c r="S248" i="6"/>
  <c r="T248" i="6" s="1"/>
  <c r="AE248" i="6" s="1"/>
  <c r="P249" i="6" s="1"/>
  <c r="Q248" i="6"/>
  <c r="R248" i="6" s="1"/>
  <c r="AD244" i="5"/>
  <c r="O245" i="5" s="1"/>
  <c r="V244" i="5"/>
  <c r="W244" i="5" s="1"/>
  <c r="AE244" i="5"/>
  <c r="P245" i="5" s="1"/>
  <c r="X244" i="5"/>
  <c r="E245" i="5" s="1"/>
  <c r="Y244" i="5"/>
  <c r="F245" i="5" s="1"/>
  <c r="AA244" i="5"/>
  <c r="H245" i="5" s="1"/>
  <c r="Z244" i="5"/>
  <c r="G245" i="5" s="1"/>
  <c r="Q247" i="4"/>
  <c r="R247" i="4" s="1"/>
  <c r="AC247" i="3"/>
  <c r="N248" i="3" s="1"/>
  <c r="U247" i="3"/>
  <c r="AB247" i="3"/>
  <c r="M248" i="3" s="1"/>
  <c r="S247" i="3"/>
  <c r="T247" i="3" s="1"/>
  <c r="Y247" i="3" s="1"/>
  <c r="F248" i="3" s="1"/>
  <c r="Q251" i="8" l="1"/>
  <c r="R251" i="8" s="1"/>
  <c r="AB251" i="8" s="1"/>
  <c r="M252" i="8" s="1"/>
  <c r="Q250" i="7"/>
  <c r="R250" i="7" s="1"/>
  <c r="AC250" i="7" s="1"/>
  <c r="N251" i="7" s="1"/>
  <c r="V248" i="6"/>
  <c r="AD247" i="4"/>
  <c r="O248" i="4" s="1"/>
  <c r="V247" i="4"/>
  <c r="AC251" i="8"/>
  <c r="N252" i="8" s="1"/>
  <c r="U251" i="8"/>
  <c r="S251" i="8"/>
  <c r="T251" i="8" s="1"/>
  <c r="S250" i="7"/>
  <c r="T250" i="7" s="1"/>
  <c r="AD248" i="6"/>
  <c r="O249" i="6" s="1"/>
  <c r="AA248" i="6"/>
  <c r="H249" i="6" s="1"/>
  <c r="Z248" i="6"/>
  <c r="G249" i="6" s="1"/>
  <c r="AC248" i="6"/>
  <c r="N249" i="6" s="1"/>
  <c r="Y248" i="6"/>
  <c r="F249" i="6" s="1"/>
  <c r="U248" i="6"/>
  <c r="W248" i="6" s="1"/>
  <c r="AB248" i="6"/>
  <c r="M249" i="6" s="1"/>
  <c r="X248" i="6"/>
  <c r="E249" i="6" s="1"/>
  <c r="K245" i="5"/>
  <c r="L245" i="5" s="1"/>
  <c r="I245" i="5"/>
  <c r="J245" i="5" s="1"/>
  <c r="Z247" i="4"/>
  <c r="G248" i="4" s="1"/>
  <c r="AC247" i="4"/>
  <c r="N248" i="4" s="1"/>
  <c r="Y247" i="4"/>
  <c r="F248" i="4" s="1"/>
  <c r="U247" i="4"/>
  <c r="W247" i="4" s="1"/>
  <c r="AB247" i="4"/>
  <c r="M248" i="4" s="1"/>
  <c r="X247" i="4"/>
  <c r="E248" i="4" s="1"/>
  <c r="AA247" i="4"/>
  <c r="H248" i="4" s="1"/>
  <c r="Z247" i="3"/>
  <c r="G248" i="3" s="1"/>
  <c r="AE247" i="3"/>
  <c r="P248" i="3" s="1"/>
  <c r="AD247" i="3"/>
  <c r="O248" i="3" s="1"/>
  <c r="V247" i="3"/>
  <c r="W247" i="3" s="1"/>
  <c r="X247" i="3"/>
  <c r="E248" i="3" s="1"/>
  <c r="AA247" i="3"/>
  <c r="H248" i="3" s="1"/>
  <c r="AB250" i="7" l="1"/>
  <c r="M251" i="7" s="1"/>
  <c r="U250" i="7"/>
  <c r="Q245" i="5"/>
  <c r="R245" i="5" s="1"/>
  <c r="AE251" i="8"/>
  <c r="P252" i="8" s="1"/>
  <c r="AD251" i="8"/>
  <c r="O252" i="8" s="1"/>
  <c r="V251" i="8"/>
  <c r="W251" i="8" s="1"/>
  <c r="Z251" i="8"/>
  <c r="G252" i="8" s="1"/>
  <c r="AA251" i="8"/>
  <c r="H252" i="8" s="1"/>
  <c r="Y251" i="8"/>
  <c r="F252" i="8" s="1"/>
  <c r="X251" i="8"/>
  <c r="E252" i="8" s="1"/>
  <c r="AD250" i="7"/>
  <c r="O251" i="7" s="1"/>
  <c r="V250" i="7"/>
  <c r="W250" i="7" s="1"/>
  <c r="AE250" i="7"/>
  <c r="P251" i="7" s="1"/>
  <c r="AA250" i="7"/>
  <c r="H251" i="7" s="1"/>
  <c r="Y250" i="7"/>
  <c r="F251" i="7" s="1"/>
  <c r="X250" i="7"/>
  <c r="E251" i="7" s="1"/>
  <c r="Z250" i="7"/>
  <c r="G251" i="7" s="1"/>
  <c r="I249" i="6"/>
  <c r="J249" i="6" s="1"/>
  <c r="K249" i="6"/>
  <c r="L249" i="6" s="1"/>
  <c r="S245" i="5"/>
  <c r="T245" i="5" s="1"/>
  <c r="AA245" i="5" s="1"/>
  <c r="H246" i="5" s="1"/>
  <c r="Z245" i="5"/>
  <c r="G246" i="5" s="1"/>
  <c r="AC245" i="5"/>
  <c r="N246" i="5" s="1"/>
  <c r="U245" i="5"/>
  <c r="AB245" i="5"/>
  <c r="M246" i="5" s="1"/>
  <c r="I248" i="4"/>
  <c r="J248" i="4" s="1"/>
  <c r="K248" i="4"/>
  <c r="L248" i="4" s="1"/>
  <c r="K248" i="3"/>
  <c r="L248" i="3" s="1"/>
  <c r="I248" i="3"/>
  <c r="J248" i="3" s="1"/>
  <c r="Q248" i="3" s="1"/>
  <c r="R248" i="3" s="1"/>
  <c r="X245" i="5" l="1"/>
  <c r="E246" i="5" s="1"/>
  <c r="Y245" i="5"/>
  <c r="F246" i="5" s="1"/>
  <c r="I252" i="8"/>
  <c r="J252" i="8" s="1"/>
  <c r="K252" i="8"/>
  <c r="L252" i="8" s="1"/>
  <c r="K251" i="7"/>
  <c r="L251" i="7" s="1"/>
  <c r="I251" i="7"/>
  <c r="J251" i="7" s="1"/>
  <c r="Q249" i="6"/>
  <c r="R249" i="6" s="1"/>
  <c r="AB249" i="6" s="1"/>
  <c r="M250" i="6" s="1"/>
  <c r="S249" i="6"/>
  <c r="T249" i="6" s="1"/>
  <c r="K246" i="5"/>
  <c r="L246" i="5" s="1"/>
  <c r="I246" i="5"/>
  <c r="J246" i="5" s="1"/>
  <c r="Q246" i="5" s="1"/>
  <c r="R246" i="5" s="1"/>
  <c r="AE245" i="5"/>
  <c r="P246" i="5" s="1"/>
  <c r="AD245" i="5"/>
  <c r="O246" i="5" s="1"/>
  <c r="V245" i="5"/>
  <c r="W245" i="5" s="1"/>
  <c r="S248" i="4"/>
  <c r="T248" i="4" s="1"/>
  <c r="AE248" i="4" s="1"/>
  <c r="P249" i="4" s="1"/>
  <c r="Q248" i="4"/>
  <c r="R248" i="4" s="1"/>
  <c r="AB248" i="3"/>
  <c r="M249" i="3" s="1"/>
  <c r="AC248" i="3"/>
  <c r="N249" i="3" s="1"/>
  <c r="U248" i="3"/>
  <c r="S248" i="3"/>
  <c r="T248" i="3" s="1"/>
  <c r="Z248" i="3" s="1"/>
  <c r="G249" i="3" s="1"/>
  <c r="S252" i="8" l="1"/>
  <c r="T252" i="8" s="1"/>
  <c r="AD252" i="8" s="1"/>
  <c r="O253" i="8" s="1"/>
  <c r="AC249" i="6"/>
  <c r="N250" i="6" s="1"/>
  <c r="V248" i="4"/>
  <c r="AD248" i="4"/>
  <c r="O249" i="4" s="1"/>
  <c r="AE252" i="8"/>
  <c r="P253" i="8" s="1"/>
  <c r="V252" i="8"/>
  <c r="Q252" i="8"/>
  <c r="R252" i="8" s="1"/>
  <c r="S251" i="7"/>
  <c r="T251" i="7" s="1"/>
  <c r="AE251" i="7" s="1"/>
  <c r="P252" i="7" s="1"/>
  <c r="Q251" i="7"/>
  <c r="R251" i="7" s="1"/>
  <c r="U249" i="6"/>
  <c r="AE249" i="6"/>
  <c r="P250" i="6" s="1"/>
  <c r="AD249" i="6"/>
  <c r="O250" i="6" s="1"/>
  <c r="V249" i="6"/>
  <c r="Z249" i="6"/>
  <c r="G250" i="6" s="1"/>
  <c r="AA249" i="6"/>
  <c r="H250" i="6" s="1"/>
  <c r="X249" i="6"/>
  <c r="E250" i="6" s="1"/>
  <c r="Y249" i="6"/>
  <c r="F250" i="6" s="1"/>
  <c r="AB246" i="5"/>
  <c r="M247" i="5" s="1"/>
  <c r="AC246" i="5"/>
  <c r="N247" i="5" s="1"/>
  <c r="U246" i="5"/>
  <c r="S246" i="5"/>
  <c r="T246" i="5" s="1"/>
  <c r="AA246" i="5" s="1"/>
  <c r="H247" i="5" s="1"/>
  <c r="AA248" i="4"/>
  <c r="H249" i="4" s="1"/>
  <c r="Z248" i="4"/>
  <c r="G249" i="4" s="1"/>
  <c r="AC248" i="4"/>
  <c r="N249" i="4" s="1"/>
  <c r="Y248" i="4"/>
  <c r="F249" i="4" s="1"/>
  <c r="U248" i="4"/>
  <c r="W248" i="4" s="1"/>
  <c r="AB248" i="4"/>
  <c r="M249" i="4" s="1"/>
  <c r="X248" i="4"/>
  <c r="E249" i="4" s="1"/>
  <c r="Y248" i="3"/>
  <c r="F249" i="3" s="1"/>
  <c r="AD248" i="3"/>
  <c r="O249" i="3" s="1"/>
  <c r="V248" i="3"/>
  <c r="AE248" i="3"/>
  <c r="P249" i="3" s="1"/>
  <c r="AA248" i="3"/>
  <c r="H249" i="3" s="1"/>
  <c r="X248" i="3"/>
  <c r="E249" i="3" s="1"/>
  <c r="W248" i="3"/>
  <c r="AD251" i="7" l="1"/>
  <c r="O252" i="7" s="1"/>
  <c r="V251" i="7"/>
  <c r="W249" i="6"/>
  <c r="AC252" i="8"/>
  <c r="N253" i="8" s="1"/>
  <c r="Y252" i="8"/>
  <c r="F253" i="8" s="1"/>
  <c r="U252" i="8"/>
  <c r="W252" i="8" s="1"/>
  <c r="AB252" i="8"/>
  <c r="M253" i="8" s="1"/>
  <c r="X252" i="8"/>
  <c r="E253" i="8" s="1"/>
  <c r="AA252" i="8"/>
  <c r="H253" i="8" s="1"/>
  <c r="Z252" i="8"/>
  <c r="G253" i="8" s="1"/>
  <c r="AA251" i="7"/>
  <c r="H252" i="7" s="1"/>
  <c r="Z251" i="7"/>
  <c r="G252" i="7" s="1"/>
  <c r="AC251" i="7"/>
  <c r="N252" i="7" s="1"/>
  <c r="Y251" i="7"/>
  <c r="F252" i="7" s="1"/>
  <c r="U251" i="7"/>
  <c r="W251" i="7" s="1"/>
  <c r="AB251" i="7"/>
  <c r="M252" i="7" s="1"/>
  <c r="X251" i="7"/>
  <c r="E252" i="7" s="1"/>
  <c r="K250" i="6"/>
  <c r="L250" i="6" s="1"/>
  <c r="I250" i="6"/>
  <c r="J250" i="6" s="1"/>
  <c r="AE246" i="5"/>
  <c r="P247" i="5" s="1"/>
  <c r="AD246" i="5"/>
  <c r="O247" i="5" s="1"/>
  <c r="V246" i="5"/>
  <c r="Y246" i="5"/>
  <c r="F247" i="5" s="1"/>
  <c r="Z246" i="5"/>
  <c r="G247" i="5" s="1"/>
  <c r="X246" i="5"/>
  <c r="E247" i="5" s="1"/>
  <c r="W246" i="5"/>
  <c r="I249" i="4"/>
  <c r="J249" i="4" s="1"/>
  <c r="K249" i="4"/>
  <c r="L249" i="4" s="1"/>
  <c r="I249" i="3"/>
  <c r="J249" i="3" s="1"/>
  <c r="K249" i="3"/>
  <c r="L249" i="3" s="1"/>
  <c r="Q250" i="6" l="1"/>
  <c r="R250" i="6" s="1"/>
  <c r="AC250" i="6" s="1"/>
  <c r="N251" i="6" s="1"/>
  <c r="K253" i="8"/>
  <c r="L253" i="8" s="1"/>
  <c r="I253" i="8"/>
  <c r="J253" i="8" s="1"/>
  <c r="S253" i="8" s="1"/>
  <c r="T253" i="8" s="1"/>
  <c r="I252" i="7"/>
  <c r="J252" i="7" s="1"/>
  <c r="K252" i="7"/>
  <c r="L252" i="7" s="1"/>
  <c r="U250" i="6"/>
  <c r="AB250" i="6"/>
  <c r="M251" i="6" s="1"/>
  <c r="S250" i="6"/>
  <c r="T250" i="6" s="1"/>
  <c r="I247" i="5"/>
  <c r="J247" i="5" s="1"/>
  <c r="K247" i="5"/>
  <c r="L247" i="5" s="1"/>
  <c r="S249" i="4"/>
  <c r="T249" i="4" s="1"/>
  <c r="AE249" i="4" s="1"/>
  <c r="P250" i="4" s="1"/>
  <c r="Q249" i="4"/>
  <c r="R249" i="4" s="1"/>
  <c r="Q249" i="3"/>
  <c r="R249" i="3" s="1"/>
  <c r="S249" i="3"/>
  <c r="T249" i="3" s="1"/>
  <c r="Q247" i="5" l="1"/>
  <c r="R247" i="5" s="1"/>
  <c r="AC247" i="5" s="1"/>
  <c r="N248" i="5" s="1"/>
  <c r="AD249" i="4"/>
  <c r="O250" i="4" s="1"/>
  <c r="V249" i="4"/>
  <c r="AD253" i="8"/>
  <c r="O254" i="8" s="1"/>
  <c r="V253" i="8"/>
  <c r="AE253" i="8"/>
  <c r="P254" i="8" s="1"/>
  <c r="Q253" i="8"/>
  <c r="R253" i="8" s="1"/>
  <c r="S252" i="7"/>
  <c r="T252" i="7" s="1"/>
  <c r="AE252" i="7" s="1"/>
  <c r="P253" i="7" s="1"/>
  <c r="Q252" i="7"/>
  <c r="R252" i="7" s="1"/>
  <c r="AE250" i="6"/>
  <c r="P251" i="6" s="1"/>
  <c r="AD250" i="6"/>
  <c r="O251" i="6" s="1"/>
  <c r="V250" i="6"/>
  <c r="W250" i="6" s="1"/>
  <c r="Z250" i="6"/>
  <c r="G251" i="6" s="1"/>
  <c r="AA250" i="6"/>
  <c r="H251" i="6" s="1"/>
  <c r="Y250" i="6"/>
  <c r="F251" i="6" s="1"/>
  <c r="X250" i="6"/>
  <c r="E251" i="6" s="1"/>
  <c r="S247" i="5"/>
  <c r="T247" i="5" s="1"/>
  <c r="X247" i="5" s="1"/>
  <c r="E248" i="5" s="1"/>
  <c r="U247" i="5"/>
  <c r="AB247" i="5"/>
  <c r="M248" i="5" s="1"/>
  <c r="AB249" i="4"/>
  <c r="M250" i="4" s="1"/>
  <c r="X249" i="4"/>
  <c r="E250" i="4" s="1"/>
  <c r="AA249" i="4"/>
  <c r="H250" i="4" s="1"/>
  <c r="Z249" i="4"/>
  <c r="G250" i="4" s="1"/>
  <c r="Y249" i="4"/>
  <c r="F250" i="4" s="1"/>
  <c r="U249" i="4"/>
  <c r="AC249" i="4"/>
  <c r="N250" i="4" s="1"/>
  <c r="AC249" i="3"/>
  <c r="N250" i="3" s="1"/>
  <c r="Y249" i="3"/>
  <c r="F250" i="3" s="1"/>
  <c r="U249" i="3"/>
  <c r="AA249" i="3"/>
  <c r="H250" i="3" s="1"/>
  <c r="Z249" i="3"/>
  <c r="G250" i="3" s="1"/>
  <c r="X249" i="3"/>
  <c r="E250" i="3" s="1"/>
  <c r="AB249" i="3"/>
  <c r="M250" i="3" s="1"/>
  <c r="AE249" i="3"/>
  <c r="P250" i="3" s="1"/>
  <c r="AD249" i="3"/>
  <c r="O250" i="3" s="1"/>
  <c r="V249" i="3"/>
  <c r="W249" i="4" l="1"/>
  <c r="Z253" i="8"/>
  <c r="G254" i="8" s="1"/>
  <c r="AC253" i="8"/>
  <c r="N254" i="8" s="1"/>
  <c r="Y253" i="8"/>
  <c r="F254" i="8" s="1"/>
  <c r="U253" i="8"/>
  <c r="W253" i="8" s="1"/>
  <c r="AB253" i="8"/>
  <c r="M254" i="8" s="1"/>
  <c r="X253" i="8"/>
  <c r="E254" i="8" s="1"/>
  <c r="AA253" i="8"/>
  <c r="H254" i="8" s="1"/>
  <c r="V252" i="7"/>
  <c r="AD252" i="7"/>
  <c r="O253" i="7" s="1"/>
  <c r="AB252" i="7"/>
  <c r="M253" i="7" s="1"/>
  <c r="X252" i="7"/>
  <c r="E253" i="7" s="1"/>
  <c r="AA252" i="7"/>
  <c r="H253" i="7" s="1"/>
  <c r="Z252" i="7"/>
  <c r="G253" i="7" s="1"/>
  <c r="AC252" i="7"/>
  <c r="N253" i="7" s="1"/>
  <c r="Y252" i="7"/>
  <c r="F253" i="7" s="1"/>
  <c r="U252" i="7"/>
  <c r="W252" i="7" s="1"/>
  <c r="K251" i="6"/>
  <c r="L251" i="6" s="1"/>
  <c r="I251" i="6"/>
  <c r="J251" i="6" s="1"/>
  <c r="Q251" i="6" s="1"/>
  <c r="R251" i="6" s="1"/>
  <c r="Z247" i="5"/>
  <c r="G248" i="5" s="1"/>
  <c r="AA247" i="5"/>
  <c r="H248" i="5" s="1"/>
  <c r="Y247" i="5"/>
  <c r="F248" i="5" s="1"/>
  <c r="AE247" i="5"/>
  <c r="P248" i="5" s="1"/>
  <c r="AD247" i="5"/>
  <c r="O248" i="5" s="1"/>
  <c r="V247" i="5"/>
  <c r="W247" i="5" s="1"/>
  <c r="K250" i="4"/>
  <c r="L250" i="4" s="1"/>
  <c r="I250" i="4"/>
  <c r="J250" i="4" s="1"/>
  <c r="W249" i="3"/>
  <c r="I250" i="3"/>
  <c r="J250" i="3" s="1"/>
  <c r="K250" i="3"/>
  <c r="L250" i="3" s="1"/>
  <c r="S250" i="4" l="1"/>
  <c r="T250" i="4" s="1"/>
  <c r="AE250" i="4" s="1"/>
  <c r="P251" i="4" s="1"/>
  <c r="I254" i="8"/>
  <c r="J254" i="8" s="1"/>
  <c r="K254" i="8"/>
  <c r="L254" i="8" s="1"/>
  <c r="K253" i="7"/>
  <c r="L253" i="7" s="1"/>
  <c r="I253" i="7"/>
  <c r="J253" i="7" s="1"/>
  <c r="S251" i="6"/>
  <c r="T251" i="6" s="1"/>
  <c r="Z251" i="6" s="1"/>
  <c r="G252" i="6" s="1"/>
  <c r="AC251" i="6"/>
  <c r="N252" i="6" s="1"/>
  <c r="U251" i="6"/>
  <c r="AB251" i="6"/>
  <c r="M252" i="6" s="1"/>
  <c r="AA251" i="6"/>
  <c r="H252" i="6" s="1"/>
  <c r="K248" i="5"/>
  <c r="L248" i="5" s="1"/>
  <c r="I248" i="5"/>
  <c r="J248" i="5" s="1"/>
  <c r="Q250" i="4"/>
  <c r="R250" i="4" s="1"/>
  <c r="S250" i="3"/>
  <c r="T250" i="3" s="1"/>
  <c r="AD250" i="3" s="1"/>
  <c r="O251" i="3" s="1"/>
  <c r="Q250" i="3"/>
  <c r="R250" i="3" s="1"/>
  <c r="X251" i="6" l="1"/>
  <c r="E252" i="6" s="1"/>
  <c r="Q248" i="5"/>
  <c r="R248" i="5" s="1"/>
  <c r="S253" i="7"/>
  <c r="T253" i="7" s="1"/>
  <c r="AD253" i="7" s="1"/>
  <c r="O254" i="7" s="1"/>
  <c r="V250" i="3"/>
  <c r="AE250" i="3"/>
  <c r="P251" i="3" s="1"/>
  <c r="V250" i="4"/>
  <c r="AD250" i="4"/>
  <c r="O251" i="4" s="1"/>
  <c r="S254" i="8"/>
  <c r="T254" i="8" s="1"/>
  <c r="AE254" i="8" s="1"/>
  <c r="P255" i="8" s="1"/>
  <c r="Q254" i="8"/>
  <c r="R254" i="8" s="1"/>
  <c r="Q253" i="7"/>
  <c r="R253" i="7" s="1"/>
  <c r="K252" i="6"/>
  <c r="L252" i="6" s="1"/>
  <c r="Y251" i="6"/>
  <c r="F252" i="6" s="1"/>
  <c r="AD251" i="6"/>
  <c r="O252" i="6" s="1"/>
  <c r="V251" i="6"/>
  <c r="W251" i="6" s="1"/>
  <c r="AE251" i="6"/>
  <c r="P252" i="6" s="1"/>
  <c r="AC248" i="5"/>
  <c r="N249" i="5" s="1"/>
  <c r="U248" i="5"/>
  <c r="AB248" i="5"/>
  <c r="M249" i="5" s="1"/>
  <c r="S248" i="5"/>
  <c r="T248" i="5" s="1"/>
  <c r="AC250" i="4"/>
  <c r="N251" i="4" s="1"/>
  <c r="Y250" i="4"/>
  <c r="F251" i="4" s="1"/>
  <c r="U250" i="4"/>
  <c r="W250" i="4" s="1"/>
  <c r="AB250" i="4"/>
  <c r="M251" i="4" s="1"/>
  <c r="X250" i="4"/>
  <c r="E251" i="4" s="1"/>
  <c r="AA250" i="4"/>
  <c r="H251" i="4" s="1"/>
  <c r="Z250" i="4"/>
  <c r="G251" i="4" s="1"/>
  <c r="Z250" i="3"/>
  <c r="G251" i="3" s="1"/>
  <c r="AB250" i="3"/>
  <c r="M251" i="3" s="1"/>
  <c r="X250" i="3"/>
  <c r="E251" i="3" s="1"/>
  <c r="AC250" i="3"/>
  <c r="N251" i="3" s="1"/>
  <c r="U250" i="3"/>
  <c r="W250" i="3" s="1"/>
  <c r="AA250" i="3"/>
  <c r="H251" i="3" s="1"/>
  <c r="Y250" i="3"/>
  <c r="F251" i="3" s="1"/>
  <c r="V253" i="7" l="1"/>
  <c r="AE253" i="7"/>
  <c r="P254" i="7" s="1"/>
  <c r="V254" i="8"/>
  <c r="AD254" i="8"/>
  <c r="O255" i="8" s="1"/>
  <c r="AA254" i="8"/>
  <c r="H255" i="8" s="1"/>
  <c r="Z254" i="8"/>
  <c r="G255" i="8" s="1"/>
  <c r="AC254" i="8"/>
  <c r="N255" i="8" s="1"/>
  <c r="Y254" i="8"/>
  <c r="F255" i="8" s="1"/>
  <c r="U254" i="8"/>
  <c r="AB254" i="8"/>
  <c r="M255" i="8" s="1"/>
  <c r="X254" i="8"/>
  <c r="E255" i="8" s="1"/>
  <c r="AC253" i="7"/>
  <c r="N254" i="7" s="1"/>
  <c r="Y253" i="7"/>
  <c r="F254" i="7" s="1"/>
  <c r="U253" i="7"/>
  <c r="W253" i="7" s="1"/>
  <c r="AB253" i="7"/>
  <c r="M254" i="7" s="1"/>
  <c r="X253" i="7"/>
  <c r="E254" i="7" s="1"/>
  <c r="AA253" i="7"/>
  <c r="H254" i="7" s="1"/>
  <c r="Z253" i="7"/>
  <c r="G254" i="7" s="1"/>
  <c r="I252" i="6"/>
  <c r="J252" i="6" s="1"/>
  <c r="Q252" i="6" s="1"/>
  <c r="R252" i="6" s="1"/>
  <c r="AD248" i="5"/>
  <c r="O249" i="5" s="1"/>
  <c r="V248" i="5"/>
  <c r="W248" i="5" s="1"/>
  <c r="AE248" i="5"/>
  <c r="P249" i="5" s="1"/>
  <c r="AA248" i="5"/>
  <c r="H249" i="5" s="1"/>
  <c r="Y248" i="5"/>
  <c r="F249" i="5" s="1"/>
  <c r="X248" i="5"/>
  <c r="E249" i="5" s="1"/>
  <c r="Z248" i="5"/>
  <c r="G249" i="5" s="1"/>
  <c r="K251" i="4"/>
  <c r="L251" i="4" s="1"/>
  <c r="I251" i="4"/>
  <c r="J251" i="4" s="1"/>
  <c r="I251" i="3"/>
  <c r="J251" i="3" s="1"/>
  <c r="K251" i="3"/>
  <c r="L251" i="3" s="1"/>
  <c r="W254" i="8" l="1"/>
  <c r="S251" i="4"/>
  <c r="T251" i="4" s="1"/>
  <c r="AE251" i="4" s="1"/>
  <c r="P252" i="4" s="1"/>
  <c r="I255" i="8"/>
  <c r="J255" i="8" s="1"/>
  <c r="K255" i="8"/>
  <c r="L255" i="8" s="1"/>
  <c r="K254" i="7"/>
  <c r="L254" i="7" s="1"/>
  <c r="I254" i="7"/>
  <c r="J254" i="7" s="1"/>
  <c r="AC252" i="6"/>
  <c r="N253" i="6" s="1"/>
  <c r="U252" i="6"/>
  <c r="AB252" i="6"/>
  <c r="M253" i="6" s="1"/>
  <c r="S252" i="6"/>
  <c r="T252" i="6" s="1"/>
  <c r="I249" i="5"/>
  <c r="J249" i="5" s="1"/>
  <c r="K249" i="5"/>
  <c r="L249" i="5" s="1"/>
  <c r="S249" i="5" s="1"/>
  <c r="T249" i="5" s="1"/>
  <c r="Q251" i="4"/>
  <c r="R251" i="4" s="1"/>
  <c r="Q251" i="3"/>
  <c r="R251" i="3" s="1"/>
  <c r="AC251" i="3" s="1"/>
  <c r="N252" i="3" s="1"/>
  <c r="S251" i="3"/>
  <c r="T251" i="3" s="1"/>
  <c r="S255" i="8" l="1"/>
  <c r="T255" i="8" s="1"/>
  <c r="AD255" i="8" s="1"/>
  <c r="O256" i="8" s="1"/>
  <c r="AB251" i="3"/>
  <c r="M252" i="3" s="1"/>
  <c r="U251" i="3"/>
  <c r="V251" i="4"/>
  <c r="AD251" i="4"/>
  <c r="O252" i="4" s="1"/>
  <c r="V255" i="8"/>
  <c r="AE255" i="8"/>
  <c r="P256" i="8" s="1"/>
  <c r="Q255" i="8"/>
  <c r="R255" i="8" s="1"/>
  <c r="S254" i="7"/>
  <c r="T254" i="7" s="1"/>
  <c r="AD254" i="7" s="1"/>
  <c r="O255" i="7" s="1"/>
  <c r="Q254" i="7"/>
  <c r="R254" i="7" s="1"/>
  <c r="AE252" i="6"/>
  <c r="P253" i="6" s="1"/>
  <c r="AD252" i="6"/>
  <c r="O253" i="6" s="1"/>
  <c r="V252" i="6"/>
  <c r="W252" i="6" s="1"/>
  <c r="Y252" i="6"/>
  <c r="F253" i="6" s="1"/>
  <c r="X252" i="6"/>
  <c r="E253" i="6" s="1"/>
  <c r="Z252" i="6"/>
  <c r="G253" i="6" s="1"/>
  <c r="AA252" i="6"/>
  <c r="H253" i="6" s="1"/>
  <c r="AE249" i="5"/>
  <c r="P250" i="5" s="1"/>
  <c r="AD249" i="5"/>
  <c r="O250" i="5" s="1"/>
  <c r="V249" i="5"/>
  <c r="Q249" i="5"/>
  <c r="R249" i="5" s="1"/>
  <c r="Z251" i="4"/>
  <c r="G252" i="4" s="1"/>
  <c r="AC251" i="4"/>
  <c r="N252" i="4" s="1"/>
  <c r="Y251" i="4"/>
  <c r="F252" i="4" s="1"/>
  <c r="U251" i="4"/>
  <c r="W251" i="4" s="1"/>
  <c r="AB251" i="4"/>
  <c r="M252" i="4" s="1"/>
  <c r="X251" i="4"/>
  <c r="E252" i="4" s="1"/>
  <c r="AA251" i="4"/>
  <c r="H252" i="4" s="1"/>
  <c r="AE251" i="3"/>
  <c r="P252" i="3" s="1"/>
  <c r="AD251" i="3"/>
  <c r="O252" i="3" s="1"/>
  <c r="V251" i="3"/>
  <c r="X251" i="3"/>
  <c r="E252" i="3" s="1"/>
  <c r="Y251" i="3"/>
  <c r="F252" i="3" s="1"/>
  <c r="Z251" i="3"/>
  <c r="G252" i="3" s="1"/>
  <c r="AA251" i="3"/>
  <c r="H252" i="3" s="1"/>
  <c r="AE254" i="7" l="1"/>
  <c r="P255" i="7" s="1"/>
  <c r="W251" i="3"/>
  <c r="V254" i="7"/>
  <c r="Z255" i="8"/>
  <c r="G256" i="8" s="1"/>
  <c r="AA255" i="8"/>
  <c r="H256" i="8" s="1"/>
  <c r="U255" i="8"/>
  <c r="W255" i="8" s="1"/>
  <c r="Y255" i="8"/>
  <c r="F256" i="8" s="1"/>
  <c r="AC255" i="8"/>
  <c r="N256" i="8" s="1"/>
  <c r="X255" i="8"/>
  <c r="E256" i="8" s="1"/>
  <c r="AB255" i="8"/>
  <c r="M256" i="8" s="1"/>
  <c r="Z254" i="7"/>
  <c r="G255" i="7" s="1"/>
  <c r="AC254" i="7"/>
  <c r="N255" i="7" s="1"/>
  <c r="Y254" i="7"/>
  <c r="F255" i="7" s="1"/>
  <c r="U254" i="7"/>
  <c r="AB254" i="7"/>
  <c r="M255" i="7" s="1"/>
  <c r="X254" i="7"/>
  <c r="E255" i="7" s="1"/>
  <c r="AA254" i="7"/>
  <c r="H255" i="7" s="1"/>
  <c r="I253" i="6"/>
  <c r="J253" i="6" s="1"/>
  <c r="K253" i="6"/>
  <c r="L253" i="6" s="1"/>
  <c r="AA249" i="5"/>
  <c r="H250" i="5" s="1"/>
  <c r="Z249" i="5"/>
  <c r="G250" i="5" s="1"/>
  <c r="AC249" i="5"/>
  <c r="N250" i="5" s="1"/>
  <c r="U249" i="5"/>
  <c r="W249" i="5" s="1"/>
  <c r="AB249" i="5"/>
  <c r="M250" i="5" s="1"/>
  <c r="Y249" i="5"/>
  <c r="F250" i="5" s="1"/>
  <c r="X249" i="5"/>
  <c r="E250" i="5" s="1"/>
  <c r="I252" i="4"/>
  <c r="J252" i="4" s="1"/>
  <c r="K252" i="4"/>
  <c r="L252" i="4" s="1"/>
  <c r="K252" i="3"/>
  <c r="L252" i="3" s="1"/>
  <c r="I252" i="3"/>
  <c r="J252" i="3" s="1"/>
  <c r="Q252" i="3" s="1"/>
  <c r="R252" i="3" s="1"/>
  <c r="W254" i="7" l="1"/>
  <c r="S252" i="4"/>
  <c r="T252" i="4" s="1"/>
  <c r="AE252" i="4" s="1"/>
  <c r="P253" i="4" s="1"/>
  <c r="I256" i="8"/>
  <c r="J256" i="8" s="1"/>
  <c r="K256" i="8"/>
  <c r="L256" i="8" s="1"/>
  <c r="I255" i="7"/>
  <c r="J255" i="7" s="1"/>
  <c r="K255" i="7"/>
  <c r="L255" i="7" s="1"/>
  <c r="Q253" i="6"/>
  <c r="R253" i="6" s="1"/>
  <c r="AB253" i="6" s="1"/>
  <c r="M254" i="6" s="1"/>
  <c r="S253" i="6"/>
  <c r="T253" i="6" s="1"/>
  <c r="I250" i="5"/>
  <c r="J250" i="5" s="1"/>
  <c r="K250" i="5"/>
  <c r="L250" i="5" s="1"/>
  <c r="Q252" i="4"/>
  <c r="R252" i="4" s="1"/>
  <c r="AB252" i="3"/>
  <c r="M253" i="3" s="1"/>
  <c r="AC252" i="3"/>
  <c r="N253" i="3" s="1"/>
  <c r="U252" i="3"/>
  <c r="S252" i="3"/>
  <c r="T252" i="3" s="1"/>
  <c r="U253" i="6" l="1"/>
  <c r="V252" i="4"/>
  <c r="AD252" i="4"/>
  <c r="O253" i="4" s="1"/>
  <c r="S256" i="8"/>
  <c r="T256" i="8" s="1"/>
  <c r="Q256" i="8"/>
  <c r="R256" i="8" s="1"/>
  <c r="Q255" i="7"/>
  <c r="R255" i="7" s="1"/>
  <c r="AC255" i="7" s="1"/>
  <c r="N256" i="7" s="1"/>
  <c r="S255" i="7"/>
  <c r="T255" i="7" s="1"/>
  <c r="AC253" i="6"/>
  <c r="N254" i="6" s="1"/>
  <c r="AE253" i="6"/>
  <c r="P254" i="6" s="1"/>
  <c r="AD253" i="6"/>
  <c r="O254" i="6" s="1"/>
  <c r="V253" i="6"/>
  <c r="W253" i="6" s="1"/>
  <c r="Z253" i="6"/>
  <c r="G254" i="6" s="1"/>
  <c r="AA253" i="6"/>
  <c r="H254" i="6" s="1"/>
  <c r="Y253" i="6"/>
  <c r="F254" i="6" s="1"/>
  <c r="X253" i="6"/>
  <c r="E254" i="6" s="1"/>
  <c r="Q250" i="5"/>
  <c r="R250" i="5" s="1"/>
  <c r="AB250" i="5" s="1"/>
  <c r="M251" i="5" s="1"/>
  <c r="S250" i="5"/>
  <c r="T250" i="5" s="1"/>
  <c r="AA252" i="4"/>
  <c r="H253" i="4" s="1"/>
  <c r="Z252" i="4"/>
  <c r="G253" i="4" s="1"/>
  <c r="AC252" i="4"/>
  <c r="N253" i="4" s="1"/>
  <c r="Y252" i="4"/>
  <c r="F253" i="4" s="1"/>
  <c r="U252" i="4"/>
  <c r="W252" i="4" s="1"/>
  <c r="X252" i="4"/>
  <c r="E253" i="4" s="1"/>
  <c r="AB252" i="4"/>
  <c r="M253" i="4" s="1"/>
  <c r="AD252" i="3"/>
  <c r="O253" i="3" s="1"/>
  <c r="V252" i="3"/>
  <c r="W252" i="3" s="1"/>
  <c r="AE252" i="3"/>
  <c r="P253" i="3" s="1"/>
  <c r="Y252" i="3"/>
  <c r="F253" i="3" s="1"/>
  <c r="Z252" i="3"/>
  <c r="G253" i="3" s="1"/>
  <c r="AA252" i="3"/>
  <c r="H253" i="3" s="1"/>
  <c r="X252" i="3"/>
  <c r="E253" i="3" s="1"/>
  <c r="U250" i="5" l="1"/>
  <c r="AC250" i="5"/>
  <c r="N251" i="5" s="1"/>
  <c r="AA256" i="8"/>
  <c r="H257" i="8" s="1"/>
  <c r="Z256" i="8"/>
  <c r="G257" i="8" s="1"/>
  <c r="AC256" i="8"/>
  <c r="N257" i="8" s="1"/>
  <c r="Y256" i="8"/>
  <c r="F257" i="8" s="1"/>
  <c r="U256" i="8"/>
  <c r="AB256" i="8"/>
  <c r="M257" i="8" s="1"/>
  <c r="X256" i="8"/>
  <c r="E257" i="8" s="1"/>
  <c r="AE256" i="8"/>
  <c r="P257" i="8" s="1"/>
  <c r="AD256" i="8"/>
  <c r="O257" i="8" s="1"/>
  <c r="V256" i="8"/>
  <c r="AB255" i="7"/>
  <c r="M256" i="7" s="1"/>
  <c r="U255" i="7"/>
  <c r="AE255" i="7"/>
  <c r="P256" i="7" s="1"/>
  <c r="AD255" i="7"/>
  <c r="O256" i="7" s="1"/>
  <c r="V255" i="7"/>
  <c r="Y255" i="7"/>
  <c r="F256" i="7" s="1"/>
  <c r="Z255" i="7"/>
  <c r="G256" i="7" s="1"/>
  <c r="X255" i="7"/>
  <c r="E256" i="7" s="1"/>
  <c r="AA255" i="7"/>
  <c r="H256" i="7" s="1"/>
  <c r="K254" i="6"/>
  <c r="L254" i="6" s="1"/>
  <c r="I254" i="6"/>
  <c r="J254" i="6" s="1"/>
  <c r="AE250" i="5"/>
  <c r="P251" i="5" s="1"/>
  <c r="AD250" i="5"/>
  <c r="O251" i="5" s="1"/>
  <c r="V250" i="5"/>
  <c r="W250" i="5" s="1"/>
  <c r="Z250" i="5"/>
  <c r="G251" i="5" s="1"/>
  <c r="AA250" i="5"/>
  <c r="H251" i="5" s="1"/>
  <c r="X250" i="5"/>
  <c r="E251" i="5" s="1"/>
  <c r="Y250" i="5"/>
  <c r="F251" i="5" s="1"/>
  <c r="I253" i="4"/>
  <c r="J253" i="4" s="1"/>
  <c r="K253" i="4"/>
  <c r="L253" i="4" s="1"/>
  <c r="I253" i="3"/>
  <c r="J253" i="3" s="1"/>
  <c r="K253" i="3"/>
  <c r="L253" i="3" s="1"/>
  <c r="W255" i="7" l="1"/>
  <c r="Q254" i="6"/>
  <c r="R254" i="6" s="1"/>
  <c r="AC254" i="6" s="1"/>
  <c r="N255" i="6" s="1"/>
  <c r="I257" i="8"/>
  <c r="J257" i="8" s="1"/>
  <c r="K257" i="8"/>
  <c r="L257" i="8" s="1"/>
  <c r="W256" i="8"/>
  <c r="K256" i="7"/>
  <c r="L256" i="7" s="1"/>
  <c r="I256" i="7"/>
  <c r="J256" i="7" s="1"/>
  <c r="S254" i="6"/>
  <c r="T254" i="6" s="1"/>
  <c r="K251" i="5"/>
  <c r="L251" i="5" s="1"/>
  <c r="I251" i="5"/>
  <c r="J251" i="5" s="1"/>
  <c r="Q253" i="4"/>
  <c r="R253" i="4" s="1"/>
  <c r="AB253" i="4" s="1"/>
  <c r="M254" i="4" s="1"/>
  <c r="S253" i="4"/>
  <c r="T253" i="4" s="1"/>
  <c r="Q253" i="3"/>
  <c r="R253" i="3" s="1"/>
  <c r="AC253" i="3" s="1"/>
  <c r="N254" i="3" s="1"/>
  <c r="S253" i="3"/>
  <c r="T253" i="3" s="1"/>
  <c r="Q256" i="7" l="1"/>
  <c r="R256" i="7" s="1"/>
  <c r="AA253" i="3"/>
  <c r="H254" i="3" s="1"/>
  <c r="AB253" i="3"/>
  <c r="M254" i="3" s="1"/>
  <c r="Q251" i="5"/>
  <c r="R251" i="5" s="1"/>
  <c r="S257" i="8"/>
  <c r="T257" i="8" s="1"/>
  <c r="AB254" i="6"/>
  <c r="M255" i="6" s="1"/>
  <c r="U254" i="6"/>
  <c r="U253" i="3"/>
  <c r="U253" i="4"/>
  <c r="AC253" i="4"/>
  <c r="N254" i="4" s="1"/>
  <c r="AE257" i="8"/>
  <c r="P258" i="8" s="1"/>
  <c r="AD257" i="8"/>
  <c r="O258" i="8" s="1"/>
  <c r="V257" i="8"/>
  <c r="Q257" i="8"/>
  <c r="R257" i="8" s="1"/>
  <c r="AC256" i="7"/>
  <c r="N257" i="7" s="1"/>
  <c r="U256" i="7"/>
  <c r="AB256" i="7"/>
  <c r="M257" i="7" s="1"/>
  <c r="S256" i="7"/>
  <c r="T256" i="7" s="1"/>
  <c r="AE254" i="6"/>
  <c r="P255" i="6" s="1"/>
  <c r="AD254" i="6"/>
  <c r="O255" i="6" s="1"/>
  <c r="V254" i="6"/>
  <c r="W254" i="6" s="1"/>
  <c r="Z254" i="6"/>
  <c r="G255" i="6" s="1"/>
  <c r="AA254" i="6"/>
  <c r="H255" i="6" s="1"/>
  <c r="Y254" i="6"/>
  <c r="F255" i="6" s="1"/>
  <c r="X254" i="6"/>
  <c r="E255" i="6" s="1"/>
  <c r="AC251" i="5"/>
  <c r="N252" i="5" s="1"/>
  <c r="U251" i="5"/>
  <c r="AB251" i="5"/>
  <c r="M252" i="5" s="1"/>
  <c r="S251" i="5"/>
  <c r="T251" i="5" s="1"/>
  <c r="AE253" i="4"/>
  <c r="P254" i="4" s="1"/>
  <c r="AD253" i="4"/>
  <c r="O254" i="4" s="1"/>
  <c r="V253" i="4"/>
  <c r="Z253" i="4"/>
  <c r="G254" i="4" s="1"/>
  <c r="AA253" i="4"/>
  <c r="H254" i="4" s="1"/>
  <c r="Y253" i="4"/>
  <c r="F254" i="4" s="1"/>
  <c r="X253" i="4"/>
  <c r="E254" i="4" s="1"/>
  <c r="AE253" i="3"/>
  <c r="P254" i="3" s="1"/>
  <c r="AD253" i="3"/>
  <c r="O254" i="3" s="1"/>
  <c r="V253" i="3"/>
  <c r="W253" i="3" s="1"/>
  <c r="X253" i="3"/>
  <c r="E254" i="3" s="1"/>
  <c r="Z253" i="3"/>
  <c r="G254" i="3" s="1"/>
  <c r="Y253" i="3"/>
  <c r="F254" i="3" s="1"/>
  <c r="W253" i="4" l="1"/>
  <c r="AB257" i="8"/>
  <c r="M258" i="8" s="1"/>
  <c r="X257" i="8"/>
  <c r="E258" i="8" s="1"/>
  <c r="AA257" i="8"/>
  <c r="H258" i="8" s="1"/>
  <c r="Z257" i="8"/>
  <c r="G258" i="8" s="1"/>
  <c r="Y257" i="8"/>
  <c r="F258" i="8" s="1"/>
  <c r="U257" i="8"/>
  <c r="W257" i="8" s="1"/>
  <c r="AC257" i="8"/>
  <c r="N258" i="8" s="1"/>
  <c r="AD256" i="7"/>
  <c r="O257" i="7" s="1"/>
  <c r="V256" i="7"/>
  <c r="W256" i="7" s="1"/>
  <c r="AE256" i="7"/>
  <c r="P257" i="7" s="1"/>
  <c r="Z256" i="7"/>
  <c r="G257" i="7" s="1"/>
  <c r="AA256" i="7"/>
  <c r="H257" i="7" s="1"/>
  <c r="Y256" i="7"/>
  <c r="F257" i="7" s="1"/>
  <c r="X256" i="7"/>
  <c r="E257" i="7" s="1"/>
  <c r="K255" i="6"/>
  <c r="L255" i="6" s="1"/>
  <c r="S255" i="6" s="1"/>
  <c r="T255" i="6" s="1"/>
  <c r="I255" i="6"/>
  <c r="J255" i="6" s="1"/>
  <c r="AE251" i="5"/>
  <c r="P252" i="5" s="1"/>
  <c r="AD251" i="5"/>
  <c r="O252" i="5" s="1"/>
  <c r="V251" i="5"/>
  <c r="W251" i="5" s="1"/>
  <c r="Z251" i="5"/>
  <c r="G252" i="5" s="1"/>
  <c r="AA251" i="5"/>
  <c r="H252" i="5" s="1"/>
  <c r="Y251" i="5"/>
  <c r="F252" i="5" s="1"/>
  <c r="X251" i="5"/>
  <c r="E252" i="5" s="1"/>
  <c r="K254" i="4"/>
  <c r="L254" i="4" s="1"/>
  <c r="I254" i="4"/>
  <c r="J254" i="4" s="1"/>
  <c r="I254" i="3"/>
  <c r="J254" i="3" s="1"/>
  <c r="K254" i="3"/>
  <c r="L254" i="3" s="1"/>
  <c r="S254" i="3" s="1"/>
  <c r="T254" i="3" s="1"/>
  <c r="Q254" i="4" l="1"/>
  <c r="R254" i="4" s="1"/>
  <c r="AB254" i="4" s="1"/>
  <c r="M255" i="4" s="1"/>
  <c r="K258" i="8"/>
  <c r="L258" i="8" s="1"/>
  <c r="I258" i="8"/>
  <c r="J258" i="8" s="1"/>
  <c r="S258" i="8" s="1"/>
  <c r="T258" i="8" s="1"/>
  <c r="K257" i="7"/>
  <c r="L257" i="7" s="1"/>
  <c r="I257" i="7"/>
  <c r="J257" i="7" s="1"/>
  <c r="AD255" i="6"/>
  <c r="O256" i="6" s="1"/>
  <c r="V255" i="6"/>
  <c r="AE255" i="6"/>
  <c r="P256" i="6" s="1"/>
  <c r="Q255" i="6"/>
  <c r="R255" i="6" s="1"/>
  <c r="K252" i="5"/>
  <c r="L252" i="5" s="1"/>
  <c r="I252" i="5"/>
  <c r="J252" i="5" s="1"/>
  <c r="Q252" i="5" s="1"/>
  <c r="R252" i="5" s="1"/>
  <c r="S254" i="4"/>
  <c r="T254" i="4" s="1"/>
  <c r="AD254" i="3"/>
  <c r="O255" i="3" s="1"/>
  <c r="V254" i="3"/>
  <c r="AE254" i="3"/>
  <c r="P255" i="3" s="1"/>
  <c r="Q254" i="3"/>
  <c r="R254" i="3" s="1"/>
  <c r="U254" i="4" l="1"/>
  <c r="AC254" i="4"/>
  <c r="N255" i="4" s="1"/>
  <c r="Q258" i="8"/>
  <c r="R258" i="8" s="1"/>
  <c r="AE258" i="8"/>
  <c r="P259" i="8" s="1"/>
  <c r="AD258" i="8"/>
  <c r="O259" i="8" s="1"/>
  <c r="V258" i="8"/>
  <c r="Q257" i="7"/>
  <c r="R257" i="7" s="1"/>
  <c r="AC257" i="7" s="1"/>
  <c r="N258" i="7" s="1"/>
  <c r="S257" i="7"/>
  <c r="T257" i="7" s="1"/>
  <c r="Z257" i="7" s="1"/>
  <c r="G258" i="7" s="1"/>
  <c r="Z255" i="6"/>
  <c r="G256" i="6" s="1"/>
  <c r="AC255" i="6"/>
  <c r="N256" i="6" s="1"/>
  <c r="Y255" i="6"/>
  <c r="F256" i="6" s="1"/>
  <c r="U255" i="6"/>
  <c r="W255" i="6" s="1"/>
  <c r="AB255" i="6"/>
  <c r="M256" i="6" s="1"/>
  <c r="X255" i="6"/>
  <c r="E256" i="6" s="1"/>
  <c r="AA255" i="6"/>
  <c r="H256" i="6" s="1"/>
  <c r="S252" i="5"/>
  <c r="T252" i="5" s="1"/>
  <c r="Z252" i="5" s="1"/>
  <c r="G253" i="5" s="1"/>
  <c r="AC252" i="5"/>
  <c r="N253" i="5" s="1"/>
  <c r="U252" i="5"/>
  <c r="AB252" i="5"/>
  <c r="M253" i="5" s="1"/>
  <c r="AE254" i="4"/>
  <c r="P255" i="4" s="1"/>
  <c r="AD254" i="4"/>
  <c r="O255" i="4" s="1"/>
  <c r="V254" i="4"/>
  <c r="W254" i="4" s="1"/>
  <c r="Y254" i="4"/>
  <c r="F255" i="4" s="1"/>
  <c r="Z254" i="4"/>
  <c r="G255" i="4" s="1"/>
  <c r="X254" i="4"/>
  <c r="E255" i="4" s="1"/>
  <c r="AA254" i="4"/>
  <c r="H255" i="4" s="1"/>
  <c r="Z254" i="3"/>
  <c r="G255" i="3" s="1"/>
  <c r="AB254" i="3"/>
  <c r="M255" i="3" s="1"/>
  <c r="X254" i="3"/>
  <c r="E255" i="3" s="1"/>
  <c r="AA254" i="3"/>
  <c r="H255" i="3" s="1"/>
  <c r="Y254" i="3"/>
  <c r="F255" i="3" s="1"/>
  <c r="AC254" i="3"/>
  <c r="N255" i="3" s="1"/>
  <c r="U254" i="3"/>
  <c r="W254" i="3" s="1"/>
  <c r="AB257" i="7" l="1"/>
  <c r="M258" i="7" s="1"/>
  <c r="X257" i="7"/>
  <c r="E258" i="7" s="1"/>
  <c r="U257" i="7"/>
  <c r="AA252" i="5"/>
  <c r="H253" i="5" s="1"/>
  <c r="K253" i="5" s="1"/>
  <c r="L253" i="5" s="1"/>
  <c r="X252" i="5"/>
  <c r="E253" i="5" s="1"/>
  <c r="AC258" i="8"/>
  <c r="N259" i="8" s="1"/>
  <c r="Y258" i="8"/>
  <c r="F259" i="8" s="1"/>
  <c r="U258" i="8"/>
  <c r="W258" i="8" s="1"/>
  <c r="AB258" i="8"/>
  <c r="M259" i="8" s="1"/>
  <c r="X258" i="8"/>
  <c r="E259" i="8" s="1"/>
  <c r="AA258" i="8"/>
  <c r="H259" i="8" s="1"/>
  <c r="Z258" i="8"/>
  <c r="G259" i="8" s="1"/>
  <c r="Y257" i="7"/>
  <c r="F258" i="7" s="1"/>
  <c r="AA257" i="7"/>
  <c r="H258" i="7" s="1"/>
  <c r="AD257" i="7"/>
  <c r="O258" i="7" s="1"/>
  <c r="V257" i="7"/>
  <c r="W257" i="7" s="1"/>
  <c r="AE257" i="7"/>
  <c r="P258" i="7" s="1"/>
  <c r="I256" i="6"/>
  <c r="J256" i="6" s="1"/>
  <c r="K256" i="6"/>
  <c r="L256" i="6" s="1"/>
  <c r="Y252" i="5"/>
  <c r="F253" i="5" s="1"/>
  <c r="I253" i="5" s="1"/>
  <c r="J253" i="5" s="1"/>
  <c r="AD252" i="5"/>
  <c r="O253" i="5" s="1"/>
  <c r="V252" i="5"/>
  <c r="W252" i="5" s="1"/>
  <c r="AE252" i="5"/>
  <c r="P253" i="5" s="1"/>
  <c r="K255" i="4"/>
  <c r="L255" i="4" s="1"/>
  <c r="I255" i="4"/>
  <c r="J255" i="4" s="1"/>
  <c r="K255" i="3"/>
  <c r="L255" i="3" s="1"/>
  <c r="I255" i="3"/>
  <c r="J255" i="3" s="1"/>
  <c r="S255" i="3" s="1"/>
  <c r="T255" i="3" s="1"/>
  <c r="I258" i="7" l="1"/>
  <c r="J258" i="7" s="1"/>
  <c r="Q253" i="5"/>
  <c r="R253" i="5" s="1"/>
  <c r="AB253" i="5" s="1"/>
  <c r="M254" i="5" s="1"/>
  <c r="Q255" i="4"/>
  <c r="R255" i="4" s="1"/>
  <c r="AC255" i="4" s="1"/>
  <c r="N256" i="4" s="1"/>
  <c r="I259" i="8"/>
  <c r="J259" i="8" s="1"/>
  <c r="K259" i="8"/>
  <c r="L259" i="8" s="1"/>
  <c r="K258" i="7"/>
  <c r="L258" i="7" s="1"/>
  <c r="Q258" i="7" s="1"/>
  <c r="R258" i="7" s="1"/>
  <c r="S256" i="6"/>
  <c r="T256" i="6" s="1"/>
  <c r="AE256" i="6" s="1"/>
  <c r="P257" i="6" s="1"/>
  <c r="Q256" i="6"/>
  <c r="R256" i="6" s="1"/>
  <c r="AC253" i="5"/>
  <c r="N254" i="5" s="1"/>
  <c r="U253" i="5"/>
  <c r="S253" i="5"/>
  <c r="T253" i="5" s="1"/>
  <c r="S255" i="4"/>
  <c r="T255" i="4" s="1"/>
  <c r="AE255" i="3"/>
  <c r="P256" i="3" s="1"/>
  <c r="AD255" i="3"/>
  <c r="O256" i="3" s="1"/>
  <c r="V255" i="3"/>
  <c r="Q255" i="3"/>
  <c r="R255" i="3" s="1"/>
  <c r="V256" i="6" l="1"/>
  <c r="U255" i="4"/>
  <c r="AB255" i="4"/>
  <c r="M256" i="4" s="1"/>
  <c r="Q259" i="8"/>
  <c r="R259" i="8" s="1"/>
  <c r="AC259" i="8" s="1"/>
  <c r="N260" i="8" s="1"/>
  <c r="S259" i="8"/>
  <c r="T259" i="8" s="1"/>
  <c r="S258" i="7"/>
  <c r="T258" i="7" s="1"/>
  <c r="AA258" i="7" s="1"/>
  <c r="H259" i="7" s="1"/>
  <c r="AC258" i="7"/>
  <c r="N259" i="7" s="1"/>
  <c r="U258" i="7"/>
  <c r="AB258" i="7"/>
  <c r="M259" i="7" s="1"/>
  <c r="V258" i="7"/>
  <c r="AD256" i="6"/>
  <c r="O257" i="6" s="1"/>
  <c r="AA256" i="6"/>
  <c r="H257" i="6" s="1"/>
  <c r="Z256" i="6"/>
  <c r="G257" i="6" s="1"/>
  <c r="AC256" i="6"/>
  <c r="N257" i="6" s="1"/>
  <c r="Y256" i="6"/>
  <c r="F257" i="6" s="1"/>
  <c r="U256" i="6"/>
  <c r="W256" i="6" s="1"/>
  <c r="AB256" i="6"/>
  <c r="M257" i="6" s="1"/>
  <c r="X256" i="6"/>
  <c r="E257" i="6" s="1"/>
  <c r="AE253" i="5"/>
  <c r="P254" i="5" s="1"/>
  <c r="AD253" i="5"/>
  <c r="O254" i="5" s="1"/>
  <c r="V253" i="5"/>
  <c r="W253" i="5" s="1"/>
  <c r="X253" i="5"/>
  <c r="E254" i="5" s="1"/>
  <c r="Y253" i="5"/>
  <c r="F254" i="5" s="1"/>
  <c r="Z253" i="5"/>
  <c r="G254" i="5" s="1"/>
  <c r="AA253" i="5"/>
  <c r="H254" i="5" s="1"/>
  <c r="AE255" i="4"/>
  <c r="P256" i="4" s="1"/>
  <c r="AD255" i="4"/>
  <c r="O256" i="4" s="1"/>
  <c r="V255" i="4"/>
  <c r="W255" i="4" s="1"/>
  <c r="Z255" i="4"/>
  <c r="G256" i="4" s="1"/>
  <c r="AA255" i="4"/>
  <c r="H256" i="4" s="1"/>
  <c r="X255" i="4"/>
  <c r="E256" i="4" s="1"/>
  <c r="Y255" i="4"/>
  <c r="F256" i="4" s="1"/>
  <c r="AA255" i="3"/>
  <c r="H256" i="3" s="1"/>
  <c r="AC255" i="3"/>
  <c r="N256" i="3" s="1"/>
  <c r="Y255" i="3"/>
  <c r="F256" i="3" s="1"/>
  <c r="U255" i="3"/>
  <c r="W255" i="3" s="1"/>
  <c r="X255" i="3"/>
  <c r="E256" i="3" s="1"/>
  <c r="AB255" i="3"/>
  <c r="M256" i="3" s="1"/>
  <c r="Z255" i="3"/>
  <c r="G256" i="3" s="1"/>
  <c r="X258" i="7" l="1"/>
  <c r="E259" i="7" s="1"/>
  <c r="Z258" i="7"/>
  <c r="G259" i="7" s="1"/>
  <c r="K259" i="7" s="1"/>
  <c r="L259" i="7" s="1"/>
  <c r="AD258" i="7"/>
  <c r="O259" i="7" s="1"/>
  <c r="AE258" i="7"/>
  <c r="P259" i="7" s="1"/>
  <c r="Y258" i="7"/>
  <c r="F259" i="7" s="1"/>
  <c r="I259" i="7" s="1"/>
  <c r="J259" i="7" s="1"/>
  <c r="AB259" i="8"/>
  <c r="M260" i="8" s="1"/>
  <c r="U259" i="8"/>
  <c r="AD259" i="8"/>
  <c r="O260" i="8" s="1"/>
  <c r="V259" i="8"/>
  <c r="AE259" i="8"/>
  <c r="P260" i="8" s="1"/>
  <c r="AA259" i="8"/>
  <c r="H260" i="8" s="1"/>
  <c r="Y259" i="8"/>
  <c r="F260" i="8" s="1"/>
  <c r="X259" i="8"/>
  <c r="E260" i="8" s="1"/>
  <c r="Z259" i="8"/>
  <c r="G260" i="8" s="1"/>
  <c r="W258" i="7"/>
  <c r="I257" i="6"/>
  <c r="J257" i="6" s="1"/>
  <c r="K257" i="6"/>
  <c r="L257" i="6" s="1"/>
  <c r="I254" i="5"/>
  <c r="J254" i="5" s="1"/>
  <c r="K254" i="5"/>
  <c r="L254" i="5" s="1"/>
  <c r="I256" i="4"/>
  <c r="J256" i="4" s="1"/>
  <c r="K256" i="4"/>
  <c r="L256" i="4" s="1"/>
  <c r="I256" i="3"/>
  <c r="J256" i="3" s="1"/>
  <c r="K256" i="3"/>
  <c r="L256" i="3" s="1"/>
  <c r="W259" i="8" l="1"/>
  <c r="S256" i="3"/>
  <c r="T256" i="3" s="1"/>
  <c r="V256" i="3" s="1"/>
  <c r="K260" i="8"/>
  <c r="L260" i="8" s="1"/>
  <c r="I260" i="8"/>
  <c r="J260" i="8" s="1"/>
  <c r="S259" i="7"/>
  <c r="T259" i="7" s="1"/>
  <c r="AE259" i="7" s="1"/>
  <c r="P260" i="7" s="1"/>
  <c r="Q259" i="7"/>
  <c r="R259" i="7" s="1"/>
  <c r="Q257" i="6"/>
  <c r="R257" i="6" s="1"/>
  <c r="AB257" i="6" s="1"/>
  <c r="M258" i="6" s="1"/>
  <c r="S257" i="6"/>
  <c r="T257" i="6" s="1"/>
  <c r="Q254" i="5"/>
  <c r="R254" i="5" s="1"/>
  <c r="S254" i="5"/>
  <c r="T254" i="5" s="1"/>
  <c r="S256" i="4"/>
  <c r="T256" i="4" s="1"/>
  <c r="AE256" i="4" s="1"/>
  <c r="P257" i="4" s="1"/>
  <c r="Q256" i="4"/>
  <c r="R256" i="4" s="1"/>
  <c r="Q256" i="3"/>
  <c r="R256" i="3" s="1"/>
  <c r="V259" i="7" l="1"/>
  <c r="AD259" i="7"/>
  <c r="O260" i="7" s="1"/>
  <c r="U257" i="6"/>
  <c r="AD256" i="3"/>
  <c r="O257" i="3" s="1"/>
  <c r="AE256" i="3"/>
  <c r="P257" i="3" s="1"/>
  <c r="V256" i="4"/>
  <c r="AD256" i="4"/>
  <c r="O257" i="4" s="1"/>
  <c r="Q260" i="8"/>
  <c r="R260" i="8" s="1"/>
  <c r="U260" i="8" s="1"/>
  <c r="S260" i="8"/>
  <c r="T260" i="8" s="1"/>
  <c r="AB259" i="7"/>
  <c r="M260" i="7" s="1"/>
  <c r="X259" i="7"/>
  <c r="E260" i="7" s="1"/>
  <c r="AA259" i="7"/>
  <c r="H260" i="7" s="1"/>
  <c r="Z259" i="7"/>
  <c r="G260" i="7" s="1"/>
  <c r="AC259" i="7"/>
  <c r="N260" i="7" s="1"/>
  <c r="Y259" i="7"/>
  <c r="F260" i="7" s="1"/>
  <c r="U259" i="7"/>
  <c r="W259" i="7" s="1"/>
  <c r="AC257" i="6"/>
  <c r="N258" i="6" s="1"/>
  <c r="AE257" i="6"/>
  <c r="P258" i="6" s="1"/>
  <c r="AD257" i="6"/>
  <c r="O258" i="6" s="1"/>
  <c r="V257" i="6"/>
  <c r="W257" i="6" s="1"/>
  <c r="Z257" i="6"/>
  <c r="G258" i="6" s="1"/>
  <c r="AA257" i="6"/>
  <c r="H258" i="6" s="1"/>
  <c r="Y257" i="6"/>
  <c r="F258" i="6" s="1"/>
  <c r="X257" i="6"/>
  <c r="E258" i="6" s="1"/>
  <c r="AE254" i="5"/>
  <c r="P255" i="5" s="1"/>
  <c r="AD254" i="5"/>
  <c r="O255" i="5" s="1"/>
  <c r="V254" i="5"/>
  <c r="AB254" i="5"/>
  <c r="M255" i="5" s="1"/>
  <c r="X254" i="5"/>
  <c r="E255" i="5" s="1"/>
  <c r="AA254" i="5"/>
  <c r="H255" i="5" s="1"/>
  <c r="AC254" i="5"/>
  <c r="N255" i="5" s="1"/>
  <c r="U254" i="5"/>
  <c r="Z254" i="5"/>
  <c r="G255" i="5" s="1"/>
  <c r="Y254" i="5"/>
  <c r="F255" i="5" s="1"/>
  <c r="AC256" i="4"/>
  <c r="N257" i="4" s="1"/>
  <c r="Y256" i="4"/>
  <c r="F257" i="4" s="1"/>
  <c r="U256" i="4"/>
  <c r="W256" i="4" s="1"/>
  <c r="AB256" i="4"/>
  <c r="M257" i="4" s="1"/>
  <c r="X256" i="4"/>
  <c r="E257" i="4" s="1"/>
  <c r="AA256" i="4"/>
  <c r="H257" i="4" s="1"/>
  <c r="Z256" i="4"/>
  <c r="G257" i="4" s="1"/>
  <c r="AB256" i="3"/>
  <c r="M257" i="3" s="1"/>
  <c r="X256" i="3"/>
  <c r="E257" i="3" s="1"/>
  <c r="Z256" i="3"/>
  <c r="G257" i="3" s="1"/>
  <c r="AC256" i="3"/>
  <c r="N257" i="3" s="1"/>
  <c r="U256" i="3"/>
  <c r="W256" i="3" s="1"/>
  <c r="AA256" i="3"/>
  <c r="H257" i="3" s="1"/>
  <c r="Y256" i="3"/>
  <c r="F257" i="3" s="1"/>
  <c r="W254" i="5" l="1"/>
  <c r="X260" i="8"/>
  <c r="E261" i="8" s="1"/>
  <c r="Y260" i="8"/>
  <c r="F261" i="8" s="1"/>
  <c r="AB260" i="8"/>
  <c r="M261" i="8" s="1"/>
  <c r="AC260" i="8"/>
  <c r="N261" i="8" s="1"/>
  <c r="Z260" i="8"/>
  <c r="G261" i="8" s="1"/>
  <c r="AA260" i="8"/>
  <c r="H261" i="8" s="1"/>
  <c r="AE260" i="8"/>
  <c r="P261" i="8" s="1"/>
  <c r="AD260" i="8"/>
  <c r="O261" i="8" s="1"/>
  <c r="V260" i="8"/>
  <c r="W260" i="8" s="1"/>
  <c r="K260" i="7"/>
  <c r="L260" i="7" s="1"/>
  <c r="I260" i="7"/>
  <c r="J260" i="7" s="1"/>
  <c r="S260" i="7" s="1"/>
  <c r="T260" i="7" s="1"/>
  <c r="I258" i="6"/>
  <c r="J258" i="6" s="1"/>
  <c r="K258" i="6"/>
  <c r="L258" i="6" s="1"/>
  <c r="K255" i="5"/>
  <c r="L255" i="5" s="1"/>
  <c r="I255" i="5"/>
  <c r="J255" i="5" s="1"/>
  <c r="Q255" i="5" s="1"/>
  <c r="R255" i="5" s="1"/>
  <c r="K257" i="4"/>
  <c r="L257" i="4" s="1"/>
  <c r="I257" i="4"/>
  <c r="J257" i="4" s="1"/>
  <c r="K257" i="3"/>
  <c r="L257" i="3" s="1"/>
  <c r="I257" i="3"/>
  <c r="J257" i="3" s="1"/>
  <c r="S257" i="3" s="1"/>
  <c r="T257" i="3" s="1"/>
  <c r="I261" i="8" l="1"/>
  <c r="J261" i="8" s="1"/>
  <c r="K261" i="8"/>
  <c r="L261" i="8" s="1"/>
  <c r="Q261" i="8" s="1"/>
  <c r="R261" i="8" s="1"/>
  <c r="AB261" i="8" s="1"/>
  <c r="M262" i="8" s="1"/>
  <c r="S258" i="6"/>
  <c r="T258" i="6" s="1"/>
  <c r="AE258" i="6" s="1"/>
  <c r="P259" i="6" s="1"/>
  <c r="S257" i="4"/>
  <c r="T257" i="4" s="1"/>
  <c r="AE257" i="4" s="1"/>
  <c r="P258" i="4" s="1"/>
  <c r="S261" i="8"/>
  <c r="T261" i="8" s="1"/>
  <c r="AE260" i="7"/>
  <c r="P261" i="7" s="1"/>
  <c r="V260" i="7"/>
  <c r="AD260" i="7"/>
  <c r="O261" i="7" s="1"/>
  <c r="Q260" i="7"/>
  <c r="R260" i="7" s="1"/>
  <c r="AD258" i="6"/>
  <c r="O259" i="6" s="1"/>
  <c r="Q258" i="6"/>
  <c r="R258" i="6" s="1"/>
  <c r="AC255" i="5"/>
  <c r="N256" i="5" s="1"/>
  <c r="U255" i="5"/>
  <c r="AB255" i="5"/>
  <c r="M256" i="5" s="1"/>
  <c r="S255" i="5"/>
  <c r="T255" i="5" s="1"/>
  <c r="Q257" i="4"/>
  <c r="R257" i="4" s="1"/>
  <c r="AD257" i="3"/>
  <c r="O258" i="3" s="1"/>
  <c r="V257" i="3"/>
  <c r="AE257" i="3"/>
  <c r="P258" i="3" s="1"/>
  <c r="Q257" i="3"/>
  <c r="R257" i="3" s="1"/>
  <c r="V258" i="6" l="1"/>
  <c r="AD257" i="4"/>
  <c r="O258" i="4" s="1"/>
  <c r="V257" i="4"/>
  <c r="U261" i="8"/>
  <c r="AC261" i="8"/>
  <c r="N262" i="8" s="1"/>
  <c r="AE261" i="8"/>
  <c r="P262" i="8" s="1"/>
  <c r="AD261" i="8"/>
  <c r="O262" i="8" s="1"/>
  <c r="V261" i="8"/>
  <c r="W261" i="8" s="1"/>
  <c r="Z261" i="8"/>
  <c r="G262" i="8" s="1"/>
  <c r="AA261" i="8"/>
  <c r="H262" i="8" s="1"/>
  <c r="Y261" i="8"/>
  <c r="F262" i="8" s="1"/>
  <c r="X261" i="8"/>
  <c r="E262" i="8" s="1"/>
  <c r="AC260" i="7"/>
  <c r="N261" i="7" s="1"/>
  <c r="Y260" i="7"/>
  <c r="F261" i="7" s="1"/>
  <c r="U260" i="7"/>
  <c r="W260" i="7" s="1"/>
  <c r="AB260" i="7"/>
  <c r="M261" i="7" s="1"/>
  <c r="X260" i="7"/>
  <c r="E261" i="7" s="1"/>
  <c r="AA260" i="7"/>
  <c r="H261" i="7" s="1"/>
  <c r="Z260" i="7"/>
  <c r="G261" i="7" s="1"/>
  <c r="AC258" i="6"/>
  <c r="N259" i="6" s="1"/>
  <c r="Y258" i="6"/>
  <c r="F259" i="6" s="1"/>
  <c r="U258" i="6"/>
  <c r="W258" i="6" s="1"/>
  <c r="AB258" i="6"/>
  <c r="M259" i="6" s="1"/>
  <c r="X258" i="6"/>
  <c r="E259" i="6" s="1"/>
  <c r="AA258" i="6"/>
  <c r="H259" i="6" s="1"/>
  <c r="Z258" i="6"/>
  <c r="G259" i="6" s="1"/>
  <c r="AE255" i="5"/>
  <c r="P256" i="5" s="1"/>
  <c r="AD255" i="5"/>
  <c r="O256" i="5" s="1"/>
  <c r="V255" i="5"/>
  <c r="W255" i="5" s="1"/>
  <c r="Z255" i="5"/>
  <c r="G256" i="5" s="1"/>
  <c r="AA255" i="5"/>
  <c r="H256" i="5" s="1"/>
  <c r="Y255" i="5"/>
  <c r="F256" i="5" s="1"/>
  <c r="X255" i="5"/>
  <c r="E256" i="5" s="1"/>
  <c r="Z257" i="4"/>
  <c r="G258" i="4" s="1"/>
  <c r="AC257" i="4"/>
  <c r="N258" i="4" s="1"/>
  <c r="Y257" i="4"/>
  <c r="F258" i="4" s="1"/>
  <c r="U257" i="4"/>
  <c r="W257" i="4" s="1"/>
  <c r="AB257" i="4"/>
  <c r="M258" i="4" s="1"/>
  <c r="X257" i="4"/>
  <c r="E258" i="4" s="1"/>
  <c r="AA257" i="4"/>
  <c r="H258" i="4" s="1"/>
  <c r="Z257" i="3"/>
  <c r="G258" i="3" s="1"/>
  <c r="AC257" i="3"/>
  <c r="N258" i="3" s="1"/>
  <c r="Y257" i="3"/>
  <c r="F258" i="3" s="1"/>
  <c r="U257" i="3"/>
  <c r="W257" i="3" s="1"/>
  <c r="AB257" i="3"/>
  <c r="M258" i="3" s="1"/>
  <c r="X257" i="3"/>
  <c r="E258" i="3" s="1"/>
  <c r="AA257" i="3"/>
  <c r="H258" i="3" s="1"/>
  <c r="I262" i="8" l="1"/>
  <c r="J262" i="8" s="1"/>
  <c r="K262" i="8"/>
  <c r="L262" i="8" s="1"/>
  <c r="K261" i="7"/>
  <c r="L261" i="7" s="1"/>
  <c r="I261" i="7"/>
  <c r="J261" i="7" s="1"/>
  <c r="K259" i="6"/>
  <c r="L259" i="6" s="1"/>
  <c r="I259" i="6"/>
  <c r="J259" i="6" s="1"/>
  <c r="S259" i="6" s="1"/>
  <c r="T259" i="6" s="1"/>
  <c r="K256" i="5"/>
  <c r="L256" i="5" s="1"/>
  <c r="I256" i="5"/>
  <c r="J256" i="5" s="1"/>
  <c r="S256" i="5" s="1"/>
  <c r="T256" i="5" s="1"/>
  <c r="I258" i="4"/>
  <c r="J258" i="4" s="1"/>
  <c r="K258" i="4"/>
  <c r="L258" i="4" s="1"/>
  <c r="K258" i="3"/>
  <c r="L258" i="3" s="1"/>
  <c r="I258" i="3"/>
  <c r="J258" i="3" s="1"/>
  <c r="S258" i="3" s="1"/>
  <c r="T258" i="3" s="1"/>
  <c r="S262" i="8" l="1"/>
  <c r="T262" i="8" s="1"/>
  <c r="AE262" i="8" s="1"/>
  <c r="P263" i="8" s="1"/>
  <c r="Q262" i="8"/>
  <c r="R262" i="8" s="1"/>
  <c r="S261" i="7"/>
  <c r="T261" i="7" s="1"/>
  <c r="Q261" i="7"/>
  <c r="R261" i="7" s="1"/>
  <c r="AD259" i="6"/>
  <c r="O260" i="6" s="1"/>
  <c r="V259" i="6"/>
  <c r="AE259" i="6"/>
  <c r="P260" i="6" s="1"/>
  <c r="Q259" i="6"/>
  <c r="R259" i="6" s="1"/>
  <c r="AD256" i="5"/>
  <c r="O257" i="5" s="1"/>
  <c r="V256" i="5"/>
  <c r="AE256" i="5"/>
  <c r="P257" i="5" s="1"/>
  <c r="Q256" i="5"/>
  <c r="R256" i="5" s="1"/>
  <c r="S258" i="4"/>
  <c r="T258" i="4" s="1"/>
  <c r="AE258" i="4" s="1"/>
  <c r="P259" i="4" s="1"/>
  <c r="Q258" i="4"/>
  <c r="R258" i="4" s="1"/>
  <c r="Q258" i="3"/>
  <c r="R258" i="3" s="1"/>
  <c r="AA258" i="3" s="1"/>
  <c r="H259" i="3" s="1"/>
  <c r="AE258" i="3"/>
  <c r="P259" i="3" s="1"/>
  <c r="AD258" i="3"/>
  <c r="O259" i="3" s="1"/>
  <c r="V258" i="3"/>
  <c r="AB258" i="3" l="1"/>
  <c r="M259" i="3" s="1"/>
  <c r="Z258" i="3"/>
  <c r="G259" i="3" s="1"/>
  <c r="U258" i="3"/>
  <c r="Y258" i="3"/>
  <c r="F259" i="3" s="1"/>
  <c r="I259" i="3" s="1"/>
  <c r="J259" i="3" s="1"/>
  <c r="X258" i="3"/>
  <c r="E259" i="3" s="1"/>
  <c r="AC258" i="3"/>
  <c r="N259" i="3" s="1"/>
  <c r="V258" i="4"/>
  <c r="AD258" i="4"/>
  <c r="O259" i="4" s="1"/>
  <c r="V262" i="8"/>
  <c r="AD262" i="8"/>
  <c r="O263" i="8" s="1"/>
  <c r="AC262" i="8"/>
  <c r="N263" i="8" s="1"/>
  <c r="Y262" i="8"/>
  <c r="F263" i="8" s="1"/>
  <c r="U262" i="8"/>
  <c r="W262" i="8" s="1"/>
  <c r="AB262" i="8"/>
  <c r="M263" i="8" s="1"/>
  <c r="X262" i="8"/>
  <c r="E263" i="8" s="1"/>
  <c r="AA262" i="8"/>
  <c r="H263" i="8" s="1"/>
  <c r="Z262" i="8"/>
  <c r="G263" i="8" s="1"/>
  <c r="Z261" i="7"/>
  <c r="G262" i="7" s="1"/>
  <c r="AC261" i="7"/>
  <c r="N262" i="7" s="1"/>
  <c r="Y261" i="7"/>
  <c r="F262" i="7" s="1"/>
  <c r="U261" i="7"/>
  <c r="AB261" i="7"/>
  <c r="M262" i="7" s="1"/>
  <c r="X261" i="7"/>
  <c r="E262" i="7" s="1"/>
  <c r="AA261" i="7"/>
  <c r="H262" i="7" s="1"/>
  <c r="AD261" i="7"/>
  <c r="O262" i="7" s="1"/>
  <c r="V261" i="7"/>
  <c r="AE261" i="7"/>
  <c r="P262" i="7" s="1"/>
  <c r="Z259" i="6"/>
  <c r="G260" i="6" s="1"/>
  <c r="AC259" i="6"/>
  <c r="N260" i="6" s="1"/>
  <c r="Y259" i="6"/>
  <c r="F260" i="6" s="1"/>
  <c r="U259" i="6"/>
  <c r="W259" i="6" s="1"/>
  <c r="AB259" i="6"/>
  <c r="M260" i="6" s="1"/>
  <c r="X259" i="6"/>
  <c r="E260" i="6" s="1"/>
  <c r="AA259" i="6"/>
  <c r="H260" i="6" s="1"/>
  <c r="Z256" i="5"/>
  <c r="G257" i="5" s="1"/>
  <c r="AC256" i="5"/>
  <c r="N257" i="5" s="1"/>
  <c r="Y256" i="5"/>
  <c r="F257" i="5" s="1"/>
  <c r="U256" i="5"/>
  <c r="W256" i="5" s="1"/>
  <c r="X256" i="5"/>
  <c r="E257" i="5" s="1"/>
  <c r="AB256" i="5"/>
  <c r="M257" i="5" s="1"/>
  <c r="AA256" i="5"/>
  <c r="H257" i="5" s="1"/>
  <c r="AA258" i="4"/>
  <c r="H259" i="4" s="1"/>
  <c r="Z258" i="4"/>
  <c r="G259" i="4" s="1"/>
  <c r="AC258" i="4"/>
  <c r="N259" i="4" s="1"/>
  <c r="Y258" i="4"/>
  <c r="F259" i="4" s="1"/>
  <c r="U258" i="4"/>
  <c r="W258" i="4" s="1"/>
  <c r="X258" i="4"/>
  <c r="E259" i="4" s="1"/>
  <c r="AB258" i="4"/>
  <c r="M259" i="4" s="1"/>
  <c r="W258" i="3"/>
  <c r="K259" i="3"/>
  <c r="L259" i="3" s="1"/>
  <c r="K263" i="8" l="1"/>
  <c r="L263" i="8" s="1"/>
  <c r="I263" i="8"/>
  <c r="J263" i="8" s="1"/>
  <c r="W261" i="7"/>
  <c r="I262" i="7"/>
  <c r="J262" i="7" s="1"/>
  <c r="K262" i="7"/>
  <c r="L262" i="7" s="1"/>
  <c r="I260" i="6"/>
  <c r="J260" i="6" s="1"/>
  <c r="K260" i="6"/>
  <c r="L260" i="6" s="1"/>
  <c r="I257" i="5"/>
  <c r="J257" i="5" s="1"/>
  <c r="K257" i="5"/>
  <c r="L257" i="5" s="1"/>
  <c r="I259" i="4"/>
  <c r="J259" i="4" s="1"/>
  <c r="K259" i="4"/>
  <c r="L259" i="4" s="1"/>
  <c r="Q259" i="3"/>
  <c r="R259" i="3" s="1"/>
  <c r="AB259" i="3" s="1"/>
  <c r="M260" i="3" s="1"/>
  <c r="S259" i="3"/>
  <c r="T259" i="3" s="1"/>
  <c r="U259" i="3" l="1"/>
  <c r="AC259" i="3"/>
  <c r="N260" i="3" s="1"/>
  <c r="S263" i="8"/>
  <c r="T263" i="8" s="1"/>
  <c r="AD263" i="8" s="1"/>
  <c r="O264" i="8" s="1"/>
  <c r="Q263" i="8"/>
  <c r="R263" i="8" s="1"/>
  <c r="Q262" i="7"/>
  <c r="R262" i="7" s="1"/>
  <c r="AC262" i="7" s="1"/>
  <c r="N263" i="7" s="1"/>
  <c r="S262" i="7"/>
  <c r="T262" i="7" s="1"/>
  <c r="S260" i="6"/>
  <c r="T260" i="6" s="1"/>
  <c r="Q260" i="6"/>
  <c r="R260" i="6" s="1"/>
  <c r="Q257" i="5"/>
  <c r="R257" i="5" s="1"/>
  <c r="AC257" i="5" s="1"/>
  <c r="N258" i="5" s="1"/>
  <c r="S257" i="5"/>
  <c r="T257" i="5" s="1"/>
  <c r="Q259" i="4"/>
  <c r="R259" i="4" s="1"/>
  <c r="AC259" i="4" s="1"/>
  <c r="N260" i="4" s="1"/>
  <c r="S259" i="4"/>
  <c r="T259" i="4" s="1"/>
  <c r="AE259" i="3"/>
  <c r="P260" i="3" s="1"/>
  <c r="AD259" i="3"/>
  <c r="O260" i="3" s="1"/>
  <c r="V259" i="3"/>
  <c r="W259" i="3" s="1"/>
  <c r="Z259" i="3"/>
  <c r="G260" i="3" s="1"/>
  <c r="AA259" i="3"/>
  <c r="H260" i="3" s="1"/>
  <c r="Y259" i="3"/>
  <c r="F260" i="3" s="1"/>
  <c r="X259" i="3"/>
  <c r="E260" i="3" s="1"/>
  <c r="V263" i="8" l="1"/>
  <c r="AE263" i="8"/>
  <c r="P264" i="8" s="1"/>
  <c r="U262" i="7"/>
  <c r="AB262" i="7"/>
  <c r="M263" i="7" s="1"/>
  <c r="U257" i="5"/>
  <c r="Z257" i="5"/>
  <c r="G258" i="5" s="1"/>
  <c r="AB257" i="5"/>
  <c r="M258" i="5" s="1"/>
  <c r="Z259" i="4"/>
  <c r="G260" i="4" s="1"/>
  <c r="U259" i="4"/>
  <c r="AB259" i="4"/>
  <c r="M260" i="4" s="1"/>
  <c r="Z263" i="8"/>
  <c r="G264" i="8" s="1"/>
  <c r="AC263" i="8"/>
  <c r="N264" i="8" s="1"/>
  <c r="Y263" i="8"/>
  <c r="F264" i="8" s="1"/>
  <c r="U263" i="8"/>
  <c r="W263" i="8" s="1"/>
  <c r="AB263" i="8"/>
  <c r="M264" i="8" s="1"/>
  <c r="X263" i="8"/>
  <c r="E264" i="8" s="1"/>
  <c r="AA263" i="8"/>
  <c r="H264" i="8" s="1"/>
  <c r="AE262" i="7"/>
  <c r="P263" i="7" s="1"/>
  <c r="AD262" i="7"/>
  <c r="O263" i="7" s="1"/>
  <c r="V262" i="7"/>
  <c r="W262" i="7" s="1"/>
  <c r="Z262" i="7"/>
  <c r="G263" i="7" s="1"/>
  <c r="Y262" i="7"/>
  <c r="F263" i="7" s="1"/>
  <c r="X262" i="7"/>
  <c r="E263" i="7" s="1"/>
  <c r="AA262" i="7"/>
  <c r="H263" i="7" s="1"/>
  <c r="AA260" i="6"/>
  <c r="H261" i="6" s="1"/>
  <c r="Z260" i="6"/>
  <c r="G261" i="6" s="1"/>
  <c r="AC260" i="6"/>
  <c r="N261" i="6" s="1"/>
  <c r="Y260" i="6"/>
  <c r="F261" i="6" s="1"/>
  <c r="U260" i="6"/>
  <c r="AB260" i="6"/>
  <c r="M261" i="6" s="1"/>
  <c r="X260" i="6"/>
  <c r="E261" i="6" s="1"/>
  <c r="AE260" i="6"/>
  <c r="P261" i="6" s="1"/>
  <c r="AD260" i="6"/>
  <c r="O261" i="6" s="1"/>
  <c r="V260" i="6"/>
  <c r="X257" i="5"/>
  <c r="E258" i="5" s="1"/>
  <c r="Y257" i="5"/>
  <c r="F258" i="5" s="1"/>
  <c r="AE257" i="5"/>
  <c r="P258" i="5" s="1"/>
  <c r="AD257" i="5"/>
  <c r="O258" i="5" s="1"/>
  <c r="V257" i="5"/>
  <c r="W257" i="5" s="1"/>
  <c r="AA257" i="5"/>
  <c r="H258" i="5" s="1"/>
  <c r="AE259" i="4"/>
  <c r="P260" i="4" s="1"/>
  <c r="AD259" i="4"/>
  <c r="O260" i="4" s="1"/>
  <c r="V259" i="4"/>
  <c r="W259" i="4" s="1"/>
  <c r="AA259" i="4"/>
  <c r="H260" i="4" s="1"/>
  <c r="Y259" i="4"/>
  <c r="F260" i="4" s="1"/>
  <c r="X259" i="4"/>
  <c r="E260" i="4" s="1"/>
  <c r="I260" i="3"/>
  <c r="J260" i="3" s="1"/>
  <c r="K260" i="3"/>
  <c r="L260" i="3" s="1"/>
  <c r="I264" i="8" l="1"/>
  <c r="J264" i="8" s="1"/>
  <c r="K264" i="8"/>
  <c r="L264" i="8" s="1"/>
  <c r="K263" i="7"/>
  <c r="L263" i="7" s="1"/>
  <c r="I263" i="7"/>
  <c r="J263" i="7" s="1"/>
  <c r="Q263" i="7" s="1"/>
  <c r="R263" i="7" s="1"/>
  <c r="I261" i="6"/>
  <c r="J261" i="6" s="1"/>
  <c r="K261" i="6"/>
  <c r="L261" i="6" s="1"/>
  <c r="W260" i="6"/>
  <c r="I258" i="5"/>
  <c r="J258" i="5" s="1"/>
  <c r="K258" i="5"/>
  <c r="L258" i="5" s="1"/>
  <c r="I260" i="4"/>
  <c r="J260" i="4" s="1"/>
  <c r="K260" i="4"/>
  <c r="L260" i="4" s="1"/>
  <c r="S260" i="3"/>
  <c r="T260" i="3" s="1"/>
  <c r="AE260" i="3" s="1"/>
  <c r="P261" i="3" s="1"/>
  <c r="Q260" i="3"/>
  <c r="R260" i="3" s="1"/>
  <c r="S264" i="8" l="1"/>
  <c r="T264" i="8" s="1"/>
  <c r="V264" i="8" s="1"/>
  <c r="Q264" i="8"/>
  <c r="R264" i="8" s="1"/>
  <c r="AB263" i="7"/>
  <c r="M264" i="7" s="1"/>
  <c r="U263" i="7"/>
  <c r="AC263" i="7"/>
  <c r="N264" i="7" s="1"/>
  <c r="S263" i="7"/>
  <c r="T263" i="7" s="1"/>
  <c r="X263" i="7" s="1"/>
  <c r="E264" i="7" s="1"/>
  <c r="S261" i="6"/>
  <c r="T261" i="6" s="1"/>
  <c r="AE261" i="6" s="1"/>
  <c r="P262" i="6" s="1"/>
  <c r="Q261" i="6"/>
  <c r="R261" i="6" s="1"/>
  <c r="Q258" i="5"/>
  <c r="R258" i="5" s="1"/>
  <c r="AB258" i="5" s="1"/>
  <c r="M259" i="5" s="1"/>
  <c r="S258" i="5"/>
  <c r="T258" i="5" s="1"/>
  <c r="Q260" i="4"/>
  <c r="R260" i="4" s="1"/>
  <c r="S260" i="4"/>
  <c r="T260" i="4" s="1"/>
  <c r="V260" i="3"/>
  <c r="AD260" i="3"/>
  <c r="O261" i="3" s="1"/>
  <c r="AC260" i="3"/>
  <c r="N261" i="3" s="1"/>
  <c r="Y260" i="3"/>
  <c r="F261" i="3" s="1"/>
  <c r="U260" i="3"/>
  <c r="W260" i="3" s="1"/>
  <c r="AB260" i="3"/>
  <c r="M261" i="3" s="1"/>
  <c r="X260" i="3"/>
  <c r="E261" i="3" s="1"/>
  <c r="AA260" i="3"/>
  <c r="H261" i="3" s="1"/>
  <c r="Z260" i="3"/>
  <c r="G261" i="3" s="1"/>
  <c r="U258" i="5" l="1"/>
  <c r="AC258" i="5"/>
  <c r="N259" i="5" s="1"/>
  <c r="V261" i="6"/>
  <c r="AD264" i="8"/>
  <c r="O265" i="8" s="1"/>
  <c r="AE264" i="8"/>
  <c r="P265" i="8" s="1"/>
  <c r="AA264" i="8"/>
  <c r="H265" i="8" s="1"/>
  <c r="Z264" i="8"/>
  <c r="G265" i="8" s="1"/>
  <c r="AC264" i="8"/>
  <c r="N265" i="8" s="1"/>
  <c r="Y264" i="8"/>
  <c r="F265" i="8" s="1"/>
  <c r="U264" i="8"/>
  <c r="W264" i="8" s="1"/>
  <c r="AB264" i="8"/>
  <c r="M265" i="8" s="1"/>
  <c r="X264" i="8"/>
  <c r="E265" i="8" s="1"/>
  <c r="Z263" i="7"/>
  <c r="G264" i="7" s="1"/>
  <c r="Y263" i="7"/>
  <c r="F264" i="7" s="1"/>
  <c r="AA263" i="7"/>
  <c r="H264" i="7" s="1"/>
  <c r="AE263" i="7"/>
  <c r="P264" i="7" s="1"/>
  <c r="AD263" i="7"/>
  <c r="O264" i="7" s="1"/>
  <c r="V263" i="7"/>
  <c r="W263" i="7" s="1"/>
  <c r="AD261" i="6"/>
  <c r="O262" i="6" s="1"/>
  <c r="AB261" i="6"/>
  <c r="M262" i="6" s="1"/>
  <c r="X261" i="6"/>
  <c r="E262" i="6" s="1"/>
  <c r="AA261" i="6"/>
  <c r="H262" i="6" s="1"/>
  <c r="Z261" i="6"/>
  <c r="G262" i="6" s="1"/>
  <c r="U261" i="6"/>
  <c r="W261" i="6" s="1"/>
  <c r="AC261" i="6"/>
  <c r="N262" i="6" s="1"/>
  <c r="Y261" i="6"/>
  <c r="F262" i="6" s="1"/>
  <c r="AE258" i="5"/>
  <c r="P259" i="5" s="1"/>
  <c r="AD258" i="5"/>
  <c r="O259" i="5" s="1"/>
  <c r="V258" i="5"/>
  <c r="W258" i="5" s="1"/>
  <c r="Z258" i="5"/>
  <c r="G259" i="5" s="1"/>
  <c r="AA258" i="5"/>
  <c r="H259" i="5" s="1"/>
  <c r="X258" i="5"/>
  <c r="E259" i="5" s="1"/>
  <c r="Y258" i="5"/>
  <c r="F259" i="5" s="1"/>
  <c r="AE260" i="4"/>
  <c r="P261" i="4" s="1"/>
  <c r="AD260" i="4"/>
  <c r="O261" i="4" s="1"/>
  <c r="V260" i="4"/>
  <c r="AC260" i="4"/>
  <c r="N261" i="4" s="1"/>
  <c r="Y260" i="4"/>
  <c r="F261" i="4" s="1"/>
  <c r="U260" i="4"/>
  <c r="AB260" i="4"/>
  <c r="M261" i="4" s="1"/>
  <c r="X260" i="4"/>
  <c r="E261" i="4" s="1"/>
  <c r="AA260" i="4"/>
  <c r="H261" i="4" s="1"/>
  <c r="Z260" i="4"/>
  <c r="G261" i="4" s="1"/>
  <c r="I261" i="3"/>
  <c r="J261" i="3" s="1"/>
  <c r="K261" i="3"/>
  <c r="L261" i="3" s="1"/>
  <c r="Q261" i="3" l="1"/>
  <c r="R261" i="3" s="1"/>
  <c r="I265" i="8"/>
  <c r="J265" i="8" s="1"/>
  <c r="K265" i="8"/>
  <c r="L265" i="8" s="1"/>
  <c r="K264" i="7"/>
  <c r="L264" i="7" s="1"/>
  <c r="I264" i="7"/>
  <c r="J264" i="7" s="1"/>
  <c r="K262" i="6"/>
  <c r="L262" i="6" s="1"/>
  <c r="I262" i="6"/>
  <c r="J262" i="6" s="1"/>
  <c r="S262" i="6" s="1"/>
  <c r="T262" i="6" s="1"/>
  <c r="I259" i="5"/>
  <c r="J259" i="5" s="1"/>
  <c r="K259" i="5"/>
  <c r="L259" i="5" s="1"/>
  <c r="W260" i="4"/>
  <c r="I261" i="4"/>
  <c r="J261" i="4" s="1"/>
  <c r="K261" i="4"/>
  <c r="L261" i="4" s="1"/>
  <c r="AC261" i="3"/>
  <c r="N262" i="3" s="1"/>
  <c r="U261" i="3"/>
  <c r="AB261" i="3"/>
  <c r="M262" i="3" s="1"/>
  <c r="S261" i="3"/>
  <c r="T261" i="3" s="1"/>
  <c r="Q261" i="4" l="1"/>
  <c r="R261" i="4" s="1"/>
  <c r="U261" i="4" s="1"/>
  <c r="S265" i="8"/>
  <c r="T265" i="8" s="1"/>
  <c r="Q265" i="8"/>
  <c r="R265" i="8" s="1"/>
  <c r="Q264" i="7"/>
  <c r="R264" i="7" s="1"/>
  <c r="AC264" i="7" s="1"/>
  <c r="N265" i="7" s="1"/>
  <c r="S264" i="7"/>
  <c r="T264" i="7" s="1"/>
  <c r="Q262" i="6"/>
  <c r="R262" i="6" s="1"/>
  <c r="AE262" i="6"/>
  <c r="P263" i="6" s="1"/>
  <c r="V262" i="6"/>
  <c r="AD262" i="6"/>
  <c r="O263" i="6" s="1"/>
  <c r="Q259" i="5"/>
  <c r="R259" i="5" s="1"/>
  <c r="S259" i="5"/>
  <c r="T259" i="5" s="1"/>
  <c r="S261" i="4"/>
  <c r="T261" i="4" s="1"/>
  <c r="Z261" i="4" s="1"/>
  <c r="G262" i="4" s="1"/>
  <c r="AC261" i="4"/>
  <c r="N262" i="4" s="1"/>
  <c r="AD261" i="3"/>
  <c r="O262" i="3" s="1"/>
  <c r="V261" i="3"/>
  <c r="W261" i="3" s="1"/>
  <c r="AE261" i="3"/>
  <c r="P262" i="3" s="1"/>
  <c r="AA261" i="3"/>
  <c r="H262" i="3" s="1"/>
  <c r="Y261" i="3"/>
  <c r="F262" i="3" s="1"/>
  <c r="X261" i="3"/>
  <c r="E262" i="3" s="1"/>
  <c r="Z261" i="3"/>
  <c r="G262" i="3" s="1"/>
  <c r="AB261" i="4" l="1"/>
  <c r="M262" i="4" s="1"/>
  <c r="AE261" i="4"/>
  <c r="P262" i="4" s="1"/>
  <c r="AD261" i="4"/>
  <c r="O262" i="4" s="1"/>
  <c r="X261" i="4"/>
  <c r="E262" i="4" s="1"/>
  <c r="V261" i="4"/>
  <c r="AA261" i="4"/>
  <c r="H262" i="4" s="1"/>
  <c r="Y261" i="4"/>
  <c r="F262" i="4" s="1"/>
  <c r="AB265" i="8"/>
  <c r="M266" i="8" s="1"/>
  <c r="X265" i="8"/>
  <c r="E266" i="8" s="1"/>
  <c r="Z265" i="8"/>
  <c r="G266" i="8" s="1"/>
  <c r="U265" i="8"/>
  <c r="Y265" i="8"/>
  <c r="F266" i="8" s="1"/>
  <c r="AC265" i="8"/>
  <c r="N266" i="8" s="1"/>
  <c r="AA265" i="8"/>
  <c r="H266" i="8" s="1"/>
  <c r="AE265" i="8"/>
  <c r="P266" i="8" s="1"/>
  <c r="AD265" i="8"/>
  <c r="O266" i="8" s="1"/>
  <c r="V265" i="8"/>
  <c r="AB264" i="7"/>
  <c r="M265" i="7" s="1"/>
  <c r="U264" i="7"/>
  <c r="AE264" i="7"/>
  <c r="P265" i="7" s="1"/>
  <c r="V264" i="7"/>
  <c r="AD264" i="7"/>
  <c r="O265" i="7" s="1"/>
  <c r="Z264" i="7"/>
  <c r="G265" i="7" s="1"/>
  <c r="AA264" i="7"/>
  <c r="H265" i="7" s="1"/>
  <c r="Y264" i="7"/>
  <c r="F265" i="7" s="1"/>
  <c r="X264" i="7"/>
  <c r="E265" i="7" s="1"/>
  <c r="AC262" i="6"/>
  <c r="N263" i="6" s="1"/>
  <c r="Y262" i="6"/>
  <c r="F263" i="6" s="1"/>
  <c r="U262" i="6"/>
  <c r="W262" i="6" s="1"/>
  <c r="AB262" i="6"/>
  <c r="M263" i="6" s="1"/>
  <c r="X262" i="6"/>
  <c r="E263" i="6" s="1"/>
  <c r="AA262" i="6"/>
  <c r="H263" i="6" s="1"/>
  <c r="Z262" i="6"/>
  <c r="G263" i="6" s="1"/>
  <c r="AD259" i="5"/>
  <c r="O260" i="5" s="1"/>
  <c r="V259" i="5"/>
  <c r="AE259" i="5"/>
  <c r="P260" i="5" s="1"/>
  <c r="Z259" i="5"/>
  <c r="G260" i="5" s="1"/>
  <c r="AC259" i="5"/>
  <c r="N260" i="5" s="1"/>
  <c r="Y259" i="5"/>
  <c r="F260" i="5" s="1"/>
  <c r="U259" i="5"/>
  <c r="W259" i="5" s="1"/>
  <c r="AB259" i="5"/>
  <c r="M260" i="5" s="1"/>
  <c r="X259" i="5"/>
  <c r="E260" i="5" s="1"/>
  <c r="AA259" i="5"/>
  <c r="H260" i="5" s="1"/>
  <c r="W261" i="4"/>
  <c r="K262" i="4"/>
  <c r="L262" i="4" s="1"/>
  <c r="I262" i="3"/>
  <c r="J262" i="3" s="1"/>
  <c r="K262" i="3"/>
  <c r="L262" i="3" s="1"/>
  <c r="W264" i="7" l="1"/>
  <c r="Q262" i="3"/>
  <c r="R262" i="3" s="1"/>
  <c r="U262" i="3" s="1"/>
  <c r="I262" i="4"/>
  <c r="J262" i="4" s="1"/>
  <c r="S262" i="4" s="1"/>
  <c r="T262" i="4" s="1"/>
  <c r="AE262" i="4" s="1"/>
  <c r="P263" i="4" s="1"/>
  <c r="W265" i="8"/>
  <c r="K266" i="8"/>
  <c r="L266" i="8" s="1"/>
  <c r="I266" i="8"/>
  <c r="J266" i="8" s="1"/>
  <c r="S266" i="8" s="1"/>
  <c r="T266" i="8" s="1"/>
  <c r="I265" i="7"/>
  <c r="J265" i="7" s="1"/>
  <c r="S265" i="7" s="1"/>
  <c r="T265" i="7" s="1"/>
  <c r="K265" i="7"/>
  <c r="L265" i="7" s="1"/>
  <c r="I263" i="6"/>
  <c r="J263" i="6" s="1"/>
  <c r="K263" i="6"/>
  <c r="L263" i="6" s="1"/>
  <c r="K260" i="5"/>
  <c r="L260" i="5" s="1"/>
  <c r="I260" i="5"/>
  <c r="J260" i="5" s="1"/>
  <c r="S262" i="3"/>
  <c r="T262" i="3" s="1"/>
  <c r="AC262" i="3"/>
  <c r="N263" i="3" s="1"/>
  <c r="AB262" i="3" l="1"/>
  <c r="M263" i="3" s="1"/>
  <c r="AA262" i="3"/>
  <c r="H263" i="3" s="1"/>
  <c r="Q262" i="4"/>
  <c r="R262" i="4" s="1"/>
  <c r="Y262" i="4" s="1"/>
  <c r="F263" i="4" s="1"/>
  <c r="V262" i="4"/>
  <c r="AD262" i="4"/>
  <c r="O263" i="4" s="1"/>
  <c r="AE266" i="8"/>
  <c r="P267" i="8" s="1"/>
  <c r="AD266" i="8"/>
  <c r="O267" i="8" s="1"/>
  <c r="V266" i="8"/>
  <c r="Q266" i="8"/>
  <c r="R266" i="8" s="1"/>
  <c r="AD265" i="7"/>
  <c r="O266" i="7" s="1"/>
  <c r="V265" i="7"/>
  <c r="AE265" i="7"/>
  <c r="P266" i="7" s="1"/>
  <c r="Q265" i="7"/>
  <c r="R265" i="7" s="1"/>
  <c r="Q263" i="6"/>
  <c r="R263" i="6" s="1"/>
  <c r="AC263" i="6" s="1"/>
  <c r="N264" i="6" s="1"/>
  <c r="S263" i="6"/>
  <c r="T263" i="6" s="1"/>
  <c r="Q260" i="5"/>
  <c r="R260" i="5" s="1"/>
  <c r="AC260" i="5" s="1"/>
  <c r="N261" i="5" s="1"/>
  <c r="S260" i="5"/>
  <c r="T260" i="5" s="1"/>
  <c r="AA262" i="4"/>
  <c r="H263" i="4" s="1"/>
  <c r="AC262" i="4"/>
  <c r="N263" i="4" s="1"/>
  <c r="U262" i="4"/>
  <c r="W262" i="4" s="1"/>
  <c r="Y262" i="3"/>
  <c r="F263" i="3" s="1"/>
  <c r="X262" i="3"/>
  <c r="E263" i="3" s="1"/>
  <c r="Z262" i="3"/>
  <c r="G263" i="3" s="1"/>
  <c r="AE262" i="3"/>
  <c r="P263" i="3" s="1"/>
  <c r="AD262" i="3"/>
  <c r="O263" i="3" s="1"/>
  <c r="V262" i="3"/>
  <c r="W262" i="3" s="1"/>
  <c r="U260" i="5" l="1"/>
  <c r="AB263" i="6"/>
  <c r="M264" i="6" s="1"/>
  <c r="AB260" i="5"/>
  <c r="M261" i="5" s="1"/>
  <c r="X262" i="4"/>
  <c r="E263" i="4" s="1"/>
  <c r="I263" i="4" s="1"/>
  <c r="J263" i="4" s="1"/>
  <c r="AB262" i="4"/>
  <c r="M263" i="4" s="1"/>
  <c r="Z262" i="4"/>
  <c r="G263" i="4" s="1"/>
  <c r="K263" i="4" s="1"/>
  <c r="L263" i="4" s="1"/>
  <c r="AC266" i="8"/>
  <c r="N267" i="8" s="1"/>
  <c r="Y266" i="8"/>
  <c r="F267" i="8" s="1"/>
  <c r="U266" i="8"/>
  <c r="W266" i="8" s="1"/>
  <c r="AB266" i="8"/>
  <c r="M267" i="8" s="1"/>
  <c r="X266" i="8"/>
  <c r="E267" i="8" s="1"/>
  <c r="Z266" i="8"/>
  <c r="G267" i="8" s="1"/>
  <c r="AA266" i="8"/>
  <c r="H267" i="8" s="1"/>
  <c r="Z265" i="7"/>
  <c r="G266" i="7" s="1"/>
  <c r="AC265" i="7"/>
  <c r="N266" i="7" s="1"/>
  <c r="Y265" i="7"/>
  <c r="F266" i="7" s="1"/>
  <c r="U265" i="7"/>
  <c r="W265" i="7" s="1"/>
  <c r="AB265" i="7"/>
  <c r="M266" i="7" s="1"/>
  <c r="X265" i="7"/>
  <c r="E266" i="7" s="1"/>
  <c r="AA265" i="7"/>
  <c r="H266" i="7" s="1"/>
  <c r="U263" i="6"/>
  <c r="AD263" i="6"/>
  <c r="O264" i="6" s="1"/>
  <c r="V263" i="6"/>
  <c r="W263" i="6" s="1"/>
  <c r="AE263" i="6"/>
  <c r="P264" i="6" s="1"/>
  <c r="AA263" i="6"/>
  <c r="H264" i="6" s="1"/>
  <c r="Y263" i="6"/>
  <c r="F264" i="6" s="1"/>
  <c r="X263" i="6"/>
  <c r="E264" i="6" s="1"/>
  <c r="Z263" i="6"/>
  <c r="G264" i="6" s="1"/>
  <c r="AE260" i="5"/>
  <c r="P261" i="5" s="1"/>
  <c r="AD260" i="5"/>
  <c r="O261" i="5" s="1"/>
  <c r="V260" i="5"/>
  <c r="Y260" i="5"/>
  <c r="F261" i="5" s="1"/>
  <c r="X260" i="5"/>
  <c r="E261" i="5" s="1"/>
  <c r="Z260" i="5"/>
  <c r="G261" i="5" s="1"/>
  <c r="W260" i="5"/>
  <c r="AA260" i="5"/>
  <c r="H261" i="5" s="1"/>
  <c r="I263" i="3"/>
  <c r="J263" i="3" s="1"/>
  <c r="K263" i="3"/>
  <c r="L263" i="3" s="1"/>
  <c r="Q263" i="3" l="1"/>
  <c r="R263" i="3" s="1"/>
  <c r="K267" i="8"/>
  <c r="L267" i="8" s="1"/>
  <c r="I267" i="8"/>
  <c r="J267" i="8" s="1"/>
  <c r="I266" i="7"/>
  <c r="J266" i="7" s="1"/>
  <c r="K266" i="7"/>
  <c r="L266" i="7" s="1"/>
  <c r="I264" i="6"/>
  <c r="J264" i="6" s="1"/>
  <c r="K264" i="6"/>
  <c r="L264" i="6" s="1"/>
  <c r="S264" i="6" s="1"/>
  <c r="T264" i="6" s="1"/>
  <c r="I261" i="5"/>
  <c r="J261" i="5" s="1"/>
  <c r="K261" i="5"/>
  <c r="L261" i="5" s="1"/>
  <c r="S263" i="4"/>
  <c r="T263" i="4" s="1"/>
  <c r="AE263" i="4" s="1"/>
  <c r="P264" i="4" s="1"/>
  <c r="Q263" i="4"/>
  <c r="R263" i="4" s="1"/>
  <c r="S263" i="3"/>
  <c r="T263" i="3" s="1"/>
  <c r="X263" i="3" s="1"/>
  <c r="E264" i="3" s="1"/>
  <c r="AB263" i="3"/>
  <c r="M264" i="3" s="1"/>
  <c r="AC263" i="3"/>
  <c r="N264" i="3" s="1"/>
  <c r="U263" i="3"/>
  <c r="Y263" i="3" l="1"/>
  <c r="F264" i="3" s="1"/>
  <c r="I264" i="3" s="1"/>
  <c r="J264" i="3" s="1"/>
  <c r="Q266" i="7"/>
  <c r="R266" i="7" s="1"/>
  <c r="AC266" i="7" s="1"/>
  <c r="N267" i="7" s="1"/>
  <c r="Z263" i="3"/>
  <c r="G264" i="3" s="1"/>
  <c r="AA263" i="3"/>
  <c r="H264" i="3" s="1"/>
  <c r="K264" i="3" s="1"/>
  <c r="L264" i="3" s="1"/>
  <c r="V263" i="4"/>
  <c r="AD263" i="4"/>
  <c r="O264" i="4" s="1"/>
  <c r="S267" i="8"/>
  <c r="T267" i="8" s="1"/>
  <c r="AE267" i="8" s="1"/>
  <c r="P268" i="8" s="1"/>
  <c r="Q267" i="8"/>
  <c r="R267" i="8" s="1"/>
  <c r="S266" i="7"/>
  <c r="T266" i="7" s="1"/>
  <c r="X266" i="7" s="1"/>
  <c r="E267" i="7" s="1"/>
  <c r="AE264" i="6"/>
  <c r="P265" i="6" s="1"/>
  <c r="AD264" i="6"/>
  <c r="O265" i="6" s="1"/>
  <c r="V264" i="6"/>
  <c r="Q264" i="6"/>
  <c r="R264" i="6" s="1"/>
  <c r="Q261" i="5"/>
  <c r="R261" i="5" s="1"/>
  <c r="AB261" i="5" s="1"/>
  <c r="M262" i="5" s="1"/>
  <c r="S261" i="5"/>
  <c r="T261" i="5" s="1"/>
  <c r="AB263" i="4"/>
  <c r="M264" i="4" s="1"/>
  <c r="X263" i="4"/>
  <c r="E264" i="4" s="1"/>
  <c r="AA263" i="4"/>
  <c r="H264" i="4" s="1"/>
  <c r="Z263" i="4"/>
  <c r="G264" i="4" s="1"/>
  <c r="AC263" i="4"/>
  <c r="N264" i="4" s="1"/>
  <c r="Y263" i="4"/>
  <c r="F264" i="4" s="1"/>
  <c r="U263" i="4"/>
  <c r="W263" i="4" s="1"/>
  <c r="AE263" i="3"/>
  <c r="P264" i="3" s="1"/>
  <c r="AD263" i="3"/>
  <c r="O264" i="3" s="1"/>
  <c r="V263" i="3"/>
  <c r="W263" i="3" s="1"/>
  <c r="AB266" i="7" l="1"/>
  <c r="M267" i="7" s="1"/>
  <c r="U266" i="7"/>
  <c r="V267" i="8"/>
  <c r="AD267" i="8"/>
  <c r="O268" i="8" s="1"/>
  <c r="Q264" i="3"/>
  <c r="R264" i="3" s="1"/>
  <c r="U264" i="3" s="1"/>
  <c r="U261" i="5"/>
  <c r="AC261" i="5"/>
  <c r="N262" i="5" s="1"/>
  <c r="Z267" i="8"/>
  <c r="G268" i="8" s="1"/>
  <c r="AC267" i="8"/>
  <c r="N268" i="8" s="1"/>
  <c r="Y267" i="8"/>
  <c r="F268" i="8" s="1"/>
  <c r="U267" i="8"/>
  <c r="W267" i="8" s="1"/>
  <c r="AB267" i="8"/>
  <c r="M268" i="8" s="1"/>
  <c r="X267" i="8"/>
  <c r="E268" i="8" s="1"/>
  <c r="AA267" i="8"/>
  <c r="H268" i="8" s="1"/>
  <c r="AE266" i="7"/>
  <c r="P267" i="7" s="1"/>
  <c r="AD266" i="7"/>
  <c r="O267" i="7" s="1"/>
  <c r="V266" i="7"/>
  <c r="Z266" i="7"/>
  <c r="G267" i="7" s="1"/>
  <c r="Y266" i="7"/>
  <c r="F267" i="7" s="1"/>
  <c r="AA266" i="7"/>
  <c r="H267" i="7" s="1"/>
  <c r="AA264" i="6"/>
  <c r="H265" i="6" s="1"/>
  <c r="Z264" i="6"/>
  <c r="G265" i="6" s="1"/>
  <c r="AC264" i="6"/>
  <c r="N265" i="6" s="1"/>
  <c r="Y264" i="6"/>
  <c r="F265" i="6" s="1"/>
  <c r="U264" i="6"/>
  <c r="W264" i="6" s="1"/>
  <c r="AB264" i="6"/>
  <c r="M265" i="6" s="1"/>
  <c r="X264" i="6"/>
  <c r="E265" i="6" s="1"/>
  <c r="AE261" i="5"/>
  <c r="P262" i="5" s="1"/>
  <c r="AD261" i="5"/>
  <c r="O262" i="5" s="1"/>
  <c r="V261" i="5"/>
  <c r="W261" i="5" s="1"/>
  <c r="Z261" i="5"/>
  <c r="G262" i="5" s="1"/>
  <c r="AA261" i="5"/>
  <c r="H262" i="5" s="1"/>
  <c r="Y261" i="5"/>
  <c r="F262" i="5" s="1"/>
  <c r="X261" i="5"/>
  <c r="E262" i="5" s="1"/>
  <c r="K264" i="4"/>
  <c r="L264" i="4" s="1"/>
  <c r="I264" i="4"/>
  <c r="J264" i="4" s="1"/>
  <c r="S264" i="3"/>
  <c r="T264" i="3" s="1"/>
  <c r="W266" i="7" l="1"/>
  <c r="Z264" i="3"/>
  <c r="G265" i="3" s="1"/>
  <c r="AC264" i="3"/>
  <c r="N265" i="3" s="1"/>
  <c r="X264" i="3"/>
  <c r="E265" i="3" s="1"/>
  <c r="AB264" i="3"/>
  <c r="M265" i="3" s="1"/>
  <c r="S264" i="4"/>
  <c r="T264" i="4" s="1"/>
  <c r="AE264" i="4" s="1"/>
  <c r="P265" i="4" s="1"/>
  <c r="I268" i="8"/>
  <c r="J268" i="8" s="1"/>
  <c r="K268" i="8"/>
  <c r="L268" i="8" s="1"/>
  <c r="I267" i="7"/>
  <c r="J267" i="7" s="1"/>
  <c r="K267" i="7"/>
  <c r="L267" i="7" s="1"/>
  <c r="I265" i="6"/>
  <c r="J265" i="6" s="1"/>
  <c r="K265" i="6"/>
  <c r="L265" i="6" s="1"/>
  <c r="K262" i="5"/>
  <c r="L262" i="5" s="1"/>
  <c r="I262" i="5"/>
  <c r="J262" i="5" s="1"/>
  <c r="Q264" i="4"/>
  <c r="R264" i="4" s="1"/>
  <c r="AD264" i="3"/>
  <c r="O265" i="3" s="1"/>
  <c r="AE264" i="3"/>
  <c r="P265" i="3" s="1"/>
  <c r="V264" i="3"/>
  <c r="W264" i="3" s="1"/>
  <c r="AA264" i="3"/>
  <c r="H265" i="3" s="1"/>
  <c r="Y264" i="3"/>
  <c r="F265" i="3" s="1"/>
  <c r="Q267" i="7" l="1"/>
  <c r="R267" i="7" s="1"/>
  <c r="Q262" i="5"/>
  <c r="R262" i="5" s="1"/>
  <c r="U262" i="5" s="1"/>
  <c r="AD264" i="4"/>
  <c r="O265" i="4" s="1"/>
  <c r="V264" i="4"/>
  <c r="S268" i="8"/>
  <c r="T268" i="8" s="1"/>
  <c r="Q268" i="8"/>
  <c r="R268" i="8" s="1"/>
  <c r="AB267" i="7"/>
  <c r="M268" i="7" s="1"/>
  <c r="AC267" i="7"/>
  <c r="N268" i="7" s="1"/>
  <c r="U267" i="7"/>
  <c r="S267" i="7"/>
  <c r="T267" i="7" s="1"/>
  <c r="Z267" i="7" s="1"/>
  <c r="G268" i="7" s="1"/>
  <c r="S265" i="6"/>
  <c r="T265" i="6" s="1"/>
  <c r="AE265" i="6" s="1"/>
  <c r="P266" i="6" s="1"/>
  <c r="Q265" i="6"/>
  <c r="R265" i="6" s="1"/>
  <c r="S262" i="5"/>
  <c r="T262" i="5" s="1"/>
  <c r="AB264" i="4"/>
  <c r="M265" i="4" s="1"/>
  <c r="X264" i="4"/>
  <c r="E265" i="4" s="1"/>
  <c r="AA264" i="4"/>
  <c r="H265" i="4" s="1"/>
  <c r="Z264" i="4"/>
  <c r="G265" i="4" s="1"/>
  <c r="U264" i="4"/>
  <c r="W264" i="4" s="1"/>
  <c r="AC264" i="4"/>
  <c r="N265" i="4" s="1"/>
  <c r="Y264" i="4"/>
  <c r="F265" i="4" s="1"/>
  <c r="K265" i="3"/>
  <c r="L265" i="3" s="1"/>
  <c r="I265" i="3"/>
  <c r="J265" i="3" s="1"/>
  <c r="V265" i="6" l="1"/>
  <c r="AC262" i="5"/>
  <c r="N263" i="5" s="1"/>
  <c r="AB262" i="5"/>
  <c r="M263" i="5" s="1"/>
  <c r="AA268" i="8"/>
  <c r="H269" i="8" s="1"/>
  <c r="Z268" i="8"/>
  <c r="G269" i="8" s="1"/>
  <c r="AC268" i="8"/>
  <c r="N269" i="8" s="1"/>
  <c r="Y268" i="8"/>
  <c r="F269" i="8" s="1"/>
  <c r="U268" i="8"/>
  <c r="AB268" i="8"/>
  <c r="M269" i="8" s="1"/>
  <c r="X268" i="8"/>
  <c r="E269" i="8" s="1"/>
  <c r="AE268" i="8"/>
  <c r="P269" i="8" s="1"/>
  <c r="AD268" i="8"/>
  <c r="O269" i="8" s="1"/>
  <c r="V268" i="8"/>
  <c r="Y267" i="7"/>
  <c r="F268" i="7" s="1"/>
  <c r="AE267" i="7"/>
  <c r="P268" i="7" s="1"/>
  <c r="AD267" i="7"/>
  <c r="O268" i="7" s="1"/>
  <c r="V267" i="7"/>
  <c r="W267" i="7" s="1"/>
  <c r="X267" i="7"/>
  <c r="E268" i="7" s="1"/>
  <c r="AA267" i="7"/>
  <c r="H268" i="7" s="1"/>
  <c r="AD265" i="6"/>
  <c r="O266" i="6" s="1"/>
  <c r="AB265" i="6"/>
  <c r="M266" i="6" s="1"/>
  <c r="X265" i="6"/>
  <c r="E266" i="6" s="1"/>
  <c r="AA265" i="6"/>
  <c r="H266" i="6" s="1"/>
  <c r="Z265" i="6"/>
  <c r="G266" i="6" s="1"/>
  <c r="Y265" i="6"/>
  <c r="F266" i="6" s="1"/>
  <c r="U265" i="6"/>
  <c r="W265" i="6" s="1"/>
  <c r="AC265" i="6"/>
  <c r="N266" i="6" s="1"/>
  <c r="AE262" i="5"/>
  <c r="P263" i="5" s="1"/>
  <c r="AD262" i="5"/>
  <c r="O263" i="5" s="1"/>
  <c r="V262" i="5"/>
  <c r="W262" i="5" s="1"/>
  <c r="Z262" i="5"/>
  <c r="G263" i="5" s="1"/>
  <c r="AA262" i="5"/>
  <c r="H263" i="5" s="1"/>
  <c r="Y262" i="5"/>
  <c r="F263" i="5" s="1"/>
  <c r="X262" i="5"/>
  <c r="E263" i="5" s="1"/>
  <c r="K265" i="4"/>
  <c r="L265" i="4" s="1"/>
  <c r="I265" i="4"/>
  <c r="J265" i="4" s="1"/>
  <c r="Q265" i="3"/>
  <c r="R265" i="3" s="1"/>
  <c r="AC265" i="3" s="1"/>
  <c r="N266" i="3" s="1"/>
  <c r="S265" i="3"/>
  <c r="T265" i="3" s="1"/>
  <c r="I269" i="8" l="1"/>
  <c r="J269" i="8" s="1"/>
  <c r="K269" i="8"/>
  <c r="L269" i="8" s="1"/>
  <c r="W268" i="8"/>
  <c r="I268" i="7"/>
  <c r="J268" i="7" s="1"/>
  <c r="K268" i="7"/>
  <c r="L268" i="7" s="1"/>
  <c r="K266" i="6"/>
  <c r="L266" i="6" s="1"/>
  <c r="I266" i="6"/>
  <c r="J266" i="6" s="1"/>
  <c r="S266" i="6" s="1"/>
  <c r="T266" i="6" s="1"/>
  <c r="K263" i="5"/>
  <c r="L263" i="5" s="1"/>
  <c r="S263" i="5" s="1"/>
  <c r="T263" i="5" s="1"/>
  <c r="I263" i="5"/>
  <c r="J263" i="5" s="1"/>
  <c r="S265" i="4"/>
  <c r="T265" i="4" s="1"/>
  <c r="Q265" i="4"/>
  <c r="R265" i="4" s="1"/>
  <c r="AB265" i="3"/>
  <c r="M266" i="3" s="1"/>
  <c r="U265" i="3"/>
  <c r="AE265" i="3"/>
  <c r="P266" i="3" s="1"/>
  <c r="AD265" i="3"/>
  <c r="O266" i="3" s="1"/>
  <c r="V265" i="3"/>
  <c r="W265" i="3" s="1"/>
  <c r="Y265" i="3"/>
  <c r="F266" i="3" s="1"/>
  <c r="X265" i="3"/>
  <c r="E266" i="3" s="1"/>
  <c r="Z265" i="3"/>
  <c r="G266" i="3" s="1"/>
  <c r="AA265" i="3"/>
  <c r="H266" i="3" s="1"/>
  <c r="S269" i="8" l="1"/>
  <c r="T269" i="8" s="1"/>
  <c r="AE269" i="8" s="1"/>
  <c r="P270" i="8" s="1"/>
  <c r="Q269" i="8"/>
  <c r="R269" i="8" s="1"/>
  <c r="Q268" i="7"/>
  <c r="R268" i="7" s="1"/>
  <c r="S268" i="7"/>
  <c r="T268" i="7" s="1"/>
  <c r="AD266" i="6"/>
  <c r="O267" i="6" s="1"/>
  <c r="V266" i="6"/>
  <c r="AE266" i="6"/>
  <c r="P267" i="6" s="1"/>
  <c r="Q266" i="6"/>
  <c r="R266" i="6" s="1"/>
  <c r="AE263" i="5"/>
  <c r="P264" i="5" s="1"/>
  <c r="AD263" i="5"/>
  <c r="O264" i="5" s="1"/>
  <c r="V263" i="5"/>
  <c r="Q263" i="5"/>
  <c r="R263" i="5" s="1"/>
  <c r="AC265" i="4"/>
  <c r="N266" i="4" s="1"/>
  <c r="Y265" i="4"/>
  <c r="F266" i="4" s="1"/>
  <c r="U265" i="4"/>
  <c r="AB265" i="4"/>
  <c r="M266" i="4" s="1"/>
  <c r="X265" i="4"/>
  <c r="E266" i="4" s="1"/>
  <c r="AA265" i="4"/>
  <c r="H266" i="4" s="1"/>
  <c r="Z265" i="4"/>
  <c r="G266" i="4" s="1"/>
  <c r="AE265" i="4"/>
  <c r="P266" i="4" s="1"/>
  <c r="V265" i="4"/>
  <c r="AD265" i="4"/>
  <c r="O266" i="4" s="1"/>
  <c r="I266" i="3"/>
  <c r="J266" i="3" s="1"/>
  <c r="K266" i="3"/>
  <c r="L266" i="3" s="1"/>
  <c r="Q266" i="3" l="1"/>
  <c r="R266" i="3" s="1"/>
  <c r="V269" i="8"/>
  <c r="AD269" i="8"/>
  <c r="O270" i="8" s="1"/>
  <c r="AB269" i="8"/>
  <c r="M270" i="8" s="1"/>
  <c r="X269" i="8"/>
  <c r="E270" i="8" s="1"/>
  <c r="AA269" i="8"/>
  <c r="H270" i="8" s="1"/>
  <c r="Z269" i="8"/>
  <c r="G270" i="8" s="1"/>
  <c r="U269" i="8"/>
  <c r="W269" i="8" s="1"/>
  <c r="AC269" i="8"/>
  <c r="N270" i="8" s="1"/>
  <c r="Y269" i="8"/>
  <c r="F270" i="8" s="1"/>
  <c r="AE268" i="7"/>
  <c r="P269" i="7" s="1"/>
  <c r="AD268" i="7"/>
  <c r="O269" i="7" s="1"/>
  <c r="V268" i="7"/>
  <c r="AB268" i="7"/>
  <c r="M269" i="7" s="1"/>
  <c r="X268" i="7"/>
  <c r="E269" i="7" s="1"/>
  <c r="AA268" i="7"/>
  <c r="H269" i="7" s="1"/>
  <c r="Z268" i="7"/>
  <c r="G269" i="7" s="1"/>
  <c r="AC268" i="7"/>
  <c r="N269" i="7" s="1"/>
  <c r="Y268" i="7"/>
  <c r="F269" i="7" s="1"/>
  <c r="U268" i="7"/>
  <c r="Z266" i="6"/>
  <c r="G267" i="6" s="1"/>
  <c r="AA266" i="6"/>
  <c r="H267" i="6" s="1"/>
  <c r="U266" i="6"/>
  <c r="W266" i="6" s="1"/>
  <c r="Y266" i="6"/>
  <c r="F267" i="6" s="1"/>
  <c r="AC266" i="6"/>
  <c r="N267" i="6" s="1"/>
  <c r="X266" i="6"/>
  <c r="E267" i="6" s="1"/>
  <c r="AB266" i="6"/>
  <c r="M267" i="6" s="1"/>
  <c r="AA263" i="5"/>
  <c r="H264" i="5" s="1"/>
  <c r="Z263" i="5"/>
  <c r="G264" i="5" s="1"/>
  <c r="AC263" i="5"/>
  <c r="N264" i="5" s="1"/>
  <c r="Y263" i="5"/>
  <c r="F264" i="5" s="1"/>
  <c r="U263" i="5"/>
  <c r="W263" i="5" s="1"/>
  <c r="AB263" i="5"/>
  <c r="M264" i="5" s="1"/>
  <c r="X263" i="5"/>
  <c r="E264" i="5" s="1"/>
  <c r="K266" i="4"/>
  <c r="L266" i="4" s="1"/>
  <c r="W265" i="4"/>
  <c r="I266" i="4"/>
  <c r="J266" i="4" s="1"/>
  <c r="S266" i="4" s="1"/>
  <c r="T266" i="4" s="1"/>
  <c r="S266" i="3"/>
  <c r="T266" i="3" s="1"/>
  <c r="X266" i="3" s="1"/>
  <c r="E267" i="3" s="1"/>
  <c r="AB266" i="3"/>
  <c r="M267" i="3" s="1"/>
  <c r="AC266" i="3"/>
  <c r="N267" i="3" s="1"/>
  <c r="U266" i="3"/>
  <c r="W268" i="7" l="1"/>
  <c r="K270" i="8"/>
  <c r="L270" i="8" s="1"/>
  <c r="I270" i="8"/>
  <c r="J270" i="8" s="1"/>
  <c r="S270" i="8" s="1"/>
  <c r="T270" i="8" s="1"/>
  <c r="K269" i="7"/>
  <c r="L269" i="7" s="1"/>
  <c r="I269" i="7"/>
  <c r="J269" i="7" s="1"/>
  <c r="I267" i="6"/>
  <c r="J267" i="6" s="1"/>
  <c r="K267" i="6"/>
  <c r="L267" i="6" s="1"/>
  <c r="I264" i="5"/>
  <c r="J264" i="5" s="1"/>
  <c r="K264" i="5"/>
  <c r="L264" i="5" s="1"/>
  <c r="AD266" i="4"/>
  <c r="O267" i="4" s="1"/>
  <c r="V266" i="4"/>
  <c r="AE266" i="4"/>
  <c r="P267" i="4" s="1"/>
  <c r="Q266" i="4"/>
  <c r="R266" i="4" s="1"/>
  <c r="Y266" i="3"/>
  <c r="F267" i="3" s="1"/>
  <c r="Z266" i="3"/>
  <c r="G267" i="3" s="1"/>
  <c r="AA266" i="3"/>
  <c r="H267" i="3" s="1"/>
  <c r="AD266" i="3"/>
  <c r="O267" i="3" s="1"/>
  <c r="V266" i="3"/>
  <c r="W266" i="3" s="1"/>
  <c r="AE266" i="3"/>
  <c r="P267" i="3" s="1"/>
  <c r="S264" i="5" l="1"/>
  <c r="T264" i="5" s="1"/>
  <c r="AD264" i="5" s="1"/>
  <c r="O265" i="5" s="1"/>
  <c r="Q270" i="8"/>
  <c r="R270" i="8" s="1"/>
  <c r="AE270" i="8"/>
  <c r="P271" i="8" s="1"/>
  <c r="V270" i="8"/>
  <c r="AD270" i="8"/>
  <c r="O271" i="8" s="1"/>
  <c r="S269" i="7"/>
  <c r="T269" i="7" s="1"/>
  <c r="AE269" i="7" s="1"/>
  <c r="P270" i="7" s="1"/>
  <c r="Q269" i="7"/>
  <c r="R269" i="7" s="1"/>
  <c r="Q267" i="6"/>
  <c r="R267" i="6" s="1"/>
  <c r="AC267" i="6" s="1"/>
  <c r="N268" i="6" s="1"/>
  <c r="S267" i="6"/>
  <c r="T267" i="6" s="1"/>
  <c r="V264" i="5"/>
  <c r="Q264" i="5"/>
  <c r="R264" i="5" s="1"/>
  <c r="Z266" i="4"/>
  <c r="G267" i="4" s="1"/>
  <c r="AC266" i="4"/>
  <c r="N267" i="4" s="1"/>
  <c r="Y266" i="4"/>
  <c r="F267" i="4" s="1"/>
  <c r="U266" i="4"/>
  <c r="W266" i="4" s="1"/>
  <c r="AB266" i="4"/>
  <c r="M267" i="4" s="1"/>
  <c r="X266" i="4"/>
  <c r="E267" i="4" s="1"/>
  <c r="AA266" i="4"/>
  <c r="H267" i="4" s="1"/>
  <c r="K267" i="3"/>
  <c r="L267" i="3" s="1"/>
  <c r="I267" i="3"/>
  <c r="J267" i="3" s="1"/>
  <c r="Z267" i="6" l="1"/>
  <c r="G268" i="6" s="1"/>
  <c r="AB267" i="6"/>
  <c r="M268" i="6" s="1"/>
  <c r="Q267" i="3"/>
  <c r="R267" i="3" s="1"/>
  <c r="AB267" i="3" s="1"/>
  <c r="M268" i="3" s="1"/>
  <c r="AE264" i="5"/>
  <c r="P265" i="5" s="1"/>
  <c r="AC270" i="8"/>
  <c r="N271" i="8" s="1"/>
  <c r="Y270" i="8"/>
  <c r="F271" i="8" s="1"/>
  <c r="U270" i="8"/>
  <c r="W270" i="8" s="1"/>
  <c r="AB270" i="8"/>
  <c r="M271" i="8" s="1"/>
  <c r="X270" i="8"/>
  <c r="E271" i="8" s="1"/>
  <c r="AA270" i="8"/>
  <c r="H271" i="8" s="1"/>
  <c r="Z270" i="8"/>
  <c r="G271" i="8" s="1"/>
  <c r="V269" i="7"/>
  <c r="AD269" i="7"/>
  <c r="O270" i="7" s="1"/>
  <c r="AC269" i="7"/>
  <c r="N270" i="7" s="1"/>
  <c r="Y269" i="7"/>
  <c r="F270" i="7" s="1"/>
  <c r="U269" i="7"/>
  <c r="W269" i="7" s="1"/>
  <c r="AB269" i="7"/>
  <c r="M270" i="7" s="1"/>
  <c r="X269" i="7"/>
  <c r="E270" i="7" s="1"/>
  <c r="AA269" i="7"/>
  <c r="H270" i="7" s="1"/>
  <c r="Z269" i="7"/>
  <c r="G270" i="7" s="1"/>
  <c r="U267" i="6"/>
  <c r="Y267" i="6"/>
  <c r="F268" i="6" s="1"/>
  <c r="X267" i="6"/>
  <c r="E268" i="6" s="1"/>
  <c r="AE267" i="6"/>
  <c r="P268" i="6" s="1"/>
  <c r="AD267" i="6"/>
  <c r="O268" i="6" s="1"/>
  <c r="V267" i="6"/>
  <c r="W267" i="6" s="1"/>
  <c r="AA267" i="6"/>
  <c r="H268" i="6" s="1"/>
  <c r="AB264" i="5"/>
  <c r="M265" i="5" s="1"/>
  <c r="X264" i="5"/>
  <c r="E265" i="5" s="1"/>
  <c r="AA264" i="5"/>
  <c r="H265" i="5" s="1"/>
  <c r="Z264" i="5"/>
  <c r="G265" i="5" s="1"/>
  <c r="AC264" i="5"/>
  <c r="N265" i="5" s="1"/>
  <c r="Y264" i="5"/>
  <c r="F265" i="5" s="1"/>
  <c r="U264" i="5"/>
  <c r="W264" i="5" s="1"/>
  <c r="I267" i="4"/>
  <c r="J267" i="4" s="1"/>
  <c r="K267" i="4"/>
  <c r="L267" i="4" s="1"/>
  <c r="AC267" i="3"/>
  <c r="N268" i="3" s="1"/>
  <c r="S267" i="3"/>
  <c r="T267" i="3" s="1"/>
  <c r="U267" i="3" l="1"/>
  <c r="I271" i="8"/>
  <c r="J271" i="8" s="1"/>
  <c r="K271" i="8"/>
  <c r="L271" i="8" s="1"/>
  <c r="K270" i="7"/>
  <c r="L270" i="7" s="1"/>
  <c r="I270" i="7"/>
  <c r="J270" i="7" s="1"/>
  <c r="I268" i="6"/>
  <c r="J268" i="6" s="1"/>
  <c r="K268" i="6"/>
  <c r="L268" i="6" s="1"/>
  <c r="K265" i="5"/>
  <c r="L265" i="5" s="1"/>
  <c r="I265" i="5"/>
  <c r="J265" i="5" s="1"/>
  <c r="S265" i="5" s="1"/>
  <c r="T265" i="5" s="1"/>
  <c r="S267" i="4"/>
  <c r="T267" i="4" s="1"/>
  <c r="AE267" i="4" s="1"/>
  <c r="P268" i="4" s="1"/>
  <c r="Q267" i="4"/>
  <c r="R267" i="4" s="1"/>
  <c r="AE267" i="3"/>
  <c r="P268" i="3" s="1"/>
  <c r="AD267" i="3"/>
  <c r="O268" i="3" s="1"/>
  <c r="V267" i="3"/>
  <c r="W267" i="3" s="1"/>
  <c r="AA267" i="3"/>
  <c r="H268" i="3" s="1"/>
  <c r="X267" i="3"/>
  <c r="E268" i="3" s="1"/>
  <c r="Z267" i="3"/>
  <c r="G268" i="3" s="1"/>
  <c r="Y267" i="3"/>
  <c r="F268" i="3" s="1"/>
  <c r="V267" i="4" l="1"/>
  <c r="AD267" i="4"/>
  <c r="O268" i="4" s="1"/>
  <c r="Q271" i="8"/>
  <c r="R271" i="8" s="1"/>
  <c r="AC271" i="8" s="1"/>
  <c r="N272" i="8" s="1"/>
  <c r="S271" i="8"/>
  <c r="T271" i="8" s="1"/>
  <c r="S270" i="7"/>
  <c r="T270" i="7" s="1"/>
  <c r="Q270" i="7"/>
  <c r="R270" i="7" s="1"/>
  <c r="Q268" i="6"/>
  <c r="R268" i="6" s="1"/>
  <c r="AB268" i="6" s="1"/>
  <c r="M269" i="6" s="1"/>
  <c r="S268" i="6"/>
  <c r="T268" i="6" s="1"/>
  <c r="X268" i="6" s="1"/>
  <c r="E269" i="6" s="1"/>
  <c r="Q265" i="5"/>
  <c r="R265" i="5" s="1"/>
  <c r="AE265" i="5"/>
  <c r="P266" i="5" s="1"/>
  <c r="AD265" i="5"/>
  <c r="O266" i="5" s="1"/>
  <c r="V265" i="5"/>
  <c r="AA267" i="4"/>
  <c r="H268" i="4" s="1"/>
  <c r="Z267" i="4"/>
  <c r="G268" i="4" s="1"/>
  <c r="AC267" i="4"/>
  <c r="N268" i="4" s="1"/>
  <c r="Y267" i="4"/>
  <c r="F268" i="4" s="1"/>
  <c r="U267" i="4"/>
  <c r="W267" i="4" s="1"/>
  <c r="AB267" i="4"/>
  <c r="M268" i="4" s="1"/>
  <c r="X267" i="4"/>
  <c r="E268" i="4" s="1"/>
  <c r="I268" i="3"/>
  <c r="J268" i="3" s="1"/>
  <c r="K268" i="3"/>
  <c r="L268" i="3" s="1"/>
  <c r="S268" i="3" s="1"/>
  <c r="T268" i="3" s="1"/>
  <c r="U268" i="6" l="1"/>
  <c r="AC268" i="6"/>
  <c r="N269" i="6" s="1"/>
  <c r="AB271" i="8"/>
  <c r="M272" i="8" s="1"/>
  <c r="U271" i="8"/>
  <c r="AD271" i="8"/>
  <c r="O272" i="8" s="1"/>
  <c r="V271" i="8"/>
  <c r="AE271" i="8"/>
  <c r="P272" i="8" s="1"/>
  <c r="AA271" i="8"/>
  <c r="H272" i="8" s="1"/>
  <c r="Y271" i="8"/>
  <c r="F272" i="8" s="1"/>
  <c r="X271" i="8"/>
  <c r="E272" i="8" s="1"/>
  <c r="Z271" i="8"/>
  <c r="G272" i="8" s="1"/>
  <c r="Z270" i="7"/>
  <c r="G271" i="7" s="1"/>
  <c r="AC270" i="7"/>
  <c r="N271" i="7" s="1"/>
  <c r="Y270" i="7"/>
  <c r="F271" i="7" s="1"/>
  <c r="U270" i="7"/>
  <c r="AB270" i="7"/>
  <c r="M271" i="7" s="1"/>
  <c r="X270" i="7"/>
  <c r="E271" i="7" s="1"/>
  <c r="AA270" i="7"/>
  <c r="H271" i="7" s="1"/>
  <c r="AD270" i="7"/>
  <c r="O271" i="7" s="1"/>
  <c r="V270" i="7"/>
  <c r="AE270" i="7"/>
  <c r="P271" i="7" s="1"/>
  <c r="AA268" i="6"/>
  <c r="H269" i="6" s="1"/>
  <c r="Y268" i="6"/>
  <c r="F269" i="6" s="1"/>
  <c r="I269" i="6" s="1"/>
  <c r="J269" i="6" s="1"/>
  <c r="Z268" i="6"/>
  <c r="G269" i="6" s="1"/>
  <c r="AE268" i="6"/>
  <c r="P269" i="6" s="1"/>
  <c r="AD268" i="6"/>
  <c r="O269" i="6" s="1"/>
  <c r="V268" i="6"/>
  <c r="W268" i="6" s="1"/>
  <c r="AC265" i="5"/>
  <c r="N266" i="5" s="1"/>
  <c r="Y265" i="5"/>
  <c r="F266" i="5" s="1"/>
  <c r="U265" i="5"/>
  <c r="W265" i="5" s="1"/>
  <c r="AB265" i="5"/>
  <c r="M266" i="5" s="1"/>
  <c r="X265" i="5"/>
  <c r="E266" i="5" s="1"/>
  <c r="AA265" i="5"/>
  <c r="H266" i="5" s="1"/>
  <c r="Z265" i="5"/>
  <c r="G266" i="5" s="1"/>
  <c r="I268" i="4"/>
  <c r="J268" i="4" s="1"/>
  <c r="K268" i="4"/>
  <c r="L268" i="4" s="1"/>
  <c r="AD268" i="3"/>
  <c r="O269" i="3" s="1"/>
  <c r="V268" i="3"/>
  <c r="AE268" i="3"/>
  <c r="P269" i="3" s="1"/>
  <c r="Q268" i="3"/>
  <c r="R268" i="3" s="1"/>
  <c r="W271" i="8" l="1"/>
  <c r="K269" i="6"/>
  <c r="L269" i="6" s="1"/>
  <c r="Q269" i="6" s="1"/>
  <c r="R269" i="6" s="1"/>
  <c r="K272" i="8"/>
  <c r="L272" i="8" s="1"/>
  <c r="I272" i="8"/>
  <c r="J272" i="8" s="1"/>
  <c r="W270" i="7"/>
  <c r="I271" i="7"/>
  <c r="J271" i="7" s="1"/>
  <c r="K271" i="7"/>
  <c r="L271" i="7" s="1"/>
  <c r="Q271" i="7" s="1"/>
  <c r="R271" i="7" s="1"/>
  <c r="I266" i="5"/>
  <c r="J266" i="5" s="1"/>
  <c r="K266" i="5"/>
  <c r="L266" i="5" s="1"/>
  <c r="S268" i="4"/>
  <c r="T268" i="4" s="1"/>
  <c r="Q268" i="4"/>
  <c r="R268" i="4" s="1"/>
  <c r="Z268" i="3"/>
  <c r="G269" i="3" s="1"/>
  <c r="AB268" i="3"/>
  <c r="M269" i="3" s="1"/>
  <c r="X268" i="3"/>
  <c r="E269" i="3" s="1"/>
  <c r="Y268" i="3"/>
  <c r="F269" i="3" s="1"/>
  <c r="AC268" i="3"/>
  <c r="N269" i="3" s="1"/>
  <c r="U268" i="3"/>
  <c r="W268" i="3" s="1"/>
  <c r="AA268" i="3"/>
  <c r="H269" i="3" s="1"/>
  <c r="AB269" i="6" l="1"/>
  <c r="M270" i="6" s="1"/>
  <c r="U269" i="6"/>
  <c r="AC269" i="6"/>
  <c r="N270" i="6" s="1"/>
  <c r="S269" i="6"/>
  <c r="T269" i="6" s="1"/>
  <c r="Y269" i="6" s="1"/>
  <c r="F270" i="6" s="1"/>
  <c r="Q266" i="5"/>
  <c r="R266" i="5" s="1"/>
  <c r="AB266" i="5" s="1"/>
  <c r="M267" i="5" s="1"/>
  <c r="Q272" i="8"/>
  <c r="R272" i="8" s="1"/>
  <c r="AC272" i="8" s="1"/>
  <c r="N273" i="8" s="1"/>
  <c r="S272" i="8"/>
  <c r="T272" i="8" s="1"/>
  <c r="S271" i="7"/>
  <c r="T271" i="7" s="1"/>
  <c r="AA271" i="7" s="1"/>
  <c r="H272" i="7" s="1"/>
  <c r="AC271" i="7"/>
  <c r="N272" i="7" s="1"/>
  <c r="U271" i="7"/>
  <c r="AB271" i="7"/>
  <c r="M272" i="7" s="1"/>
  <c r="AC266" i="5"/>
  <c r="N267" i="5" s="1"/>
  <c r="U266" i="5"/>
  <c r="S266" i="5"/>
  <c r="T266" i="5" s="1"/>
  <c r="AB268" i="4"/>
  <c r="M269" i="4" s="1"/>
  <c r="X268" i="4"/>
  <c r="E269" i="4" s="1"/>
  <c r="AA268" i="4"/>
  <c r="H269" i="4" s="1"/>
  <c r="Z268" i="4"/>
  <c r="G269" i="4" s="1"/>
  <c r="Y268" i="4"/>
  <c r="F269" i="4" s="1"/>
  <c r="U268" i="4"/>
  <c r="AC268" i="4"/>
  <c r="N269" i="4" s="1"/>
  <c r="AE268" i="4"/>
  <c r="P269" i="4" s="1"/>
  <c r="AD268" i="4"/>
  <c r="O269" i="4" s="1"/>
  <c r="V268" i="4"/>
  <c r="I269" i="3"/>
  <c r="J269" i="3" s="1"/>
  <c r="K269" i="3"/>
  <c r="L269" i="3" s="1"/>
  <c r="Y271" i="7" l="1"/>
  <c r="F272" i="7" s="1"/>
  <c r="AE271" i="7"/>
  <c r="P272" i="7" s="1"/>
  <c r="X269" i="6"/>
  <c r="E270" i="6" s="1"/>
  <c r="AA269" i="6"/>
  <c r="H270" i="6" s="1"/>
  <c r="AA272" i="8"/>
  <c r="H273" i="8" s="1"/>
  <c r="X272" i="8"/>
  <c r="E273" i="8" s="1"/>
  <c r="Z272" i="8"/>
  <c r="G273" i="8" s="1"/>
  <c r="AB272" i="8"/>
  <c r="M273" i="8" s="1"/>
  <c r="U272" i="8"/>
  <c r="V269" i="6"/>
  <c r="W269" i="6" s="1"/>
  <c r="Z269" i="6"/>
  <c r="G270" i="6" s="1"/>
  <c r="K270" i="6" s="1"/>
  <c r="L270" i="6" s="1"/>
  <c r="AD269" i="6"/>
  <c r="O270" i="6" s="1"/>
  <c r="AE269" i="6"/>
  <c r="P270" i="6" s="1"/>
  <c r="S269" i="3"/>
  <c r="T269" i="3" s="1"/>
  <c r="V269" i="3" s="1"/>
  <c r="Y272" i="8"/>
  <c r="F273" i="8" s="1"/>
  <c r="I273" i="8" s="1"/>
  <c r="J273" i="8" s="1"/>
  <c r="K273" i="8"/>
  <c r="L273" i="8" s="1"/>
  <c r="AE272" i="8"/>
  <c r="P273" i="8" s="1"/>
  <c r="AD272" i="8"/>
  <c r="O273" i="8" s="1"/>
  <c r="V272" i="8"/>
  <c r="W272" i="8" s="1"/>
  <c r="X271" i="7"/>
  <c r="E272" i="7" s="1"/>
  <c r="V271" i="7"/>
  <c r="W271" i="7" s="1"/>
  <c r="Z271" i="7"/>
  <c r="G272" i="7" s="1"/>
  <c r="K272" i="7" s="1"/>
  <c r="L272" i="7" s="1"/>
  <c r="AD271" i="7"/>
  <c r="O272" i="7" s="1"/>
  <c r="I270" i="6"/>
  <c r="J270" i="6" s="1"/>
  <c r="AD266" i="5"/>
  <c r="O267" i="5" s="1"/>
  <c r="V266" i="5"/>
  <c r="W266" i="5" s="1"/>
  <c r="AE266" i="5"/>
  <c r="P267" i="5" s="1"/>
  <c r="AA266" i="5"/>
  <c r="H267" i="5" s="1"/>
  <c r="Y266" i="5"/>
  <c r="F267" i="5" s="1"/>
  <c r="X266" i="5"/>
  <c r="E267" i="5" s="1"/>
  <c r="Z266" i="5"/>
  <c r="G267" i="5" s="1"/>
  <c r="K269" i="4"/>
  <c r="L269" i="4" s="1"/>
  <c r="W268" i="4"/>
  <c r="I269" i="4"/>
  <c r="J269" i="4" s="1"/>
  <c r="S269" i="4" s="1"/>
  <c r="T269" i="4" s="1"/>
  <c r="Q269" i="3"/>
  <c r="R269" i="3" s="1"/>
  <c r="I272" i="7" l="1"/>
  <c r="J272" i="7" s="1"/>
  <c r="Q272" i="7" s="1"/>
  <c r="R272" i="7" s="1"/>
  <c r="AB272" i="7" s="1"/>
  <c r="M273" i="7" s="1"/>
  <c r="AE269" i="3"/>
  <c r="P270" i="3" s="1"/>
  <c r="AD269" i="3"/>
  <c r="O270" i="3" s="1"/>
  <c r="Q273" i="8"/>
  <c r="R273" i="8" s="1"/>
  <c r="AB273" i="8" s="1"/>
  <c r="M274" i="8" s="1"/>
  <c r="S270" i="6"/>
  <c r="T270" i="6" s="1"/>
  <c r="AE270" i="6" s="1"/>
  <c r="P271" i="6" s="1"/>
  <c r="S273" i="8"/>
  <c r="T273" i="8" s="1"/>
  <c r="S272" i="7"/>
  <c r="T272" i="7" s="1"/>
  <c r="Q270" i="6"/>
  <c r="R270" i="6" s="1"/>
  <c r="I267" i="5"/>
  <c r="J267" i="5" s="1"/>
  <c r="K267" i="5"/>
  <c r="L267" i="5" s="1"/>
  <c r="AE269" i="4"/>
  <c r="P270" i="4" s="1"/>
  <c r="AD269" i="4"/>
  <c r="O270" i="4" s="1"/>
  <c r="V269" i="4"/>
  <c r="Q269" i="4"/>
  <c r="R269" i="4" s="1"/>
  <c r="AA269" i="3"/>
  <c r="H270" i="3" s="1"/>
  <c r="AC269" i="3"/>
  <c r="N270" i="3" s="1"/>
  <c r="Y269" i="3"/>
  <c r="F270" i="3" s="1"/>
  <c r="U269" i="3"/>
  <c r="W269" i="3" s="1"/>
  <c r="AB269" i="3"/>
  <c r="M270" i="3" s="1"/>
  <c r="Z269" i="3"/>
  <c r="G270" i="3" s="1"/>
  <c r="X269" i="3"/>
  <c r="E270" i="3" s="1"/>
  <c r="U273" i="8" l="1"/>
  <c r="AC273" i="8"/>
  <c r="N274" i="8" s="1"/>
  <c r="Y273" i="8"/>
  <c r="F274" i="8" s="1"/>
  <c r="AA272" i="7"/>
  <c r="H273" i="7" s="1"/>
  <c r="V270" i="6"/>
  <c r="AD270" i="6"/>
  <c r="O271" i="6" s="1"/>
  <c r="AA273" i="8"/>
  <c r="H274" i="8" s="1"/>
  <c r="X273" i="8"/>
  <c r="E274" i="8" s="1"/>
  <c r="V273" i="8"/>
  <c r="W273" i="8" s="1"/>
  <c r="AE273" i="8"/>
  <c r="P274" i="8" s="1"/>
  <c r="AD273" i="8"/>
  <c r="O274" i="8" s="1"/>
  <c r="Z273" i="8"/>
  <c r="G274" i="8" s="1"/>
  <c r="U272" i="7"/>
  <c r="AC272" i="7"/>
  <c r="N273" i="7" s="1"/>
  <c r="AE272" i="7"/>
  <c r="P273" i="7" s="1"/>
  <c r="AD272" i="7"/>
  <c r="O273" i="7" s="1"/>
  <c r="V272" i="7"/>
  <c r="Z272" i="7"/>
  <c r="G273" i="7" s="1"/>
  <c r="Y272" i="7"/>
  <c r="F273" i="7" s="1"/>
  <c r="X272" i="7"/>
  <c r="E273" i="7" s="1"/>
  <c r="Z270" i="6"/>
  <c r="G271" i="6" s="1"/>
  <c r="AC270" i="6"/>
  <c r="N271" i="6" s="1"/>
  <c r="Y270" i="6"/>
  <c r="F271" i="6" s="1"/>
  <c r="U270" i="6"/>
  <c r="W270" i="6" s="1"/>
  <c r="AB270" i="6"/>
  <c r="M271" i="6" s="1"/>
  <c r="X270" i="6"/>
  <c r="E271" i="6" s="1"/>
  <c r="AA270" i="6"/>
  <c r="H271" i="6" s="1"/>
  <c r="Q267" i="5"/>
  <c r="R267" i="5" s="1"/>
  <c r="S267" i="5"/>
  <c r="T267" i="5" s="1"/>
  <c r="AC269" i="4"/>
  <c r="N270" i="4" s="1"/>
  <c r="Y269" i="4"/>
  <c r="F270" i="4" s="1"/>
  <c r="U269" i="4"/>
  <c r="W269" i="4" s="1"/>
  <c r="AB269" i="4"/>
  <c r="M270" i="4" s="1"/>
  <c r="X269" i="4"/>
  <c r="E270" i="4" s="1"/>
  <c r="AA269" i="4"/>
  <c r="H270" i="4" s="1"/>
  <c r="Z269" i="4"/>
  <c r="G270" i="4" s="1"/>
  <c r="I270" i="3"/>
  <c r="J270" i="3" s="1"/>
  <c r="K270" i="3"/>
  <c r="L270" i="3" s="1"/>
  <c r="W272" i="7" l="1"/>
  <c r="K274" i="8"/>
  <c r="L274" i="8" s="1"/>
  <c r="I274" i="8"/>
  <c r="J274" i="8" s="1"/>
  <c r="I273" i="7"/>
  <c r="J273" i="7" s="1"/>
  <c r="Q273" i="7" s="1"/>
  <c r="R273" i="7" s="1"/>
  <c r="K273" i="7"/>
  <c r="L273" i="7" s="1"/>
  <c r="I271" i="6"/>
  <c r="J271" i="6" s="1"/>
  <c r="K271" i="6"/>
  <c r="L271" i="6" s="1"/>
  <c r="AD267" i="5"/>
  <c r="O268" i="5" s="1"/>
  <c r="AE267" i="5"/>
  <c r="P268" i="5" s="1"/>
  <c r="V267" i="5"/>
  <c r="AA267" i="5"/>
  <c r="H268" i="5" s="1"/>
  <c r="Z267" i="5"/>
  <c r="G268" i="5" s="1"/>
  <c r="AC267" i="5"/>
  <c r="N268" i="5" s="1"/>
  <c r="Y267" i="5"/>
  <c r="F268" i="5" s="1"/>
  <c r="U267" i="5"/>
  <c r="W267" i="5" s="1"/>
  <c r="AB267" i="5"/>
  <c r="M268" i="5" s="1"/>
  <c r="X267" i="5"/>
  <c r="E268" i="5" s="1"/>
  <c r="K270" i="4"/>
  <c r="L270" i="4" s="1"/>
  <c r="I270" i="4"/>
  <c r="J270" i="4" s="1"/>
  <c r="Q270" i="3"/>
  <c r="R270" i="3" s="1"/>
  <c r="AB270" i="3" s="1"/>
  <c r="M271" i="3" s="1"/>
  <c r="S270" i="3"/>
  <c r="T270" i="3" s="1"/>
  <c r="AC270" i="3" l="1"/>
  <c r="N271" i="3" s="1"/>
  <c r="Y270" i="3"/>
  <c r="F271" i="3" s="1"/>
  <c r="U270" i="3"/>
  <c r="S270" i="4"/>
  <c r="T270" i="4" s="1"/>
  <c r="AD270" i="4" s="1"/>
  <c r="O271" i="4" s="1"/>
  <c r="S274" i="8"/>
  <c r="T274" i="8" s="1"/>
  <c r="AD274" i="8" s="1"/>
  <c r="O275" i="8" s="1"/>
  <c r="Q274" i="8"/>
  <c r="R274" i="8" s="1"/>
  <c r="AC273" i="7"/>
  <c r="N274" i="7" s="1"/>
  <c r="U273" i="7"/>
  <c r="AB273" i="7"/>
  <c r="M274" i="7" s="1"/>
  <c r="S273" i="7"/>
  <c r="T273" i="7" s="1"/>
  <c r="Y273" i="7" s="1"/>
  <c r="F274" i="7" s="1"/>
  <c r="Q271" i="6"/>
  <c r="R271" i="6" s="1"/>
  <c r="AC271" i="6" s="1"/>
  <c r="N272" i="6" s="1"/>
  <c r="S271" i="6"/>
  <c r="T271" i="6" s="1"/>
  <c r="I268" i="5"/>
  <c r="J268" i="5" s="1"/>
  <c r="K268" i="5"/>
  <c r="L268" i="5" s="1"/>
  <c r="Q270" i="4"/>
  <c r="R270" i="4" s="1"/>
  <c r="AD270" i="3"/>
  <c r="O271" i="3" s="1"/>
  <c r="V270" i="3"/>
  <c r="W270" i="3" s="1"/>
  <c r="AE270" i="3"/>
  <c r="P271" i="3" s="1"/>
  <c r="AA270" i="3"/>
  <c r="H271" i="3" s="1"/>
  <c r="Z270" i="3"/>
  <c r="G271" i="3" s="1"/>
  <c r="X270" i="3"/>
  <c r="E271" i="3" s="1"/>
  <c r="AE274" i="8" l="1"/>
  <c r="P275" i="8" s="1"/>
  <c r="V274" i="8"/>
  <c r="AB271" i="6"/>
  <c r="M272" i="6" s="1"/>
  <c r="Q268" i="5"/>
  <c r="R268" i="5" s="1"/>
  <c r="AC268" i="5" s="1"/>
  <c r="N269" i="5" s="1"/>
  <c r="AE270" i="4"/>
  <c r="P271" i="4" s="1"/>
  <c r="V270" i="4"/>
  <c r="Z274" i="8"/>
  <c r="G275" i="8" s="1"/>
  <c r="AA274" i="8"/>
  <c r="H275" i="8" s="1"/>
  <c r="U274" i="8"/>
  <c r="Y274" i="8"/>
  <c r="F275" i="8" s="1"/>
  <c r="AC274" i="8"/>
  <c r="N275" i="8" s="1"/>
  <c r="X274" i="8"/>
  <c r="E275" i="8" s="1"/>
  <c r="AB274" i="8"/>
  <c r="M275" i="8" s="1"/>
  <c r="AE273" i="7"/>
  <c r="P274" i="7" s="1"/>
  <c r="AD273" i="7"/>
  <c r="O274" i="7" s="1"/>
  <c r="V273" i="7"/>
  <c r="W273" i="7" s="1"/>
  <c r="Z273" i="7"/>
  <c r="G274" i="7" s="1"/>
  <c r="X273" i="7"/>
  <c r="E274" i="7" s="1"/>
  <c r="AA273" i="7"/>
  <c r="H274" i="7" s="1"/>
  <c r="U271" i="6"/>
  <c r="W271" i="6" s="1"/>
  <c r="AE271" i="6"/>
  <c r="P272" i="6" s="1"/>
  <c r="AD271" i="6"/>
  <c r="O272" i="6" s="1"/>
  <c r="V271" i="6"/>
  <c r="Y271" i="6"/>
  <c r="F272" i="6" s="1"/>
  <c r="Z271" i="6"/>
  <c r="G272" i="6" s="1"/>
  <c r="X271" i="6"/>
  <c r="E272" i="6" s="1"/>
  <c r="AA271" i="6"/>
  <c r="H272" i="6" s="1"/>
  <c r="U268" i="5"/>
  <c r="S268" i="5"/>
  <c r="T268" i="5" s="1"/>
  <c r="Z270" i="4"/>
  <c r="G271" i="4" s="1"/>
  <c r="AC270" i="4"/>
  <c r="N271" i="4" s="1"/>
  <c r="Y270" i="4"/>
  <c r="F271" i="4" s="1"/>
  <c r="U270" i="4"/>
  <c r="W270" i="4" s="1"/>
  <c r="AB270" i="4"/>
  <c r="M271" i="4" s="1"/>
  <c r="X270" i="4"/>
  <c r="E271" i="4" s="1"/>
  <c r="AA270" i="4"/>
  <c r="H271" i="4" s="1"/>
  <c r="K271" i="3"/>
  <c r="L271" i="3" s="1"/>
  <c r="I271" i="3"/>
  <c r="J271" i="3" s="1"/>
  <c r="W274" i="8" l="1"/>
  <c r="AB268" i="5"/>
  <c r="M269" i="5" s="1"/>
  <c r="I275" i="8"/>
  <c r="J275" i="8" s="1"/>
  <c r="K275" i="8"/>
  <c r="L275" i="8" s="1"/>
  <c r="K274" i="7"/>
  <c r="L274" i="7" s="1"/>
  <c r="I274" i="7"/>
  <c r="J274" i="7" s="1"/>
  <c r="K272" i="6"/>
  <c r="L272" i="6" s="1"/>
  <c r="I272" i="6"/>
  <c r="J272" i="6" s="1"/>
  <c r="Q272" i="6" s="1"/>
  <c r="R272" i="6" s="1"/>
  <c r="AE268" i="5"/>
  <c r="P269" i="5" s="1"/>
  <c r="AD268" i="5"/>
  <c r="O269" i="5" s="1"/>
  <c r="V268" i="5"/>
  <c r="W268" i="5" s="1"/>
  <c r="Y268" i="5"/>
  <c r="F269" i="5" s="1"/>
  <c r="X268" i="5"/>
  <c r="E269" i="5" s="1"/>
  <c r="Z268" i="5"/>
  <c r="G269" i="5" s="1"/>
  <c r="AA268" i="5"/>
  <c r="H269" i="5" s="1"/>
  <c r="I271" i="4"/>
  <c r="J271" i="4" s="1"/>
  <c r="K271" i="4"/>
  <c r="L271" i="4" s="1"/>
  <c r="Q271" i="3"/>
  <c r="R271" i="3" s="1"/>
  <c r="AC271" i="3" s="1"/>
  <c r="N272" i="3" s="1"/>
  <c r="S271" i="3"/>
  <c r="T271" i="3" s="1"/>
  <c r="AB271" i="3" l="1"/>
  <c r="M272" i="3" s="1"/>
  <c r="U271" i="3"/>
  <c r="Q275" i="8"/>
  <c r="R275" i="8" s="1"/>
  <c r="U275" i="8" s="1"/>
  <c r="S275" i="8"/>
  <c r="T275" i="8" s="1"/>
  <c r="S274" i="7"/>
  <c r="T274" i="7" s="1"/>
  <c r="AE274" i="7" s="1"/>
  <c r="P275" i="7" s="1"/>
  <c r="Q274" i="7"/>
  <c r="R274" i="7" s="1"/>
  <c r="AB272" i="6"/>
  <c r="M273" i="6" s="1"/>
  <c r="AC272" i="6"/>
  <c r="N273" i="6" s="1"/>
  <c r="U272" i="6"/>
  <c r="S272" i="6"/>
  <c r="T272" i="6" s="1"/>
  <c r="AA272" i="6" s="1"/>
  <c r="H273" i="6" s="1"/>
  <c r="I269" i="5"/>
  <c r="J269" i="5" s="1"/>
  <c r="K269" i="5"/>
  <c r="L269" i="5" s="1"/>
  <c r="S271" i="4"/>
  <c r="T271" i="4" s="1"/>
  <c r="Q271" i="4"/>
  <c r="R271" i="4" s="1"/>
  <c r="AE271" i="3"/>
  <c r="P272" i="3" s="1"/>
  <c r="AD271" i="3"/>
  <c r="O272" i="3" s="1"/>
  <c r="V271" i="3"/>
  <c r="W271" i="3" s="1"/>
  <c r="AA271" i="3"/>
  <c r="H272" i="3" s="1"/>
  <c r="X271" i="3"/>
  <c r="E272" i="3" s="1"/>
  <c r="Z271" i="3"/>
  <c r="G272" i="3" s="1"/>
  <c r="Y271" i="3"/>
  <c r="F272" i="3" s="1"/>
  <c r="Q269" i="5" l="1"/>
  <c r="R269" i="5" s="1"/>
  <c r="AB269" i="5" s="1"/>
  <c r="M270" i="5" s="1"/>
  <c r="AB275" i="8"/>
  <c r="M276" i="8" s="1"/>
  <c r="AC275" i="8"/>
  <c r="N276" i="8" s="1"/>
  <c r="AE275" i="8"/>
  <c r="P276" i="8" s="1"/>
  <c r="AD275" i="8"/>
  <c r="O276" i="8" s="1"/>
  <c r="V275" i="8"/>
  <c r="W275" i="8" s="1"/>
  <c r="Y275" i="8"/>
  <c r="F276" i="8" s="1"/>
  <c r="X275" i="8"/>
  <c r="E276" i="8" s="1"/>
  <c r="Z275" i="8"/>
  <c r="G276" i="8" s="1"/>
  <c r="AA275" i="8"/>
  <c r="H276" i="8" s="1"/>
  <c r="V274" i="7"/>
  <c r="AD274" i="7"/>
  <c r="O275" i="7" s="1"/>
  <c r="AB274" i="7"/>
  <c r="M275" i="7" s="1"/>
  <c r="X274" i="7"/>
  <c r="E275" i="7" s="1"/>
  <c r="AA274" i="7"/>
  <c r="H275" i="7" s="1"/>
  <c r="AC274" i="7"/>
  <c r="N275" i="7" s="1"/>
  <c r="U274" i="7"/>
  <c r="Z274" i="7"/>
  <c r="G275" i="7" s="1"/>
  <c r="Y274" i="7"/>
  <c r="F275" i="7" s="1"/>
  <c r="Z272" i="6"/>
  <c r="G273" i="6" s="1"/>
  <c r="AE272" i="6"/>
  <c r="P273" i="6" s="1"/>
  <c r="AD272" i="6"/>
  <c r="O273" i="6" s="1"/>
  <c r="V272" i="6"/>
  <c r="W272" i="6" s="1"/>
  <c r="Y272" i="6"/>
  <c r="F273" i="6" s="1"/>
  <c r="X272" i="6"/>
  <c r="E273" i="6" s="1"/>
  <c r="U269" i="5"/>
  <c r="S269" i="5"/>
  <c r="T269" i="5" s="1"/>
  <c r="AA269" i="5" s="1"/>
  <c r="H270" i="5" s="1"/>
  <c r="AA271" i="4"/>
  <c r="H272" i="4" s="1"/>
  <c r="Z271" i="4"/>
  <c r="G272" i="4" s="1"/>
  <c r="AC271" i="4"/>
  <c r="N272" i="4" s="1"/>
  <c r="Y271" i="4"/>
  <c r="F272" i="4" s="1"/>
  <c r="U271" i="4"/>
  <c r="X271" i="4"/>
  <c r="E272" i="4" s="1"/>
  <c r="AB271" i="4"/>
  <c r="M272" i="4" s="1"/>
  <c r="AE271" i="4"/>
  <c r="P272" i="4" s="1"/>
  <c r="AD271" i="4"/>
  <c r="O272" i="4" s="1"/>
  <c r="V271" i="4"/>
  <c r="K272" i="3"/>
  <c r="L272" i="3" s="1"/>
  <c r="I272" i="3"/>
  <c r="J272" i="3" s="1"/>
  <c r="AC269" i="5" l="1"/>
  <c r="N270" i="5" s="1"/>
  <c r="S272" i="3"/>
  <c r="T272" i="3" s="1"/>
  <c r="AD272" i="3" s="1"/>
  <c r="O273" i="3" s="1"/>
  <c r="I276" i="8"/>
  <c r="J276" i="8" s="1"/>
  <c r="K276" i="8"/>
  <c r="L276" i="8" s="1"/>
  <c r="W274" i="7"/>
  <c r="I275" i="7"/>
  <c r="J275" i="7" s="1"/>
  <c r="K275" i="7"/>
  <c r="L275" i="7" s="1"/>
  <c r="Q275" i="7" s="1"/>
  <c r="R275" i="7" s="1"/>
  <c r="I273" i="6"/>
  <c r="J273" i="6" s="1"/>
  <c r="K273" i="6"/>
  <c r="L273" i="6" s="1"/>
  <c r="AE269" i="5"/>
  <c r="P270" i="5" s="1"/>
  <c r="AD269" i="5"/>
  <c r="O270" i="5" s="1"/>
  <c r="V269" i="5"/>
  <c r="Y269" i="5"/>
  <c r="F270" i="5" s="1"/>
  <c r="Z269" i="5"/>
  <c r="G270" i="5" s="1"/>
  <c r="X269" i="5"/>
  <c r="E270" i="5" s="1"/>
  <c r="W269" i="5"/>
  <c r="I272" i="4"/>
  <c r="J272" i="4" s="1"/>
  <c r="K272" i="4"/>
  <c r="L272" i="4" s="1"/>
  <c r="W271" i="4"/>
  <c r="V272" i="3"/>
  <c r="Q272" i="3"/>
  <c r="R272" i="3" s="1"/>
  <c r="AE272" i="3" l="1"/>
  <c r="P273" i="3" s="1"/>
  <c r="S272" i="4"/>
  <c r="T272" i="4" s="1"/>
  <c r="AD272" i="4" s="1"/>
  <c r="O273" i="4" s="1"/>
  <c r="Q276" i="8"/>
  <c r="R276" i="8" s="1"/>
  <c r="S276" i="8"/>
  <c r="T276" i="8" s="1"/>
  <c r="AC275" i="7"/>
  <c r="N276" i="7" s="1"/>
  <c r="U275" i="7"/>
  <c r="AB275" i="7"/>
  <c r="M276" i="7" s="1"/>
  <c r="S275" i="7"/>
  <c r="T275" i="7" s="1"/>
  <c r="Y275" i="7" s="1"/>
  <c r="F276" i="7" s="1"/>
  <c r="S273" i="6"/>
  <c r="T273" i="6" s="1"/>
  <c r="V273" i="6" s="1"/>
  <c r="Q273" i="6"/>
  <c r="R273" i="6" s="1"/>
  <c r="I270" i="5"/>
  <c r="J270" i="5" s="1"/>
  <c r="K270" i="5"/>
  <c r="L270" i="5" s="1"/>
  <c r="AE272" i="4"/>
  <c r="P273" i="4" s="1"/>
  <c r="Q272" i="4"/>
  <c r="R272" i="4" s="1"/>
  <c r="Z272" i="3"/>
  <c r="G273" i="3" s="1"/>
  <c r="AB272" i="3"/>
  <c r="M273" i="3" s="1"/>
  <c r="X272" i="3"/>
  <c r="E273" i="3" s="1"/>
  <c r="AC272" i="3"/>
  <c r="N273" i="3" s="1"/>
  <c r="U272" i="3"/>
  <c r="W272" i="3" s="1"/>
  <c r="AA272" i="3"/>
  <c r="H273" i="3" s="1"/>
  <c r="Y272" i="3"/>
  <c r="F273" i="3" s="1"/>
  <c r="AD273" i="6" l="1"/>
  <c r="O274" i="6" s="1"/>
  <c r="S270" i="5"/>
  <c r="T270" i="5" s="1"/>
  <c r="V270" i="5" s="1"/>
  <c r="V272" i="4"/>
  <c r="AD276" i="8"/>
  <c r="O277" i="8" s="1"/>
  <c r="V276" i="8"/>
  <c r="AE276" i="8"/>
  <c r="P277" i="8" s="1"/>
  <c r="Z276" i="8"/>
  <c r="G277" i="8" s="1"/>
  <c r="AC276" i="8"/>
  <c r="N277" i="8" s="1"/>
  <c r="Y276" i="8"/>
  <c r="F277" i="8" s="1"/>
  <c r="U276" i="8"/>
  <c r="W276" i="8" s="1"/>
  <c r="AB276" i="8"/>
  <c r="M277" i="8" s="1"/>
  <c r="X276" i="8"/>
  <c r="E277" i="8" s="1"/>
  <c r="AA276" i="8"/>
  <c r="H277" i="8" s="1"/>
  <c r="AA275" i="7"/>
  <c r="H276" i="7" s="1"/>
  <c r="AE275" i="7"/>
  <c r="P276" i="7" s="1"/>
  <c r="AD275" i="7"/>
  <c r="O276" i="7" s="1"/>
  <c r="V275" i="7"/>
  <c r="W275" i="7" s="1"/>
  <c r="Z275" i="7"/>
  <c r="G276" i="7" s="1"/>
  <c r="X275" i="7"/>
  <c r="E276" i="7" s="1"/>
  <c r="AE273" i="6"/>
  <c r="P274" i="6" s="1"/>
  <c r="AC273" i="6"/>
  <c r="N274" i="6" s="1"/>
  <c r="Y273" i="6"/>
  <c r="F274" i="6" s="1"/>
  <c r="U273" i="6"/>
  <c r="W273" i="6" s="1"/>
  <c r="AB273" i="6"/>
  <c r="M274" i="6" s="1"/>
  <c r="AA273" i="6"/>
  <c r="H274" i="6" s="1"/>
  <c r="Z273" i="6"/>
  <c r="G274" i="6" s="1"/>
  <c r="X273" i="6"/>
  <c r="E274" i="6" s="1"/>
  <c r="AE270" i="5"/>
  <c r="P271" i="5" s="1"/>
  <c r="AD270" i="5"/>
  <c r="O271" i="5" s="1"/>
  <c r="Q270" i="5"/>
  <c r="R270" i="5" s="1"/>
  <c r="AB272" i="4"/>
  <c r="M273" i="4" s="1"/>
  <c r="X272" i="4"/>
  <c r="E273" i="4" s="1"/>
  <c r="AA272" i="4"/>
  <c r="H273" i="4" s="1"/>
  <c r="Z272" i="4"/>
  <c r="G273" i="4" s="1"/>
  <c r="AC272" i="4"/>
  <c r="N273" i="4" s="1"/>
  <c r="Y272" i="4"/>
  <c r="F273" i="4" s="1"/>
  <c r="U272" i="4"/>
  <c r="W272" i="4" s="1"/>
  <c r="I273" i="3"/>
  <c r="J273" i="3" s="1"/>
  <c r="K273" i="3"/>
  <c r="L273" i="3" s="1"/>
  <c r="Q273" i="3" l="1"/>
  <c r="R273" i="3" s="1"/>
  <c r="K277" i="8"/>
  <c r="L277" i="8" s="1"/>
  <c r="I277" i="8"/>
  <c r="J277" i="8" s="1"/>
  <c r="I276" i="7"/>
  <c r="J276" i="7" s="1"/>
  <c r="K276" i="7"/>
  <c r="L276" i="7" s="1"/>
  <c r="I274" i="6"/>
  <c r="J274" i="6" s="1"/>
  <c r="K274" i="6"/>
  <c r="L274" i="6" s="1"/>
  <c r="AC270" i="5"/>
  <c r="N271" i="5" s="1"/>
  <c r="Y270" i="5"/>
  <c r="F271" i="5" s="1"/>
  <c r="U270" i="5"/>
  <c r="W270" i="5" s="1"/>
  <c r="AB270" i="5"/>
  <c r="M271" i="5" s="1"/>
  <c r="X270" i="5"/>
  <c r="E271" i="5" s="1"/>
  <c r="AA270" i="5"/>
  <c r="H271" i="5" s="1"/>
  <c r="Z270" i="5"/>
  <c r="G271" i="5" s="1"/>
  <c r="K273" i="4"/>
  <c r="L273" i="4" s="1"/>
  <c r="I273" i="4"/>
  <c r="J273" i="4" s="1"/>
  <c r="S273" i="4" s="1"/>
  <c r="T273" i="4" s="1"/>
  <c r="AB273" i="3"/>
  <c r="M274" i="3" s="1"/>
  <c r="AC273" i="3"/>
  <c r="N274" i="3" s="1"/>
  <c r="U273" i="3"/>
  <c r="S273" i="3"/>
  <c r="T273" i="3" s="1"/>
  <c r="Q276" i="7" l="1"/>
  <c r="R276" i="7" s="1"/>
  <c r="AB276" i="7" s="1"/>
  <c r="M277" i="7" s="1"/>
  <c r="Q277" i="8"/>
  <c r="R277" i="8" s="1"/>
  <c r="AC277" i="8" s="1"/>
  <c r="N278" i="8" s="1"/>
  <c r="S277" i="8"/>
  <c r="T277" i="8" s="1"/>
  <c r="AC276" i="7"/>
  <c r="N277" i="7" s="1"/>
  <c r="U276" i="7"/>
  <c r="S276" i="7"/>
  <c r="T276" i="7" s="1"/>
  <c r="Y276" i="7" s="1"/>
  <c r="F277" i="7" s="1"/>
  <c r="S274" i="6"/>
  <c r="T274" i="6" s="1"/>
  <c r="AD274" i="6" s="1"/>
  <c r="O275" i="6" s="1"/>
  <c r="Q274" i="6"/>
  <c r="R274" i="6" s="1"/>
  <c r="K271" i="5"/>
  <c r="L271" i="5" s="1"/>
  <c r="I271" i="5"/>
  <c r="J271" i="5" s="1"/>
  <c r="S271" i="5" s="1"/>
  <c r="T271" i="5" s="1"/>
  <c r="Q273" i="4"/>
  <c r="R273" i="4" s="1"/>
  <c r="AE273" i="4"/>
  <c r="P274" i="4" s="1"/>
  <c r="AD273" i="4"/>
  <c r="O274" i="4" s="1"/>
  <c r="V273" i="4"/>
  <c r="AD273" i="3"/>
  <c r="O274" i="3" s="1"/>
  <c r="V273" i="3"/>
  <c r="W273" i="3" s="1"/>
  <c r="AE273" i="3"/>
  <c r="P274" i="3" s="1"/>
  <c r="Y273" i="3"/>
  <c r="F274" i="3" s="1"/>
  <c r="X273" i="3"/>
  <c r="E274" i="3" s="1"/>
  <c r="AA273" i="3"/>
  <c r="H274" i="3" s="1"/>
  <c r="Z273" i="3"/>
  <c r="G274" i="3" s="1"/>
  <c r="AB277" i="8" l="1"/>
  <c r="M278" i="8" s="1"/>
  <c r="U277" i="8"/>
  <c r="W277" i="8" s="1"/>
  <c r="AE277" i="8"/>
  <c r="P278" i="8" s="1"/>
  <c r="AD277" i="8"/>
  <c r="O278" i="8" s="1"/>
  <c r="V277" i="8"/>
  <c r="Y277" i="8"/>
  <c r="F278" i="8" s="1"/>
  <c r="Z277" i="8"/>
  <c r="G278" i="8" s="1"/>
  <c r="X277" i="8"/>
  <c r="E278" i="8" s="1"/>
  <c r="AA277" i="8"/>
  <c r="H278" i="8" s="1"/>
  <c r="AA276" i="7"/>
  <c r="H277" i="7" s="1"/>
  <c r="AD276" i="7"/>
  <c r="O277" i="7" s="1"/>
  <c r="V276" i="7"/>
  <c r="W276" i="7" s="1"/>
  <c r="AE276" i="7"/>
  <c r="P277" i="7" s="1"/>
  <c r="X276" i="7"/>
  <c r="E277" i="7" s="1"/>
  <c r="Z276" i="7"/>
  <c r="G277" i="7" s="1"/>
  <c r="AE274" i="6"/>
  <c r="P275" i="6" s="1"/>
  <c r="V274" i="6"/>
  <c r="Z274" i="6"/>
  <c r="G275" i="6" s="1"/>
  <c r="AB274" i="6"/>
  <c r="M275" i="6" s="1"/>
  <c r="AA274" i="6"/>
  <c r="H275" i="6" s="1"/>
  <c r="U274" i="6"/>
  <c r="W274" i="6" s="1"/>
  <c r="Y274" i="6"/>
  <c r="F275" i="6" s="1"/>
  <c r="AC274" i="6"/>
  <c r="N275" i="6" s="1"/>
  <c r="X274" i="6"/>
  <c r="E275" i="6" s="1"/>
  <c r="AD271" i="5"/>
  <c r="O272" i="5" s="1"/>
  <c r="V271" i="5"/>
  <c r="AE271" i="5"/>
  <c r="P272" i="5" s="1"/>
  <c r="Q271" i="5"/>
  <c r="R271" i="5" s="1"/>
  <c r="AA273" i="4"/>
  <c r="H274" i="4" s="1"/>
  <c r="Z273" i="4"/>
  <c r="G274" i="4" s="1"/>
  <c r="AC273" i="4"/>
  <c r="N274" i="4" s="1"/>
  <c r="Y273" i="4"/>
  <c r="F274" i="4" s="1"/>
  <c r="U273" i="4"/>
  <c r="W273" i="4" s="1"/>
  <c r="AB273" i="4"/>
  <c r="M274" i="4" s="1"/>
  <c r="X273" i="4"/>
  <c r="E274" i="4" s="1"/>
  <c r="K274" i="3"/>
  <c r="L274" i="3" s="1"/>
  <c r="I274" i="3"/>
  <c r="J274" i="3" s="1"/>
  <c r="K278" i="8" l="1"/>
  <c r="L278" i="8" s="1"/>
  <c r="I278" i="8"/>
  <c r="J278" i="8" s="1"/>
  <c r="K277" i="7"/>
  <c r="L277" i="7" s="1"/>
  <c r="I277" i="7"/>
  <c r="J277" i="7" s="1"/>
  <c r="I275" i="6"/>
  <c r="J275" i="6" s="1"/>
  <c r="K275" i="6"/>
  <c r="L275" i="6" s="1"/>
  <c r="Z271" i="5"/>
  <c r="G272" i="5" s="1"/>
  <c r="AC271" i="5"/>
  <c r="N272" i="5" s="1"/>
  <c r="Y271" i="5"/>
  <c r="F272" i="5" s="1"/>
  <c r="U271" i="5"/>
  <c r="W271" i="5" s="1"/>
  <c r="AB271" i="5"/>
  <c r="M272" i="5" s="1"/>
  <c r="X271" i="5"/>
  <c r="E272" i="5" s="1"/>
  <c r="AA271" i="5"/>
  <c r="H272" i="5" s="1"/>
  <c r="I274" i="4"/>
  <c r="J274" i="4" s="1"/>
  <c r="K274" i="4"/>
  <c r="L274" i="4" s="1"/>
  <c r="Q274" i="3"/>
  <c r="R274" i="3" s="1"/>
  <c r="S274" i="3"/>
  <c r="T274" i="3" s="1"/>
  <c r="S274" i="4" l="1"/>
  <c r="T274" i="4" s="1"/>
  <c r="AE274" i="4" s="1"/>
  <c r="P275" i="4" s="1"/>
  <c r="Q278" i="8"/>
  <c r="R278" i="8" s="1"/>
  <c r="AB278" i="8" s="1"/>
  <c r="M279" i="8" s="1"/>
  <c r="S278" i="8"/>
  <c r="T278" i="8" s="1"/>
  <c r="Q277" i="7"/>
  <c r="R277" i="7" s="1"/>
  <c r="AB277" i="7" s="1"/>
  <c r="M278" i="7" s="1"/>
  <c r="S277" i="7"/>
  <c r="T277" i="7" s="1"/>
  <c r="S275" i="6"/>
  <c r="T275" i="6" s="1"/>
  <c r="Q275" i="6"/>
  <c r="R275" i="6" s="1"/>
  <c r="I272" i="5"/>
  <c r="J272" i="5" s="1"/>
  <c r="K272" i="5"/>
  <c r="L272" i="5" s="1"/>
  <c r="Q274" i="4"/>
  <c r="R274" i="4" s="1"/>
  <c r="AE274" i="3"/>
  <c r="P275" i="3" s="1"/>
  <c r="AD274" i="3"/>
  <c r="O275" i="3" s="1"/>
  <c r="V274" i="3"/>
  <c r="AA274" i="3"/>
  <c r="H275" i="3" s="1"/>
  <c r="AC274" i="3"/>
  <c r="N275" i="3" s="1"/>
  <c r="Y274" i="3"/>
  <c r="F275" i="3" s="1"/>
  <c r="U274" i="3"/>
  <c r="W274" i="3" s="1"/>
  <c r="Z274" i="3"/>
  <c r="G275" i="3" s="1"/>
  <c r="X274" i="3"/>
  <c r="E275" i="3" s="1"/>
  <c r="AB274" i="3"/>
  <c r="M275" i="3" s="1"/>
  <c r="AC278" i="8" l="1"/>
  <c r="N279" i="8" s="1"/>
  <c r="V274" i="4"/>
  <c r="AD274" i="4"/>
  <c r="O275" i="4" s="1"/>
  <c r="U278" i="8"/>
  <c r="W278" i="8" s="1"/>
  <c r="AE278" i="8"/>
  <c r="P279" i="8" s="1"/>
  <c r="AD278" i="8"/>
  <c r="O279" i="8" s="1"/>
  <c r="V278" i="8"/>
  <c r="Z278" i="8"/>
  <c r="G279" i="8" s="1"/>
  <c r="AA278" i="8"/>
  <c r="H279" i="8" s="1"/>
  <c r="X278" i="8"/>
  <c r="E279" i="8" s="1"/>
  <c r="Y278" i="8"/>
  <c r="F279" i="8" s="1"/>
  <c r="U277" i="7"/>
  <c r="X277" i="7"/>
  <c r="E278" i="7" s="1"/>
  <c r="AC277" i="7"/>
  <c r="N278" i="7" s="1"/>
  <c r="Z277" i="7"/>
  <c r="G278" i="7" s="1"/>
  <c r="K278" i="7" s="1"/>
  <c r="L278" i="7" s="1"/>
  <c r="Y277" i="7"/>
  <c r="F278" i="7" s="1"/>
  <c r="I278" i="7" s="1"/>
  <c r="J278" i="7" s="1"/>
  <c r="AA277" i="7"/>
  <c r="H278" i="7" s="1"/>
  <c r="AE277" i="7"/>
  <c r="P278" i="7" s="1"/>
  <c r="AD277" i="7"/>
  <c r="O278" i="7" s="1"/>
  <c r="V277" i="7"/>
  <c r="AA275" i="6"/>
  <c r="H276" i="6" s="1"/>
  <c r="AB275" i="6"/>
  <c r="M276" i="6" s="1"/>
  <c r="Z275" i="6"/>
  <c r="G276" i="6" s="1"/>
  <c r="U275" i="6"/>
  <c r="Y275" i="6"/>
  <c r="F276" i="6" s="1"/>
  <c r="AC275" i="6"/>
  <c r="N276" i="6" s="1"/>
  <c r="X275" i="6"/>
  <c r="E276" i="6" s="1"/>
  <c r="AE275" i="6"/>
  <c r="P276" i="6" s="1"/>
  <c r="V275" i="6"/>
  <c r="AD275" i="6"/>
  <c r="O276" i="6" s="1"/>
  <c r="S272" i="5"/>
  <c r="T272" i="5" s="1"/>
  <c r="AE272" i="5" s="1"/>
  <c r="P273" i="5" s="1"/>
  <c r="Q272" i="5"/>
  <c r="R272" i="5" s="1"/>
  <c r="AB274" i="4"/>
  <c r="M275" i="4" s="1"/>
  <c r="X274" i="4"/>
  <c r="E275" i="4" s="1"/>
  <c r="AA274" i="4"/>
  <c r="H275" i="4" s="1"/>
  <c r="Z274" i="4"/>
  <c r="G275" i="4" s="1"/>
  <c r="U274" i="4"/>
  <c r="W274" i="4" s="1"/>
  <c r="AC274" i="4"/>
  <c r="N275" i="4" s="1"/>
  <c r="Y274" i="4"/>
  <c r="F275" i="4" s="1"/>
  <c r="I275" i="3"/>
  <c r="J275" i="3" s="1"/>
  <c r="K275" i="3"/>
  <c r="L275" i="3" s="1"/>
  <c r="W277" i="7" l="1"/>
  <c r="S275" i="3"/>
  <c r="T275" i="3" s="1"/>
  <c r="AE275" i="3" s="1"/>
  <c r="P276" i="3" s="1"/>
  <c r="AD272" i="5"/>
  <c r="O273" i="5" s="1"/>
  <c r="V272" i="5"/>
  <c r="I279" i="8"/>
  <c r="J279" i="8" s="1"/>
  <c r="K279" i="8"/>
  <c r="L279" i="8" s="1"/>
  <c r="Q278" i="7"/>
  <c r="R278" i="7" s="1"/>
  <c r="AB278" i="7" s="1"/>
  <c r="M279" i="7" s="1"/>
  <c r="S278" i="7"/>
  <c r="T278" i="7" s="1"/>
  <c r="W275" i="6"/>
  <c r="I276" i="6"/>
  <c r="J276" i="6" s="1"/>
  <c r="K276" i="6"/>
  <c r="L276" i="6" s="1"/>
  <c r="AA272" i="5"/>
  <c r="H273" i="5" s="1"/>
  <c r="Z272" i="5"/>
  <c r="G273" i="5" s="1"/>
  <c r="AC272" i="5"/>
  <c r="N273" i="5" s="1"/>
  <c r="Y272" i="5"/>
  <c r="F273" i="5" s="1"/>
  <c r="U272" i="5"/>
  <c r="W272" i="5" s="1"/>
  <c r="AB272" i="5"/>
  <c r="M273" i="5" s="1"/>
  <c r="X272" i="5"/>
  <c r="E273" i="5" s="1"/>
  <c r="K275" i="4"/>
  <c r="L275" i="4" s="1"/>
  <c r="I275" i="4"/>
  <c r="J275" i="4" s="1"/>
  <c r="S275" i="4" s="1"/>
  <c r="T275" i="4" s="1"/>
  <c r="Q275" i="3"/>
  <c r="R275" i="3" s="1"/>
  <c r="V275" i="3" l="1"/>
  <c r="S276" i="6"/>
  <c r="T276" i="6" s="1"/>
  <c r="V276" i="6" s="1"/>
  <c r="AD275" i="3"/>
  <c r="O276" i="3" s="1"/>
  <c r="S279" i="8"/>
  <c r="T279" i="8" s="1"/>
  <c r="AE279" i="8" s="1"/>
  <c r="P280" i="8" s="1"/>
  <c r="Q279" i="8"/>
  <c r="R279" i="8" s="1"/>
  <c r="AC278" i="7"/>
  <c r="N279" i="7" s="1"/>
  <c r="U278" i="7"/>
  <c r="AE278" i="7"/>
  <c r="P279" i="7" s="1"/>
  <c r="AD278" i="7"/>
  <c r="O279" i="7" s="1"/>
  <c r="V278" i="7"/>
  <c r="Z278" i="7"/>
  <c r="G279" i="7" s="1"/>
  <c r="W278" i="7"/>
  <c r="X278" i="7"/>
  <c r="E279" i="7" s="1"/>
  <c r="AA278" i="7"/>
  <c r="H279" i="7" s="1"/>
  <c r="Y278" i="7"/>
  <c r="F279" i="7" s="1"/>
  <c r="Q276" i="6"/>
  <c r="R276" i="6" s="1"/>
  <c r="I273" i="5"/>
  <c r="J273" i="5" s="1"/>
  <c r="K273" i="5"/>
  <c r="L273" i="5" s="1"/>
  <c r="AE275" i="4"/>
  <c r="P276" i="4" s="1"/>
  <c r="V275" i="4"/>
  <c r="AD275" i="4"/>
  <c r="O276" i="4" s="1"/>
  <c r="Q275" i="4"/>
  <c r="R275" i="4" s="1"/>
  <c r="AB275" i="3"/>
  <c r="M276" i="3" s="1"/>
  <c r="X275" i="3"/>
  <c r="E276" i="3" s="1"/>
  <c r="Z275" i="3"/>
  <c r="G276" i="3" s="1"/>
  <c r="AC275" i="3"/>
  <c r="N276" i="3" s="1"/>
  <c r="U275" i="3"/>
  <c r="W275" i="3" s="1"/>
  <c r="AA275" i="3"/>
  <c r="H276" i="3" s="1"/>
  <c r="Y275" i="3"/>
  <c r="F276" i="3" s="1"/>
  <c r="AE276" i="6" l="1"/>
  <c r="P277" i="6" s="1"/>
  <c r="AD276" i="6"/>
  <c r="O277" i="6" s="1"/>
  <c r="S273" i="5"/>
  <c r="T273" i="5" s="1"/>
  <c r="V279" i="8"/>
  <c r="AD279" i="8"/>
  <c r="O280" i="8" s="1"/>
  <c r="AC279" i="8"/>
  <c r="N280" i="8" s="1"/>
  <c r="Y279" i="8"/>
  <c r="F280" i="8" s="1"/>
  <c r="U279" i="8"/>
  <c r="W279" i="8" s="1"/>
  <c r="AB279" i="8"/>
  <c r="M280" i="8" s="1"/>
  <c r="X279" i="8"/>
  <c r="E280" i="8" s="1"/>
  <c r="AA279" i="8"/>
  <c r="H280" i="8" s="1"/>
  <c r="Z279" i="8"/>
  <c r="G280" i="8" s="1"/>
  <c r="K279" i="7"/>
  <c r="L279" i="7" s="1"/>
  <c r="I279" i="7"/>
  <c r="J279" i="7" s="1"/>
  <c r="AB276" i="6"/>
  <c r="M277" i="6" s="1"/>
  <c r="X276" i="6"/>
  <c r="E277" i="6" s="1"/>
  <c r="AA276" i="6"/>
  <c r="H277" i="6" s="1"/>
  <c r="Z276" i="6"/>
  <c r="G277" i="6" s="1"/>
  <c r="U276" i="6"/>
  <c r="W276" i="6" s="1"/>
  <c r="Y276" i="6"/>
  <c r="F277" i="6" s="1"/>
  <c r="AC276" i="6"/>
  <c r="N277" i="6" s="1"/>
  <c r="V273" i="5"/>
  <c r="AE273" i="5"/>
  <c r="P274" i="5" s="1"/>
  <c r="AD273" i="5"/>
  <c r="O274" i="5" s="1"/>
  <c r="Q273" i="5"/>
  <c r="R273" i="5" s="1"/>
  <c r="AC275" i="4"/>
  <c r="N276" i="4" s="1"/>
  <c r="Y275" i="4"/>
  <c r="F276" i="4" s="1"/>
  <c r="U275" i="4"/>
  <c r="W275" i="4" s="1"/>
  <c r="AB275" i="4"/>
  <c r="M276" i="4" s="1"/>
  <c r="X275" i="4"/>
  <c r="E276" i="4" s="1"/>
  <c r="AA275" i="4"/>
  <c r="H276" i="4" s="1"/>
  <c r="Z275" i="4"/>
  <c r="G276" i="4" s="1"/>
  <c r="K276" i="3"/>
  <c r="L276" i="3" s="1"/>
  <c r="I276" i="3"/>
  <c r="J276" i="3" s="1"/>
  <c r="S276" i="3" s="1"/>
  <c r="T276" i="3" s="1"/>
  <c r="K280" i="8" l="1"/>
  <c r="L280" i="8" s="1"/>
  <c r="I280" i="8"/>
  <c r="J280" i="8" s="1"/>
  <c r="Q279" i="7"/>
  <c r="R279" i="7" s="1"/>
  <c r="S279" i="7"/>
  <c r="T279" i="7" s="1"/>
  <c r="K277" i="6"/>
  <c r="L277" i="6" s="1"/>
  <c r="I277" i="6"/>
  <c r="J277" i="6" s="1"/>
  <c r="AC273" i="5"/>
  <c r="N274" i="5" s="1"/>
  <c r="Y273" i="5"/>
  <c r="F274" i="5" s="1"/>
  <c r="U273" i="5"/>
  <c r="W273" i="5" s="1"/>
  <c r="AA273" i="5"/>
  <c r="H274" i="5" s="1"/>
  <c r="Z273" i="5"/>
  <c r="G274" i="5" s="1"/>
  <c r="X273" i="5"/>
  <c r="E274" i="5" s="1"/>
  <c r="AB273" i="5"/>
  <c r="M274" i="5" s="1"/>
  <c r="K276" i="4"/>
  <c r="L276" i="4" s="1"/>
  <c r="I276" i="4"/>
  <c r="J276" i="4" s="1"/>
  <c r="AD276" i="3"/>
  <c r="O277" i="3" s="1"/>
  <c r="AE276" i="3"/>
  <c r="P277" i="3" s="1"/>
  <c r="V276" i="3"/>
  <c r="Q276" i="3"/>
  <c r="R276" i="3" s="1"/>
  <c r="S276" i="4" l="1"/>
  <c r="T276" i="4" s="1"/>
  <c r="AE276" i="4" s="1"/>
  <c r="P277" i="4" s="1"/>
  <c r="S280" i="8"/>
  <c r="T280" i="8" s="1"/>
  <c r="AD280" i="8" s="1"/>
  <c r="O281" i="8" s="1"/>
  <c r="Q280" i="8"/>
  <c r="R280" i="8" s="1"/>
  <c r="AE279" i="7"/>
  <c r="P280" i="7" s="1"/>
  <c r="AD279" i="7"/>
  <c r="O280" i="7" s="1"/>
  <c r="V279" i="7"/>
  <c r="AC279" i="7"/>
  <c r="N280" i="7" s="1"/>
  <c r="Y279" i="7"/>
  <c r="F280" i="7" s="1"/>
  <c r="U279" i="7"/>
  <c r="AB279" i="7"/>
  <c r="M280" i="7" s="1"/>
  <c r="X279" i="7"/>
  <c r="E280" i="7" s="1"/>
  <c r="AA279" i="7"/>
  <c r="H280" i="7" s="1"/>
  <c r="Z279" i="7"/>
  <c r="G280" i="7" s="1"/>
  <c r="S277" i="6"/>
  <c r="T277" i="6" s="1"/>
  <c r="AE277" i="6" s="1"/>
  <c r="P278" i="6" s="1"/>
  <c r="Q277" i="6"/>
  <c r="R277" i="6" s="1"/>
  <c r="I274" i="5"/>
  <c r="J274" i="5" s="1"/>
  <c r="K274" i="5"/>
  <c r="L274" i="5" s="1"/>
  <c r="AD276" i="4"/>
  <c r="O277" i="4" s="1"/>
  <c r="V276" i="4"/>
  <c r="Q276" i="4"/>
  <c r="R276" i="4" s="1"/>
  <c r="AC276" i="3"/>
  <c r="N277" i="3" s="1"/>
  <c r="Y276" i="3"/>
  <c r="F277" i="3" s="1"/>
  <c r="U276" i="3"/>
  <c r="W276" i="3" s="1"/>
  <c r="AA276" i="3"/>
  <c r="H277" i="3" s="1"/>
  <c r="AB276" i="3"/>
  <c r="M277" i="3" s="1"/>
  <c r="Z276" i="3"/>
  <c r="G277" i="3" s="1"/>
  <c r="X276" i="3"/>
  <c r="E277" i="3" s="1"/>
  <c r="AE280" i="8" l="1"/>
  <c r="P281" i="8" s="1"/>
  <c r="V280" i="8"/>
  <c r="Z280" i="8"/>
  <c r="G281" i="8" s="1"/>
  <c r="AC280" i="8"/>
  <c r="N281" i="8" s="1"/>
  <c r="Y280" i="8"/>
  <c r="F281" i="8" s="1"/>
  <c r="U280" i="8"/>
  <c r="W280" i="8" s="1"/>
  <c r="AB280" i="8"/>
  <c r="M281" i="8" s="1"/>
  <c r="X280" i="8"/>
  <c r="E281" i="8" s="1"/>
  <c r="AA280" i="8"/>
  <c r="H281" i="8" s="1"/>
  <c r="I280" i="7"/>
  <c r="J280" i="7" s="1"/>
  <c r="K280" i="7"/>
  <c r="L280" i="7" s="1"/>
  <c r="W279" i="7"/>
  <c r="V277" i="6"/>
  <c r="AD277" i="6"/>
  <c r="O278" i="6" s="1"/>
  <c r="AA277" i="6"/>
  <c r="H278" i="6" s="1"/>
  <c r="Z277" i="6"/>
  <c r="G278" i="6" s="1"/>
  <c r="AC277" i="6"/>
  <c r="N278" i="6" s="1"/>
  <c r="Y277" i="6"/>
  <c r="F278" i="6" s="1"/>
  <c r="U277" i="6"/>
  <c r="AB277" i="6"/>
  <c r="M278" i="6" s="1"/>
  <c r="X277" i="6"/>
  <c r="E278" i="6" s="1"/>
  <c r="Q274" i="5"/>
  <c r="R274" i="5" s="1"/>
  <c r="U274" i="5" s="1"/>
  <c r="S274" i="5"/>
  <c r="T274" i="5" s="1"/>
  <c r="Z276" i="4"/>
  <c r="G277" i="4" s="1"/>
  <c r="AC276" i="4"/>
  <c r="N277" i="4" s="1"/>
  <c r="Y276" i="4"/>
  <c r="F277" i="4" s="1"/>
  <c r="U276" i="4"/>
  <c r="W276" i="4" s="1"/>
  <c r="AB276" i="4"/>
  <c r="M277" i="4" s="1"/>
  <c r="X276" i="4"/>
  <c r="E277" i="4" s="1"/>
  <c r="AA276" i="4"/>
  <c r="H277" i="4" s="1"/>
  <c r="I277" i="3"/>
  <c r="J277" i="3" s="1"/>
  <c r="K277" i="3"/>
  <c r="L277" i="3" s="1"/>
  <c r="AB274" i="5" l="1"/>
  <c r="M275" i="5" s="1"/>
  <c r="AC274" i="5"/>
  <c r="N275" i="5" s="1"/>
  <c r="I281" i="8"/>
  <c r="J281" i="8" s="1"/>
  <c r="K281" i="8"/>
  <c r="L281" i="8" s="1"/>
  <c r="S280" i="7"/>
  <c r="T280" i="7" s="1"/>
  <c r="AD280" i="7" s="1"/>
  <c r="O281" i="7" s="1"/>
  <c r="Q280" i="7"/>
  <c r="R280" i="7" s="1"/>
  <c r="W277" i="6"/>
  <c r="I278" i="6"/>
  <c r="J278" i="6" s="1"/>
  <c r="K278" i="6"/>
  <c r="L278" i="6" s="1"/>
  <c r="AD274" i="5"/>
  <c r="O275" i="5" s="1"/>
  <c r="V274" i="5"/>
  <c r="W274" i="5" s="1"/>
  <c r="AE274" i="5"/>
  <c r="P275" i="5" s="1"/>
  <c r="Y274" i="5"/>
  <c r="F275" i="5" s="1"/>
  <c r="X274" i="5"/>
  <c r="E275" i="5" s="1"/>
  <c r="AA274" i="5"/>
  <c r="H275" i="5" s="1"/>
  <c r="Z274" i="5"/>
  <c r="G275" i="5" s="1"/>
  <c r="I277" i="4"/>
  <c r="J277" i="4" s="1"/>
  <c r="K277" i="4"/>
  <c r="L277" i="4" s="1"/>
  <c r="Q277" i="3"/>
  <c r="R277" i="3" s="1"/>
  <c r="AB277" i="3" s="1"/>
  <c r="M278" i="3" s="1"/>
  <c r="S277" i="3"/>
  <c r="T277" i="3" s="1"/>
  <c r="AC277" i="3" l="1"/>
  <c r="N278" i="3" s="1"/>
  <c r="U277" i="3"/>
  <c r="S281" i="8"/>
  <c r="T281" i="8" s="1"/>
  <c r="AE281" i="8" s="1"/>
  <c r="P282" i="8" s="1"/>
  <c r="Q281" i="8"/>
  <c r="R281" i="8" s="1"/>
  <c r="AE280" i="7"/>
  <c r="P281" i="7" s="1"/>
  <c r="V280" i="7"/>
  <c r="Z280" i="7"/>
  <c r="G281" i="7" s="1"/>
  <c r="AC280" i="7"/>
  <c r="N281" i="7" s="1"/>
  <c r="Y280" i="7"/>
  <c r="F281" i="7" s="1"/>
  <c r="U280" i="7"/>
  <c r="W280" i="7" s="1"/>
  <c r="AB280" i="7"/>
  <c r="M281" i="7" s="1"/>
  <c r="AA280" i="7"/>
  <c r="H281" i="7" s="1"/>
  <c r="X280" i="7"/>
  <c r="E281" i="7" s="1"/>
  <c r="S278" i="6"/>
  <c r="T278" i="6" s="1"/>
  <c r="Q278" i="6"/>
  <c r="R278" i="6" s="1"/>
  <c r="I275" i="5"/>
  <c r="J275" i="5" s="1"/>
  <c r="Q275" i="5" s="1"/>
  <c r="R275" i="5" s="1"/>
  <c r="K275" i="5"/>
  <c r="L275" i="5" s="1"/>
  <c r="S277" i="4"/>
  <c r="T277" i="4" s="1"/>
  <c r="Q277" i="4"/>
  <c r="R277" i="4" s="1"/>
  <c r="AE277" i="3"/>
  <c r="P278" i="3" s="1"/>
  <c r="AD277" i="3"/>
  <c r="O278" i="3" s="1"/>
  <c r="V277" i="3"/>
  <c r="W277" i="3" s="1"/>
  <c r="X277" i="3"/>
  <c r="E278" i="3" s="1"/>
  <c r="Y277" i="3"/>
  <c r="F278" i="3" s="1"/>
  <c r="Z277" i="3"/>
  <c r="G278" i="3" s="1"/>
  <c r="AA277" i="3"/>
  <c r="H278" i="3" s="1"/>
  <c r="AD281" i="8" l="1"/>
  <c r="O282" i="8" s="1"/>
  <c r="V281" i="8"/>
  <c r="AA281" i="8"/>
  <c r="H282" i="8" s="1"/>
  <c r="Z281" i="8"/>
  <c r="G282" i="8" s="1"/>
  <c r="AC281" i="8"/>
  <c r="N282" i="8" s="1"/>
  <c r="Y281" i="8"/>
  <c r="F282" i="8" s="1"/>
  <c r="U281" i="8"/>
  <c r="W281" i="8" s="1"/>
  <c r="X281" i="8"/>
  <c r="E282" i="8" s="1"/>
  <c r="AB281" i="8"/>
  <c r="M282" i="8" s="1"/>
  <c r="I281" i="7"/>
  <c r="J281" i="7" s="1"/>
  <c r="K281" i="7"/>
  <c r="L281" i="7" s="1"/>
  <c r="AB278" i="6"/>
  <c r="M279" i="6" s="1"/>
  <c r="X278" i="6"/>
  <c r="E279" i="6" s="1"/>
  <c r="AA278" i="6"/>
  <c r="H279" i="6" s="1"/>
  <c r="Z278" i="6"/>
  <c r="G279" i="6" s="1"/>
  <c r="Y278" i="6"/>
  <c r="F279" i="6" s="1"/>
  <c r="U278" i="6"/>
  <c r="AC278" i="6"/>
  <c r="N279" i="6" s="1"/>
  <c r="AE278" i="6"/>
  <c r="P279" i="6" s="1"/>
  <c r="AD278" i="6"/>
  <c r="O279" i="6" s="1"/>
  <c r="V278" i="6"/>
  <c r="S275" i="5"/>
  <c r="T275" i="5" s="1"/>
  <c r="AA275" i="5" s="1"/>
  <c r="H276" i="5" s="1"/>
  <c r="U275" i="5"/>
  <c r="AC275" i="5"/>
  <c r="N276" i="5" s="1"/>
  <c r="AB275" i="5"/>
  <c r="M276" i="5" s="1"/>
  <c r="AA277" i="4"/>
  <c r="H278" i="4" s="1"/>
  <c r="Z277" i="4"/>
  <c r="G278" i="4" s="1"/>
  <c r="AC277" i="4"/>
  <c r="N278" i="4" s="1"/>
  <c r="Y277" i="4"/>
  <c r="F278" i="4" s="1"/>
  <c r="U277" i="4"/>
  <c r="AB277" i="4"/>
  <c r="M278" i="4" s="1"/>
  <c r="X277" i="4"/>
  <c r="E278" i="4" s="1"/>
  <c r="AE277" i="4"/>
  <c r="P278" i="4" s="1"/>
  <c r="AD277" i="4"/>
  <c r="O278" i="4" s="1"/>
  <c r="V277" i="4"/>
  <c r="I278" i="3"/>
  <c r="J278" i="3" s="1"/>
  <c r="K278" i="3"/>
  <c r="L278" i="3" s="1"/>
  <c r="Q281" i="7" l="1"/>
  <c r="R281" i="7" s="1"/>
  <c r="Y275" i="5"/>
  <c r="F276" i="5" s="1"/>
  <c r="X275" i="5"/>
  <c r="E276" i="5" s="1"/>
  <c r="I276" i="5" s="1"/>
  <c r="J276" i="5" s="1"/>
  <c r="I282" i="8"/>
  <c r="J282" i="8" s="1"/>
  <c r="K282" i="8"/>
  <c r="L282" i="8" s="1"/>
  <c r="S281" i="7"/>
  <c r="T281" i="7" s="1"/>
  <c r="AE281" i="7" s="1"/>
  <c r="P282" i="7" s="1"/>
  <c r="AC281" i="7"/>
  <c r="N282" i="7" s="1"/>
  <c r="U281" i="7"/>
  <c r="AB281" i="7"/>
  <c r="M282" i="7" s="1"/>
  <c r="K279" i="6"/>
  <c r="L279" i="6" s="1"/>
  <c r="W278" i="6"/>
  <c r="I279" i="6"/>
  <c r="J279" i="6" s="1"/>
  <c r="S279" i="6" s="1"/>
  <c r="T279" i="6" s="1"/>
  <c r="Z275" i="5"/>
  <c r="G276" i="5" s="1"/>
  <c r="K276" i="5" s="1"/>
  <c r="L276" i="5" s="1"/>
  <c r="AE275" i="5"/>
  <c r="P276" i="5" s="1"/>
  <c r="AD275" i="5"/>
  <c r="O276" i="5" s="1"/>
  <c r="V275" i="5"/>
  <c r="W275" i="5" s="1"/>
  <c r="I278" i="4"/>
  <c r="J278" i="4" s="1"/>
  <c r="K278" i="4"/>
  <c r="L278" i="4" s="1"/>
  <c r="W277" i="4"/>
  <c r="Q278" i="3"/>
  <c r="R278" i="3" s="1"/>
  <c r="S278" i="3"/>
  <c r="T278" i="3" s="1"/>
  <c r="AA281" i="7" l="1"/>
  <c r="H282" i="7" s="1"/>
  <c r="Q282" i="8"/>
  <c r="R282" i="8" s="1"/>
  <c r="AB282" i="8" s="1"/>
  <c r="M283" i="8" s="1"/>
  <c r="S282" i="8"/>
  <c r="T282" i="8" s="1"/>
  <c r="X281" i="7"/>
  <c r="E282" i="7" s="1"/>
  <c r="V281" i="7"/>
  <c r="W281" i="7" s="1"/>
  <c r="Y281" i="7"/>
  <c r="F282" i="7" s="1"/>
  <c r="AD281" i="7"/>
  <c r="O282" i="7" s="1"/>
  <c r="Z281" i="7"/>
  <c r="G282" i="7" s="1"/>
  <c r="K282" i="7" s="1"/>
  <c r="L282" i="7" s="1"/>
  <c r="AE279" i="6"/>
  <c r="P280" i="6" s="1"/>
  <c r="AD279" i="6"/>
  <c r="O280" i="6" s="1"/>
  <c r="V279" i="6"/>
  <c r="Q279" i="6"/>
  <c r="R279" i="6" s="1"/>
  <c r="Q276" i="5"/>
  <c r="R276" i="5" s="1"/>
  <c r="AB276" i="5" s="1"/>
  <c r="M277" i="5" s="1"/>
  <c r="S276" i="5"/>
  <c r="T276" i="5" s="1"/>
  <c r="Q278" i="4"/>
  <c r="R278" i="4" s="1"/>
  <c r="AC278" i="4" s="1"/>
  <c r="N279" i="4" s="1"/>
  <c r="S278" i="4"/>
  <c r="T278" i="4" s="1"/>
  <c r="AE278" i="3"/>
  <c r="P279" i="3" s="1"/>
  <c r="V278" i="3"/>
  <c r="AD278" i="3"/>
  <c r="O279" i="3" s="1"/>
  <c r="AB278" i="3"/>
  <c r="M279" i="3" s="1"/>
  <c r="X278" i="3"/>
  <c r="E279" i="3" s="1"/>
  <c r="AA278" i="3"/>
  <c r="H279" i="3" s="1"/>
  <c r="AC278" i="3"/>
  <c r="N279" i="3" s="1"/>
  <c r="Y278" i="3"/>
  <c r="F279" i="3" s="1"/>
  <c r="U278" i="3"/>
  <c r="Z278" i="3"/>
  <c r="G279" i="3" s="1"/>
  <c r="AC276" i="5" l="1"/>
  <c r="N277" i="5" s="1"/>
  <c r="I282" i="7"/>
  <c r="J282" i="7" s="1"/>
  <c r="S282" i="7" s="1"/>
  <c r="T282" i="7" s="1"/>
  <c r="V282" i="7" s="1"/>
  <c r="W278" i="3"/>
  <c r="U276" i="5"/>
  <c r="Z276" i="5"/>
  <c r="G277" i="5" s="1"/>
  <c r="U278" i="4"/>
  <c r="AB278" i="4"/>
  <c r="M279" i="4" s="1"/>
  <c r="U282" i="8"/>
  <c r="AC282" i="8"/>
  <c r="N283" i="8" s="1"/>
  <c r="AE282" i="8"/>
  <c r="P283" i="8" s="1"/>
  <c r="AD282" i="8"/>
  <c r="O283" i="8" s="1"/>
  <c r="V282" i="8"/>
  <c r="W282" i="8" s="1"/>
  <c r="Z282" i="8"/>
  <c r="G283" i="8" s="1"/>
  <c r="AA282" i="8"/>
  <c r="H283" i="8" s="1"/>
  <c r="Y282" i="8"/>
  <c r="F283" i="8" s="1"/>
  <c r="X282" i="8"/>
  <c r="E283" i="8" s="1"/>
  <c r="AC279" i="6"/>
  <c r="N280" i="6" s="1"/>
  <c r="Y279" i="6"/>
  <c r="F280" i="6" s="1"/>
  <c r="U279" i="6"/>
  <c r="W279" i="6" s="1"/>
  <c r="AB279" i="6"/>
  <c r="M280" i="6" s="1"/>
  <c r="X279" i="6"/>
  <c r="E280" i="6" s="1"/>
  <c r="AA279" i="6"/>
  <c r="H280" i="6" s="1"/>
  <c r="Z279" i="6"/>
  <c r="G280" i="6" s="1"/>
  <c r="AA276" i="5"/>
  <c r="H277" i="5" s="1"/>
  <c r="AE276" i="5"/>
  <c r="P277" i="5" s="1"/>
  <c r="AD276" i="5"/>
  <c r="O277" i="5" s="1"/>
  <c r="V276" i="5"/>
  <c r="X276" i="5"/>
  <c r="E277" i="5" s="1"/>
  <c r="Y276" i="5"/>
  <c r="F277" i="5" s="1"/>
  <c r="AE278" i="4"/>
  <c r="P279" i="4" s="1"/>
  <c r="AD278" i="4"/>
  <c r="O279" i="4" s="1"/>
  <c r="V278" i="4"/>
  <c r="W278" i="4" s="1"/>
  <c r="Z278" i="4"/>
  <c r="G279" i="4" s="1"/>
  <c r="AA278" i="4"/>
  <c r="H279" i="4" s="1"/>
  <c r="X278" i="4"/>
  <c r="E279" i="4" s="1"/>
  <c r="Y278" i="4"/>
  <c r="F279" i="4" s="1"/>
  <c r="K279" i="3"/>
  <c r="L279" i="3" s="1"/>
  <c r="I279" i="3"/>
  <c r="J279" i="3" s="1"/>
  <c r="AE282" i="7" l="1"/>
  <c r="P283" i="7" s="1"/>
  <c r="Q282" i="7"/>
  <c r="R282" i="7" s="1"/>
  <c r="X282" i="7" s="1"/>
  <c r="E283" i="7" s="1"/>
  <c r="AD282" i="7"/>
  <c r="O283" i="7" s="1"/>
  <c r="Q279" i="3"/>
  <c r="R279" i="3" s="1"/>
  <c r="W276" i="5"/>
  <c r="I283" i="8"/>
  <c r="J283" i="8" s="1"/>
  <c r="K283" i="8"/>
  <c r="L283" i="8" s="1"/>
  <c r="AB282" i="7"/>
  <c r="M283" i="7" s="1"/>
  <c r="AA282" i="7"/>
  <c r="H283" i="7" s="1"/>
  <c r="AC282" i="7"/>
  <c r="N283" i="7" s="1"/>
  <c r="U282" i="7"/>
  <c r="W282" i="7" s="1"/>
  <c r="Z282" i="7"/>
  <c r="G283" i="7" s="1"/>
  <c r="Y282" i="7"/>
  <c r="F283" i="7" s="1"/>
  <c r="K280" i="6"/>
  <c r="L280" i="6" s="1"/>
  <c r="I280" i="6"/>
  <c r="J280" i="6" s="1"/>
  <c r="K277" i="5"/>
  <c r="L277" i="5" s="1"/>
  <c r="I277" i="5"/>
  <c r="J277" i="5" s="1"/>
  <c r="I279" i="4"/>
  <c r="J279" i="4" s="1"/>
  <c r="K279" i="4"/>
  <c r="L279" i="4" s="1"/>
  <c r="AC279" i="3"/>
  <c r="N280" i="3" s="1"/>
  <c r="U279" i="3"/>
  <c r="AB279" i="3"/>
  <c r="M280" i="3" s="1"/>
  <c r="S279" i="3"/>
  <c r="T279" i="3" s="1"/>
  <c r="S283" i="8" l="1"/>
  <c r="T283" i="8" s="1"/>
  <c r="V283" i="8" s="1"/>
  <c r="Q277" i="5"/>
  <c r="R277" i="5" s="1"/>
  <c r="U277" i="5" s="1"/>
  <c r="S279" i="4"/>
  <c r="T279" i="4" s="1"/>
  <c r="AE279" i="4" s="1"/>
  <c r="P280" i="4" s="1"/>
  <c r="AE283" i="8"/>
  <c r="P284" i="8" s="1"/>
  <c r="AD283" i="8"/>
  <c r="O284" i="8" s="1"/>
  <c r="Q283" i="8"/>
  <c r="R283" i="8" s="1"/>
  <c r="I283" i="7"/>
  <c r="J283" i="7" s="1"/>
  <c r="K283" i="7"/>
  <c r="L283" i="7" s="1"/>
  <c r="S280" i="6"/>
  <c r="T280" i="6" s="1"/>
  <c r="Q280" i="6"/>
  <c r="R280" i="6" s="1"/>
  <c r="S277" i="5"/>
  <c r="T277" i="5" s="1"/>
  <c r="Q279" i="4"/>
  <c r="R279" i="4" s="1"/>
  <c r="AB279" i="4" s="1"/>
  <c r="M280" i="4" s="1"/>
  <c r="U279" i="4"/>
  <c r="AD279" i="3"/>
  <c r="O280" i="3" s="1"/>
  <c r="V279" i="3"/>
  <c r="W279" i="3" s="1"/>
  <c r="AE279" i="3"/>
  <c r="P280" i="3" s="1"/>
  <c r="AA279" i="3"/>
  <c r="H280" i="3" s="1"/>
  <c r="Z279" i="3"/>
  <c r="G280" i="3" s="1"/>
  <c r="Y279" i="3"/>
  <c r="F280" i="3" s="1"/>
  <c r="X279" i="3"/>
  <c r="E280" i="3" s="1"/>
  <c r="AB277" i="5" l="1"/>
  <c r="M278" i="5" s="1"/>
  <c r="AC277" i="5"/>
  <c r="N278" i="5" s="1"/>
  <c r="Y277" i="5"/>
  <c r="F278" i="5" s="1"/>
  <c r="X277" i="5"/>
  <c r="E278" i="5" s="1"/>
  <c r="I278" i="5" s="1"/>
  <c r="J278" i="5" s="1"/>
  <c r="Z277" i="5"/>
  <c r="G278" i="5" s="1"/>
  <c r="AA277" i="5"/>
  <c r="H278" i="5" s="1"/>
  <c r="Z279" i="4"/>
  <c r="G280" i="4" s="1"/>
  <c r="X279" i="4"/>
  <c r="E280" i="4" s="1"/>
  <c r="V279" i="4"/>
  <c r="W279" i="4" s="1"/>
  <c r="AA279" i="4"/>
  <c r="H280" i="4" s="1"/>
  <c r="K280" i="4" s="1"/>
  <c r="L280" i="4" s="1"/>
  <c r="AD279" i="4"/>
  <c r="O280" i="4" s="1"/>
  <c r="Y279" i="4"/>
  <c r="F280" i="4" s="1"/>
  <c r="I280" i="4" s="1"/>
  <c r="J280" i="4" s="1"/>
  <c r="AC279" i="4"/>
  <c r="N280" i="4" s="1"/>
  <c r="AC283" i="8"/>
  <c r="N284" i="8" s="1"/>
  <c r="Y283" i="8"/>
  <c r="F284" i="8" s="1"/>
  <c r="U283" i="8"/>
  <c r="W283" i="8" s="1"/>
  <c r="AB283" i="8"/>
  <c r="M284" i="8" s="1"/>
  <c r="X283" i="8"/>
  <c r="E284" i="8" s="1"/>
  <c r="AA283" i="8"/>
  <c r="H284" i="8" s="1"/>
  <c r="Z283" i="8"/>
  <c r="G284" i="8" s="1"/>
  <c r="S283" i="7"/>
  <c r="T283" i="7" s="1"/>
  <c r="Q283" i="7"/>
  <c r="R283" i="7" s="1"/>
  <c r="Z280" i="6"/>
  <c r="G281" i="6" s="1"/>
  <c r="AC280" i="6"/>
  <c r="N281" i="6" s="1"/>
  <c r="Y280" i="6"/>
  <c r="F281" i="6" s="1"/>
  <c r="U280" i="6"/>
  <c r="AB280" i="6"/>
  <c r="M281" i="6" s="1"/>
  <c r="X280" i="6"/>
  <c r="E281" i="6" s="1"/>
  <c r="AA280" i="6"/>
  <c r="H281" i="6" s="1"/>
  <c r="AD280" i="6"/>
  <c r="O281" i="6" s="1"/>
  <c r="V280" i="6"/>
  <c r="AE280" i="6"/>
  <c r="P281" i="6" s="1"/>
  <c r="K278" i="5"/>
  <c r="L278" i="5" s="1"/>
  <c r="AE277" i="5"/>
  <c r="P278" i="5" s="1"/>
  <c r="AD277" i="5"/>
  <c r="O278" i="5" s="1"/>
  <c r="V277" i="5"/>
  <c r="W277" i="5" s="1"/>
  <c r="K280" i="3"/>
  <c r="L280" i="3" s="1"/>
  <c r="I280" i="3"/>
  <c r="J280" i="3" s="1"/>
  <c r="Q280" i="3" s="1"/>
  <c r="R280" i="3" s="1"/>
  <c r="S280" i="4" l="1"/>
  <c r="T280" i="4" s="1"/>
  <c r="Q280" i="4"/>
  <c r="R280" i="4" s="1"/>
  <c r="AC280" i="4" s="1"/>
  <c r="N281" i="4" s="1"/>
  <c r="K284" i="8"/>
  <c r="L284" i="8" s="1"/>
  <c r="I284" i="8"/>
  <c r="J284" i="8" s="1"/>
  <c r="AC283" i="7"/>
  <c r="N284" i="7" s="1"/>
  <c r="Y283" i="7"/>
  <c r="F284" i="7" s="1"/>
  <c r="U283" i="7"/>
  <c r="AB283" i="7"/>
  <c r="M284" i="7" s="1"/>
  <c r="X283" i="7"/>
  <c r="E284" i="7" s="1"/>
  <c r="AA283" i="7"/>
  <c r="H284" i="7" s="1"/>
  <c r="Z283" i="7"/>
  <c r="G284" i="7" s="1"/>
  <c r="AE283" i="7"/>
  <c r="P284" i="7" s="1"/>
  <c r="AD283" i="7"/>
  <c r="O284" i="7" s="1"/>
  <c r="V283" i="7"/>
  <c r="W280" i="6"/>
  <c r="I281" i="6"/>
  <c r="J281" i="6" s="1"/>
  <c r="S281" i="6" s="1"/>
  <c r="T281" i="6" s="1"/>
  <c r="K281" i="6"/>
  <c r="L281" i="6" s="1"/>
  <c r="Q278" i="5"/>
  <c r="R278" i="5" s="1"/>
  <c r="AC278" i="5" s="1"/>
  <c r="N279" i="5" s="1"/>
  <c r="S278" i="5"/>
  <c r="T278" i="5" s="1"/>
  <c r="Z280" i="4"/>
  <c r="G281" i="4" s="1"/>
  <c r="AD280" i="4"/>
  <c r="O281" i="4" s="1"/>
  <c r="V280" i="4"/>
  <c r="AE280" i="4"/>
  <c r="P281" i="4" s="1"/>
  <c r="S280" i="3"/>
  <c r="T280" i="3" s="1"/>
  <c r="Z280" i="3" s="1"/>
  <c r="G281" i="3" s="1"/>
  <c r="AC280" i="3"/>
  <c r="N281" i="3" s="1"/>
  <c r="U280" i="3"/>
  <c r="AB280" i="3"/>
  <c r="M281" i="3" s="1"/>
  <c r="Y280" i="3" l="1"/>
  <c r="F281" i="3" s="1"/>
  <c r="X280" i="3"/>
  <c r="E281" i="3" s="1"/>
  <c r="U278" i="5"/>
  <c r="AB278" i="5"/>
  <c r="M279" i="5" s="1"/>
  <c r="Y278" i="5"/>
  <c r="F279" i="5" s="1"/>
  <c r="AA280" i="4"/>
  <c r="H281" i="4" s="1"/>
  <c r="K281" i="4" s="1"/>
  <c r="L281" i="4" s="1"/>
  <c r="AB280" i="4"/>
  <c r="M281" i="4" s="1"/>
  <c r="U280" i="4"/>
  <c r="Y280" i="4"/>
  <c r="F281" i="4" s="1"/>
  <c r="X280" i="4"/>
  <c r="E281" i="4" s="1"/>
  <c r="I281" i="4" s="1"/>
  <c r="J281" i="4" s="1"/>
  <c r="S284" i="8"/>
  <c r="T284" i="8" s="1"/>
  <c r="AD284" i="8" s="1"/>
  <c r="O285" i="8" s="1"/>
  <c r="Q284" i="8"/>
  <c r="R284" i="8" s="1"/>
  <c r="K284" i="7"/>
  <c r="L284" i="7" s="1"/>
  <c r="W283" i="7"/>
  <c r="I284" i="7"/>
  <c r="J284" i="7" s="1"/>
  <c r="Q284" i="7" s="1"/>
  <c r="R284" i="7" s="1"/>
  <c r="AE281" i="6"/>
  <c r="P282" i="6" s="1"/>
  <c r="AD281" i="6"/>
  <c r="O282" i="6" s="1"/>
  <c r="V281" i="6"/>
  <c r="Q281" i="6"/>
  <c r="R281" i="6" s="1"/>
  <c r="X278" i="5"/>
  <c r="E279" i="5" s="1"/>
  <c r="AA278" i="5"/>
  <c r="H279" i="5" s="1"/>
  <c r="AD278" i="5"/>
  <c r="O279" i="5" s="1"/>
  <c r="V278" i="5"/>
  <c r="W278" i="5" s="1"/>
  <c r="AE278" i="5"/>
  <c r="P279" i="5" s="1"/>
  <c r="Z278" i="5"/>
  <c r="G279" i="5" s="1"/>
  <c r="W280" i="4"/>
  <c r="AA280" i="3"/>
  <c r="H281" i="3" s="1"/>
  <c r="I281" i="3"/>
  <c r="J281" i="3" s="1"/>
  <c r="AD280" i="3"/>
  <c r="O281" i="3" s="1"/>
  <c r="V280" i="3"/>
  <c r="W280" i="3" s="1"/>
  <c r="AE280" i="3"/>
  <c r="P281" i="3" s="1"/>
  <c r="Q281" i="4" l="1"/>
  <c r="R281" i="4" s="1"/>
  <c r="U281" i="4" s="1"/>
  <c r="AE284" i="8"/>
  <c r="P285" i="8" s="1"/>
  <c r="V284" i="8"/>
  <c r="Z284" i="8"/>
  <c r="G285" i="8" s="1"/>
  <c r="AC284" i="8"/>
  <c r="N285" i="8" s="1"/>
  <c r="Y284" i="8"/>
  <c r="F285" i="8" s="1"/>
  <c r="U284" i="8"/>
  <c r="W284" i="8" s="1"/>
  <c r="AB284" i="8"/>
  <c r="M285" i="8" s="1"/>
  <c r="X284" i="8"/>
  <c r="E285" i="8" s="1"/>
  <c r="AA284" i="8"/>
  <c r="H285" i="8" s="1"/>
  <c r="AC284" i="7"/>
  <c r="N285" i="7" s="1"/>
  <c r="U284" i="7"/>
  <c r="AB284" i="7"/>
  <c r="M285" i="7" s="1"/>
  <c r="S284" i="7"/>
  <c r="T284" i="7" s="1"/>
  <c r="Y284" i="7" s="1"/>
  <c r="F285" i="7" s="1"/>
  <c r="AA281" i="6"/>
  <c r="H282" i="6" s="1"/>
  <c r="Z281" i="6"/>
  <c r="G282" i="6" s="1"/>
  <c r="AC281" i="6"/>
  <c r="N282" i="6" s="1"/>
  <c r="Y281" i="6"/>
  <c r="F282" i="6" s="1"/>
  <c r="U281" i="6"/>
  <c r="W281" i="6" s="1"/>
  <c r="X281" i="6"/>
  <c r="E282" i="6" s="1"/>
  <c r="AB281" i="6"/>
  <c r="M282" i="6" s="1"/>
  <c r="K279" i="5"/>
  <c r="L279" i="5" s="1"/>
  <c r="I279" i="5"/>
  <c r="J279" i="5" s="1"/>
  <c r="S281" i="4"/>
  <c r="T281" i="4" s="1"/>
  <c r="AA281" i="4" s="1"/>
  <c r="H282" i="4" s="1"/>
  <c r="K281" i="3"/>
  <c r="L281" i="3" s="1"/>
  <c r="Q281" i="3" s="1"/>
  <c r="R281" i="3" s="1"/>
  <c r="Q279" i="5" l="1"/>
  <c r="R279" i="5" s="1"/>
  <c r="Z281" i="4"/>
  <c r="G282" i="4" s="1"/>
  <c r="Y281" i="4"/>
  <c r="F282" i="4" s="1"/>
  <c r="AB281" i="4"/>
  <c r="M282" i="4" s="1"/>
  <c r="AC281" i="4"/>
  <c r="N282" i="4" s="1"/>
  <c r="AD281" i="4"/>
  <c r="O282" i="4" s="1"/>
  <c r="AE281" i="4"/>
  <c r="P282" i="4" s="1"/>
  <c r="V281" i="4"/>
  <c r="X281" i="4"/>
  <c r="E282" i="4" s="1"/>
  <c r="I282" i="4" s="1"/>
  <c r="J282" i="4" s="1"/>
  <c r="I285" i="8"/>
  <c r="J285" i="8" s="1"/>
  <c r="K285" i="8"/>
  <c r="L285" i="8" s="1"/>
  <c r="AA284" i="7"/>
  <c r="H285" i="7" s="1"/>
  <c r="AD284" i="7"/>
  <c r="O285" i="7" s="1"/>
  <c r="V284" i="7"/>
  <c r="W284" i="7" s="1"/>
  <c r="AE284" i="7"/>
  <c r="P285" i="7" s="1"/>
  <c r="X284" i="7"/>
  <c r="E285" i="7" s="1"/>
  <c r="I285" i="7" s="1"/>
  <c r="J285" i="7" s="1"/>
  <c r="Z284" i="7"/>
  <c r="G285" i="7" s="1"/>
  <c r="I282" i="6"/>
  <c r="J282" i="6" s="1"/>
  <c r="K282" i="6"/>
  <c r="L282" i="6" s="1"/>
  <c r="AC279" i="5"/>
  <c r="N280" i="5" s="1"/>
  <c r="AB279" i="5"/>
  <c r="M280" i="5" s="1"/>
  <c r="U279" i="5"/>
  <c r="S279" i="5"/>
  <c r="T279" i="5" s="1"/>
  <c r="K282" i="4"/>
  <c r="L282" i="4" s="1"/>
  <c r="W281" i="4"/>
  <c r="AB281" i="3"/>
  <c r="M282" i="3" s="1"/>
  <c r="U281" i="3"/>
  <c r="AC281" i="3"/>
  <c r="N282" i="3" s="1"/>
  <c r="S281" i="3"/>
  <c r="T281" i="3" s="1"/>
  <c r="S285" i="8" l="1"/>
  <c r="T285" i="8" s="1"/>
  <c r="AE285" i="8" s="1"/>
  <c r="Q285" i="8"/>
  <c r="R285" i="8" s="1"/>
  <c r="K285" i="7"/>
  <c r="L285" i="7" s="1"/>
  <c r="Q285" i="7" s="1"/>
  <c r="R285" i="7" s="1"/>
  <c r="S282" i="6"/>
  <c r="T282" i="6" s="1"/>
  <c r="AE282" i="6" s="1"/>
  <c r="P283" i="6" s="1"/>
  <c r="Q282" i="6"/>
  <c r="R282" i="6" s="1"/>
  <c r="AE279" i="5"/>
  <c r="P280" i="5" s="1"/>
  <c r="AD279" i="5"/>
  <c r="O280" i="5" s="1"/>
  <c r="V279" i="5"/>
  <c r="W279" i="5" s="1"/>
  <c r="X279" i="5"/>
  <c r="E280" i="5" s="1"/>
  <c r="Z279" i="5"/>
  <c r="G280" i="5" s="1"/>
  <c r="Y279" i="5"/>
  <c r="F280" i="5" s="1"/>
  <c r="AA279" i="5"/>
  <c r="H280" i="5" s="1"/>
  <c r="S282" i="4"/>
  <c r="T282" i="4" s="1"/>
  <c r="AE282" i="4" s="1"/>
  <c r="P283" i="4" s="1"/>
  <c r="Q282" i="4"/>
  <c r="R282" i="4" s="1"/>
  <c r="AE281" i="3"/>
  <c r="P282" i="3" s="1"/>
  <c r="AD281" i="3"/>
  <c r="O282" i="3" s="1"/>
  <c r="V281" i="3"/>
  <c r="W281" i="3" s="1"/>
  <c r="X281" i="3"/>
  <c r="E282" i="3" s="1"/>
  <c r="Y281" i="3"/>
  <c r="F282" i="3" s="1"/>
  <c r="Z281" i="3"/>
  <c r="G282" i="3" s="1"/>
  <c r="AA281" i="3"/>
  <c r="H282" i="3" s="1"/>
  <c r="S285" i="7" l="1"/>
  <c r="T285" i="7" s="1"/>
  <c r="AE285" i="7" s="1"/>
  <c r="V282" i="6"/>
  <c r="AD282" i="6"/>
  <c r="O283" i="6" s="1"/>
  <c r="V282" i="4"/>
  <c r="AD282" i="4"/>
  <c r="O283" i="4" s="1"/>
  <c r="V285" i="8"/>
  <c r="AD285" i="8"/>
  <c r="AA285" i="8"/>
  <c r="Z285" i="8"/>
  <c r="AC285" i="8"/>
  <c r="Y285" i="8"/>
  <c r="U285" i="8"/>
  <c r="W285" i="8" s="1"/>
  <c r="AB285" i="8"/>
  <c r="X285" i="8"/>
  <c r="AB285" i="7"/>
  <c r="AC285" i="7"/>
  <c r="U285" i="7"/>
  <c r="AD285" i="7"/>
  <c r="V285" i="7"/>
  <c r="W285" i="7" s="1"/>
  <c r="Y285" i="7"/>
  <c r="Z285" i="7"/>
  <c r="X285" i="7"/>
  <c r="AA285" i="7"/>
  <c r="AB282" i="6"/>
  <c r="M283" i="6" s="1"/>
  <c r="X282" i="6"/>
  <c r="E283" i="6" s="1"/>
  <c r="AA282" i="6"/>
  <c r="H283" i="6" s="1"/>
  <c r="Z282" i="6"/>
  <c r="G283" i="6" s="1"/>
  <c r="AC282" i="6"/>
  <c r="N283" i="6" s="1"/>
  <c r="Y282" i="6"/>
  <c r="F283" i="6" s="1"/>
  <c r="U282" i="6"/>
  <c r="W282" i="6" s="1"/>
  <c r="I280" i="5"/>
  <c r="J280" i="5" s="1"/>
  <c r="K280" i="5"/>
  <c r="L280" i="5" s="1"/>
  <c r="S280" i="5" s="1"/>
  <c r="T280" i="5" s="1"/>
  <c r="AB282" i="4"/>
  <c r="M283" i="4" s="1"/>
  <c r="X282" i="4"/>
  <c r="E283" i="4" s="1"/>
  <c r="AA282" i="4"/>
  <c r="H283" i="4" s="1"/>
  <c r="Z282" i="4"/>
  <c r="G283" i="4" s="1"/>
  <c r="AC282" i="4"/>
  <c r="N283" i="4" s="1"/>
  <c r="Y282" i="4"/>
  <c r="F283" i="4" s="1"/>
  <c r="U282" i="4"/>
  <c r="W282" i="4" s="1"/>
  <c r="K282" i="3"/>
  <c r="L282" i="3" s="1"/>
  <c r="I282" i="3"/>
  <c r="J282" i="3" s="1"/>
  <c r="Q282" i="3" l="1"/>
  <c r="R282" i="3" s="1"/>
  <c r="K283" i="6"/>
  <c r="L283" i="6" s="1"/>
  <c r="I283" i="6"/>
  <c r="J283" i="6" s="1"/>
  <c r="AD280" i="5"/>
  <c r="O281" i="5" s="1"/>
  <c r="V280" i="5"/>
  <c r="AE280" i="5"/>
  <c r="P281" i="5" s="1"/>
  <c r="Q280" i="5"/>
  <c r="R280" i="5" s="1"/>
  <c r="K283" i="4"/>
  <c r="L283" i="4" s="1"/>
  <c r="I283" i="4"/>
  <c r="J283" i="4" s="1"/>
  <c r="S283" i="4" s="1"/>
  <c r="T283" i="4" s="1"/>
  <c r="AB282" i="3"/>
  <c r="M283" i="3" s="1"/>
  <c r="AC282" i="3"/>
  <c r="N283" i="3" s="1"/>
  <c r="U282" i="3"/>
  <c r="S282" i="3"/>
  <c r="T282" i="3" s="1"/>
  <c r="S283" i="6" l="1"/>
  <c r="T283" i="6" s="1"/>
  <c r="AE283" i="6" s="1"/>
  <c r="P284" i="6" s="1"/>
  <c r="Q283" i="6"/>
  <c r="R283" i="6" s="1"/>
  <c r="AB280" i="5"/>
  <c r="M281" i="5" s="1"/>
  <c r="X280" i="5"/>
  <c r="E281" i="5" s="1"/>
  <c r="Y280" i="5"/>
  <c r="F281" i="5" s="1"/>
  <c r="AC280" i="5"/>
  <c r="N281" i="5" s="1"/>
  <c r="AA280" i="5"/>
  <c r="H281" i="5" s="1"/>
  <c r="Z280" i="5"/>
  <c r="G281" i="5" s="1"/>
  <c r="U280" i="5"/>
  <c r="W280" i="5" s="1"/>
  <c r="AE283" i="4"/>
  <c r="P284" i="4" s="1"/>
  <c r="AD283" i="4"/>
  <c r="O284" i="4" s="1"/>
  <c r="V283" i="4"/>
  <c r="Q283" i="4"/>
  <c r="R283" i="4" s="1"/>
  <c r="AE282" i="3"/>
  <c r="P283" i="3" s="1"/>
  <c r="V282" i="3"/>
  <c r="W282" i="3" s="1"/>
  <c r="AD282" i="3"/>
  <c r="O283" i="3" s="1"/>
  <c r="AA282" i="3"/>
  <c r="H283" i="3" s="1"/>
  <c r="Z282" i="3"/>
  <c r="G283" i="3" s="1"/>
  <c r="X282" i="3"/>
  <c r="E283" i="3" s="1"/>
  <c r="Y282" i="3"/>
  <c r="F283" i="3" s="1"/>
  <c r="V283" i="6" l="1"/>
  <c r="AD283" i="6"/>
  <c r="O284" i="6" s="1"/>
  <c r="AC283" i="6"/>
  <c r="N284" i="6" s="1"/>
  <c r="Y283" i="6"/>
  <c r="F284" i="6" s="1"/>
  <c r="U283" i="6"/>
  <c r="W283" i="6" s="1"/>
  <c r="AB283" i="6"/>
  <c r="M284" i="6" s="1"/>
  <c r="X283" i="6"/>
  <c r="E284" i="6" s="1"/>
  <c r="AA283" i="6"/>
  <c r="H284" i="6" s="1"/>
  <c r="Z283" i="6"/>
  <c r="G284" i="6" s="1"/>
  <c r="K281" i="5"/>
  <c r="L281" i="5" s="1"/>
  <c r="I281" i="5"/>
  <c r="J281" i="5" s="1"/>
  <c r="AC283" i="4"/>
  <c r="N284" i="4" s="1"/>
  <c r="Y283" i="4"/>
  <c r="F284" i="4" s="1"/>
  <c r="U283" i="4"/>
  <c r="W283" i="4" s="1"/>
  <c r="AB283" i="4"/>
  <c r="M284" i="4" s="1"/>
  <c r="X283" i="4"/>
  <c r="E284" i="4" s="1"/>
  <c r="AA283" i="4"/>
  <c r="H284" i="4" s="1"/>
  <c r="Z283" i="4"/>
  <c r="G284" i="4" s="1"/>
  <c r="I283" i="3"/>
  <c r="J283" i="3" s="1"/>
  <c r="K283" i="3"/>
  <c r="L283" i="3" s="1"/>
  <c r="S283" i="3" l="1"/>
  <c r="T283" i="3" s="1"/>
  <c r="Q281" i="5"/>
  <c r="R281" i="5" s="1"/>
  <c r="K284" i="6"/>
  <c r="L284" i="6" s="1"/>
  <c r="I284" i="6"/>
  <c r="J284" i="6" s="1"/>
  <c r="AC281" i="5"/>
  <c r="N282" i="5" s="1"/>
  <c r="U281" i="5"/>
  <c r="AB281" i="5"/>
  <c r="M282" i="5" s="1"/>
  <c r="S281" i="5"/>
  <c r="T281" i="5" s="1"/>
  <c r="K284" i="4"/>
  <c r="L284" i="4" s="1"/>
  <c r="I284" i="4"/>
  <c r="J284" i="4" s="1"/>
  <c r="S284" i="4" s="1"/>
  <c r="T284" i="4" s="1"/>
  <c r="AD283" i="3"/>
  <c r="O284" i="3" s="1"/>
  <c r="V283" i="3"/>
  <c r="AE283" i="3"/>
  <c r="P284" i="3" s="1"/>
  <c r="Q283" i="3"/>
  <c r="R283" i="3" s="1"/>
  <c r="S284" i="6" l="1"/>
  <c r="T284" i="6" s="1"/>
  <c r="Q284" i="6"/>
  <c r="R284" i="6" s="1"/>
  <c r="AE281" i="5"/>
  <c r="P282" i="5" s="1"/>
  <c r="AD281" i="5"/>
  <c r="O282" i="5" s="1"/>
  <c r="V281" i="5"/>
  <c r="Y281" i="5"/>
  <c r="F282" i="5" s="1"/>
  <c r="X281" i="5"/>
  <c r="E282" i="5" s="1"/>
  <c r="Z281" i="5"/>
  <c r="G282" i="5" s="1"/>
  <c r="W281" i="5"/>
  <c r="AA281" i="5"/>
  <c r="H282" i="5" s="1"/>
  <c r="AD284" i="4"/>
  <c r="O285" i="4" s="1"/>
  <c r="V284" i="4"/>
  <c r="AE284" i="4"/>
  <c r="P285" i="4" s="1"/>
  <c r="Q284" i="4"/>
  <c r="R284" i="4" s="1"/>
  <c r="AC283" i="3"/>
  <c r="N284" i="3" s="1"/>
  <c r="Y283" i="3"/>
  <c r="F284" i="3" s="1"/>
  <c r="U283" i="3"/>
  <c r="W283" i="3" s="1"/>
  <c r="AB283" i="3"/>
  <c r="M284" i="3" s="1"/>
  <c r="X283" i="3"/>
  <c r="E284" i="3" s="1"/>
  <c r="Z283" i="3"/>
  <c r="G284" i="3" s="1"/>
  <c r="AA283" i="3"/>
  <c r="H284" i="3" s="1"/>
  <c r="Z284" i="6" l="1"/>
  <c r="G285" i="6" s="1"/>
  <c r="AC284" i="6"/>
  <c r="N285" i="6" s="1"/>
  <c r="Y284" i="6"/>
  <c r="F285" i="6" s="1"/>
  <c r="U284" i="6"/>
  <c r="AB284" i="6"/>
  <c r="M285" i="6" s="1"/>
  <c r="X284" i="6"/>
  <c r="E285" i="6" s="1"/>
  <c r="I285" i="6" s="1"/>
  <c r="J285" i="6" s="1"/>
  <c r="AA284" i="6"/>
  <c r="H285" i="6" s="1"/>
  <c r="AD284" i="6"/>
  <c r="O285" i="6" s="1"/>
  <c r="V284" i="6"/>
  <c r="AE284" i="6"/>
  <c r="P285" i="6" s="1"/>
  <c r="I282" i="5"/>
  <c r="J282" i="5" s="1"/>
  <c r="K282" i="5"/>
  <c r="L282" i="5" s="1"/>
  <c r="Z284" i="4"/>
  <c r="G285" i="4" s="1"/>
  <c r="AC284" i="4"/>
  <c r="N285" i="4" s="1"/>
  <c r="Y284" i="4"/>
  <c r="F285" i="4" s="1"/>
  <c r="U284" i="4"/>
  <c r="W284" i="4" s="1"/>
  <c r="AB284" i="4"/>
  <c r="M285" i="4" s="1"/>
  <c r="X284" i="4"/>
  <c r="E285" i="4" s="1"/>
  <c r="AA284" i="4"/>
  <c r="H285" i="4" s="1"/>
  <c r="K284" i="3"/>
  <c r="L284" i="3" s="1"/>
  <c r="I284" i="3"/>
  <c r="J284" i="3" s="1"/>
  <c r="S284" i="3" l="1"/>
  <c r="T284" i="3" s="1"/>
  <c r="AE284" i="3" s="1"/>
  <c r="P285" i="3" s="1"/>
  <c r="W284" i="6"/>
  <c r="K285" i="6"/>
  <c r="L285" i="6" s="1"/>
  <c r="S285" i="6" s="1"/>
  <c r="T285" i="6" s="1"/>
  <c r="Q282" i="5"/>
  <c r="R282" i="5" s="1"/>
  <c r="AB282" i="5" s="1"/>
  <c r="M283" i="5" s="1"/>
  <c r="S282" i="5"/>
  <c r="T282" i="5" s="1"/>
  <c r="I285" i="4"/>
  <c r="J285" i="4" s="1"/>
  <c r="K285" i="4"/>
  <c r="L285" i="4" s="1"/>
  <c r="AD284" i="3"/>
  <c r="O285" i="3" s="1"/>
  <c r="V284" i="3"/>
  <c r="Q284" i="3"/>
  <c r="R284" i="3" s="1"/>
  <c r="AC282" i="5" l="1"/>
  <c r="N283" i="5" s="1"/>
  <c r="U282" i="5"/>
  <c r="S285" i="4"/>
  <c r="T285" i="4" s="1"/>
  <c r="AD285" i="4" s="1"/>
  <c r="AE285" i="6"/>
  <c r="AD285" i="6"/>
  <c r="V285" i="6"/>
  <c r="Q285" i="6"/>
  <c r="R285" i="6" s="1"/>
  <c r="AE282" i="5"/>
  <c r="P283" i="5" s="1"/>
  <c r="AD282" i="5"/>
  <c r="O283" i="5" s="1"/>
  <c r="V282" i="5"/>
  <c r="W282" i="5" s="1"/>
  <c r="Z282" i="5"/>
  <c r="G283" i="5" s="1"/>
  <c r="AA282" i="5"/>
  <c r="H283" i="5" s="1"/>
  <c r="Y282" i="5"/>
  <c r="F283" i="5" s="1"/>
  <c r="X282" i="5"/>
  <c r="E283" i="5" s="1"/>
  <c r="Q285" i="4"/>
  <c r="R285" i="4" s="1"/>
  <c r="Z284" i="3"/>
  <c r="G285" i="3" s="1"/>
  <c r="AC284" i="3"/>
  <c r="N285" i="3" s="1"/>
  <c r="Y284" i="3"/>
  <c r="F285" i="3" s="1"/>
  <c r="U284" i="3"/>
  <c r="W284" i="3" s="1"/>
  <c r="AA284" i="3"/>
  <c r="H285" i="3" s="1"/>
  <c r="AB284" i="3"/>
  <c r="M285" i="3" s="1"/>
  <c r="X284" i="3"/>
  <c r="E285" i="3" s="1"/>
  <c r="I285" i="3" s="1"/>
  <c r="J285" i="3" s="1"/>
  <c r="AE285" i="4" l="1"/>
  <c r="V285" i="4"/>
  <c r="AA285" i="6"/>
  <c r="Z285" i="6"/>
  <c r="AC285" i="6"/>
  <c r="Y285" i="6"/>
  <c r="U285" i="6"/>
  <c r="W285" i="6" s="1"/>
  <c r="AB285" i="6"/>
  <c r="X285" i="6"/>
  <c r="K283" i="5"/>
  <c r="L283" i="5" s="1"/>
  <c r="I283" i="5"/>
  <c r="J283" i="5" s="1"/>
  <c r="AA285" i="4"/>
  <c r="Z285" i="4"/>
  <c r="AC285" i="4"/>
  <c r="Y285" i="4"/>
  <c r="U285" i="4"/>
  <c r="W285" i="4" s="1"/>
  <c r="AB285" i="4"/>
  <c r="X285" i="4"/>
  <c r="K285" i="3"/>
  <c r="L285" i="3" s="1"/>
  <c r="S285" i="3" s="1"/>
  <c r="T285" i="3" s="1"/>
  <c r="Q283" i="5" l="1"/>
  <c r="R283" i="5" s="1"/>
  <c r="S283" i="5"/>
  <c r="T283" i="5" s="1"/>
  <c r="AE285" i="3"/>
  <c r="AD285" i="3"/>
  <c r="V285" i="3"/>
  <c r="Q285" i="3"/>
  <c r="R285" i="3" s="1"/>
  <c r="AE283" i="5" l="1"/>
  <c r="P284" i="5" s="1"/>
  <c r="AD283" i="5"/>
  <c r="O284" i="5" s="1"/>
  <c r="V283" i="5"/>
  <c r="AC283" i="5"/>
  <c r="N284" i="5" s="1"/>
  <c r="Y283" i="5"/>
  <c r="F284" i="5" s="1"/>
  <c r="U283" i="5"/>
  <c r="AB283" i="5"/>
  <c r="M284" i="5" s="1"/>
  <c r="X283" i="5"/>
  <c r="E284" i="5" s="1"/>
  <c r="AA283" i="5"/>
  <c r="H284" i="5" s="1"/>
  <c r="Z283" i="5"/>
  <c r="G284" i="5" s="1"/>
  <c r="AA285" i="3"/>
  <c r="Z285" i="3"/>
  <c r="AC285" i="3"/>
  <c r="AB285" i="3"/>
  <c r="X285" i="3"/>
  <c r="Y285" i="3"/>
  <c r="U285" i="3"/>
  <c r="W285" i="3" s="1"/>
  <c r="W283" i="5" l="1"/>
  <c r="I284" i="5"/>
  <c r="J284" i="5" s="1"/>
  <c r="K284" i="5"/>
  <c r="L284" i="5" s="1"/>
  <c r="Q284" i="5" l="1"/>
  <c r="R284" i="5" s="1"/>
  <c r="AC284" i="5" s="1"/>
  <c r="N285" i="5" s="1"/>
  <c r="S284" i="5"/>
  <c r="T284" i="5" s="1"/>
  <c r="Z284" i="5" s="1"/>
  <c r="G285" i="5" s="1"/>
  <c r="AD284" i="5" l="1"/>
  <c r="O285" i="5" s="1"/>
  <c r="AE284" i="5"/>
  <c r="P285" i="5" s="1"/>
  <c r="AB284" i="5"/>
  <c r="M285" i="5" s="1"/>
  <c r="V284" i="5"/>
  <c r="W284" i="5" s="1"/>
  <c r="U284" i="5"/>
  <c r="Y284" i="5"/>
  <c r="F285" i="5" s="1"/>
  <c r="AA284" i="5"/>
  <c r="H285" i="5" s="1"/>
  <c r="K285" i="5" s="1"/>
  <c r="L285" i="5" s="1"/>
  <c r="S285" i="5" s="1"/>
  <c r="T285" i="5" s="1"/>
  <c r="X284" i="5"/>
  <c r="E285" i="5" s="1"/>
  <c r="I285" i="5" s="1"/>
  <c r="J285" i="5" s="1"/>
  <c r="AE285" i="5" l="1"/>
  <c r="AD285" i="5"/>
  <c r="V285" i="5"/>
  <c r="Q285" i="5"/>
  <c r="R285" i="5" s="1"/>
  <c r="AA285" i="5" l="1"/>
  <c r="Z285" i="5"/>
  <c r="AC285" i="5"/>
  <c r="Y285" i="5"/>
  <c r="U285" i="5"/>
  <c r="W285" i="5" s="1"/>
  <c r="AB285" i="5"/>
  <c r="X285" i="5"/>
</calcChain>
</file>

<file path=xl/sharedStrings.xml><?xml version="1.0" encoding="utf-8"?>
<sst xmlns="http://schemas.openxmlformats.org/spreadsheetml/2006/main" count="233" uniqueCount="70">
  <si>
    <t>ӘE/Әw5 = (ӘE1+ӘE2)/Әw5 = ӘE1/Әw5=  (ӘE1/Әout_o1 ) * (Әout_o1/Әo1)*(Әo1/Әw5)</t>
  </si>
  <si>
    <t>ӘE/Әw6 = (ӘE1+ӘE2)/Әw6 = ӘE1/Әw6=  (ӘE1/Әout_o1 ) * (Әout_o1/Әo1)*(Әo1/Әw6)</t>
  </si>
  <si>
    <t>ӘE/Әw8 = (ӘE1+ӘE2)/Әw8 = ӘE2/Әw8=  (ӘE2/Әout_o2 ) * (Әout_o2/Әo2)*(Әo2/Әw8)</t>
  </si>
  <si>
    <t>ӘE/Әw7 = (ӘE1+ӘE2)/Әw7 = ӘE2/Әw7=  (ӘE2/Әout_o2 ) * (Әout_o2/Әo2)*(Әo2/Әw7)</t>
  </si>
  <si>
    <t>h1=w1i1+w2i2</t>
  </si>
  <si>
    <r>
      <t xml:space="preserve">out_h1 = </t>
    </r>
    <r>
      <rPr>
        <sz val="11"/>
        <color theme="1"/>
        <rFont val="Calibri"/>
        <family val="2"/>
      </rPr>
      <t>σ(h1) = σ(w1i1+w2i2)</t>
    </r>
  </si>
  <si>
    <t>h2=w3i1+w4i2</t>
  </si>
  <si>
    <r>
      <t xml:space="preserve">out_h2 = </t>
    </r>
    <r>
      <rPr>
        <sz val="11"/>
        <color theme="1"/>
        <rFont val="Calibri"/>
        <family val="2"/>
      </rPr>
      <t>σ(h2) = σ(w3i1+w4i2)</t>
    </r>
  </si>
  <si>
    <t>o1 = w5*out_h1 + w6 * out_h2</t>
  </si>
  <si>
    <t>out_o1 = σ(o1) = σ(w5*out_h1 + w6 * out_h2)</t>
  </si>
  <si>
    <t>o2 = w7*out_h1 + w8 * out_h2</t>
  </si>
  <si>
    <t>out_o2 = σ(o2) = σ(w7*out_h1 + w8 * out_h2)</t>
  </si>
  <si>
    <t>E_Total = E1 + E2</t>
  </si>
  <si>
    <t>ӘE/Әw1 = [(ӘE1/Әout_o1) *  (Әout_o1/Әo1) *  (Әo1/Әout_h1) *  (Әout_h1/Әh1)*  (Әh1/Әw1)]+ [(ӘE2/Әout_o2) *  (Әout_o2/Әo2) *  (Әo2/Әout_h1) *  (Әout_h1/Әh1)*  (Әh1/Әw1)]</t>
  </si>
  <si>
    <t>ӘE/Әw2 = [(ӘE1/Әout_o1) *  (Әout_o1/Әo1) *  (Әo1/Әout_h1) *  (Әout_h1/Әh1)*  (Әh1/Әw2)]+ [(ӘE2/Әout_o2) *  (Әout_o2/Әo2) *  (Әo2/Әout_h1) *  (Әout_h1/Әh1)*  (Әh1/Әw2)]</t>
  </si>
  <si>
    <t>ӘE/Әw3 = [(ӘE1/Әout_o1) *  (Әout_o1/Әo1) *  (Әo1/Әout_h2) *  (Әout_h2/Әh2)*  (Әh1/Әw3)]+ [(ӘE2/Әout_o2) *  (Әout_o2/Әo2) *  (Әo2/Әout_h2) *  (Әout_h2/Әh2)*  (Әh1/Әw3)]</t>
  </si>
  <si>
    <t>ӘE/Әw4 = [(ӘE1/Әout_o1) *  (Әout_o1/Әo1) *  (Әo1/Әout_h2) *  (Әout_h2/Әh2)*  (Әh1/Әw4)]+ [(ӘE2/Әout_o2) *  (Әout_o2/Әo2) *  (Әo2/Әout_h2) *  (Әout_h2/Әh2)*  (Әh1/Әw4)]</t>
  </si>
  <si>
    <t>E1 = 1/2 *(t1 - out_o1) **2</t>
  </si>
  <si>
    <t>E2 = 1/2 *(t2 - out_o2) **2</t>
  </si>
  <si>
    <t xml:space="preserve"> (ӘE1/Әout_o1 ) = Ә(1/2 *(t1 - out_o1) **2)/Әout_o1  = (out_o1 - t1)</t>
  </si>
  <si>
    <t>(Әo1/Әw5) = Ә(w5*out_h1 + w6 * out_h2)/Әw5 = out_h1</t>
  </si>
  <si>
    <t>ӘE/Әw5 =  (out_o1 - t1) * out_o1 * (1-out_o1) * out_h1</t>
  </si>
  <si>
    <t>ӘE/Әw6 =  (out_o1 - t1) * out_o1 *(1-out_o1) * out_h2</t>
  </si>
  <si>
    <t>ӘE/Әw7 =  (out_o2 - t2) * out_o2 *(1-out_o2) * out_h1</t>
  </si>
  <si>
    <t>ӘE/Әw8 =  (out_o2 - t2) * out_o2*(1-out_o2) * out_h2</t>
  </si>
  <si>
    <t>(Әout_o1/Әo1) = Ә(σ(o1) )/Әo1 =  σ(o1)/1- +σ(-o1) = out_o1 * (1-out_o1)</t>
  </si>
  <si>
    <t>(Әout_h1/Әh1) = Ә(σ(h1))/Әh1 = σ(h1) *( 1- σ(h1)) = out_h1 * (1-out_h1)</t>
  </si>
  <si>
    <t>(Әh1/Әw1) = Ә(w1i1+w2i2)/Әw1 = i1</t>
  </si>
  <si>
    <t xml:space="preserve"> (ӘE2/Әout_o2 ) = Ә(1/2 *(t2 - out_o2) **2)/Әout_o2  = (out_o2 - t2)</t>
  </si>
  <si>
    <t>(Әout_o1/Әo1) = Ә(σ(o1) )/Әo1 =  σ(o1)/1+σ(-o1) = out_o1 * (1-out_o1)</t>
  </si>
  <si>
    <t>(Әout_o2/Әo2) = Ә(σ(o2) )/Әo2 =  σ(o2)/1+σ(-o2) = out_o2 * (1-out_o2)</t>
  </si>
  <si>
    <t>(Әo1/Әout_h1) = Ә(w5*out_h1 + w6 * out_h2)/Әout_h1 = w5</t>
  </si>
  <si>
    <t>(Әo2/Әout_h1) = Ә(w7*out_h1 + w8 * out_h2)/Әout_h1 = w7</t>
  </si>
  <si>
    <t>ӘE/Әw1</t>
  </si>
  <si>
    <t>ӘE/Әw1 =  [(out_o1 - t1) * out_o1 * (1-out_o1) * w5 + (out_o2 - t2) * out_o2 * (1-out_o2) * w7] * out_h1 * (1-out_h1) * i1</t>
  </si>
  <si>
    <t>ӘE/Әw2 =  [(out_o1 - t1) * out_o1 * (1-out_o1) * w5 + (out_o2 - t2) * out_o2 * (1-out_o2) * w7] * out_h1 * (1-out_h1) * i2</t>
  </si>
  <si>
    <t>ӘE/Әw3 =  [(out_o1 - t1) * out_o1 * (1-out_o1) * w6 + (out_o2 - t2) * out_o2 * (1-out_o2) * w8] * out_h2 * (1-out_h2) * i1</t>
  </si>
  <si>
    <t>ӘE/Әw4 =  [(out_o1 - t1) * out_o1 * (1-out_o1) * w6 + (out_o2 - t2) * out_o2 * (1-out_o2) * w8] * out_h2 * (1-out_h2)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</si>
  <si>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</si>
  <si>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</si>
  <si>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</si>
  <si>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</si>
  <si>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</si>
  <si>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</si>
  <si>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</si>
  <si>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</si>
  <si>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</si>
  <si>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</si>
  <si>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</si>
  <si>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</si>
  <si>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</si>
  <si>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</si>
  <si>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</si>
  <si>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</si>
  <si>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</si>
  <si>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</si>
  <si>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</si>
  <si>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</si>
  <si>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</si>
  <si>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</si>
  <si>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E_Total</t>
  </si>
  <si>
    <t>ӘE/Әw2</t>
  </si>
  <si>
    <t>ӘE/Әw3</t>
  </si>
  <si>
    <t>ӘE/Әw4</t>
  </si>
  <si>
    <t>ӘE/Әw5</t>
  </si>
  <si>
    <t>ӘE/Әw6</t>
  </si>
  <si>
    <t>ӘE/Әw7</t>
  </si>
  <si>
    <t>ӘE/Әw8</t>
  </si>
  <si>
    <t xml:space="preserve">Learning Rate </t>
  </si>
  <si>
    <t>Loss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</si>
</sst>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1" fillId="5" borderId="4" xfId="0" applyFont="1" applyFill="1" applyBorder="1"/>
    <xf numFmtId="0" fontId="0" fillId="5" borderId="0" xfId="0" applyFill="1"/>
    <xf numFmtId="0" fontId="0" fillId="5" borderId="5" xfId="0" applyFill="1" applyBorder="1"/>
    <xf numFmtId="0" fontId="1" fillId="6" borderId="4" xfId="0" applyFont="1" applyFill="1" applyBorder="1"/>
    <xf numFmtId="0" fontId="0" fillId="6" borderId="0" xfId="0" applyFill="1"/>
    <xf numFmtId="0" fontId="0" fillId="6" borderId="5" xfId="0" applyFill="1" applyBorder="1"/>
    <xf numFmtId="0" fontId="1" fillId="3" borderId="4" xfId="0" applyFont="1" applyFill="1" applyBorder="1"/>
    <xf numFmtId="0" fontId="0" fillId="3" borderId="0" xfId="0" applyFill="1"/>
    <xf numFmtId="0" fontId="0" fillId="3" borderId="5" xfId="0" applyFill="1" applyBorder="1"/>
    <xf numFmtId="0" fontId="1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Border="1"/>
    <xf numFmtId="0" fontId="0" fillId="7" borderId="9" xfId="0" applyFill="1" applyBorder="1"/>
    <xf numFmtId="0" fontId="0" fillId="9" borderId="0" xfId="0" applyFill="1"/>
    <xf numFmtId="0" fontId="2" fillId="9" borderId="0" xfId="0" applyFont="1" applyFill="1"/>
    <xf numFmtId="0" fontId="0" fillId="6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00FF00"/>
      <color rgb="FF76F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LR=0.1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'LR=0.1'!$W$3:$W$285</c:f>
              <c:numCache>
                <c:formatCode>General</c:formatCode>
                <c:ptCount val="283"/>
                <c:pt idx="0">
                  <c:v>0.25123100378328034</c:v>
                </c:pt>
                <c:pt idx="1">
                  <c:v>0.24963200963688148</c:v>
                </c:pt>
                <c:pt idx="2">
                  <c:v>0.24804180648990798</c:v>
                </c:pt>
                <c:pt idx="3">
                  <c:v>0.24646042008544122</c:v>
                </c:pt>
                <c:pt idx="4">
                  <c:v>0.24488787461065192</c:v>
                </c:pt>
                <c:pt idx="5">
                  <c:v>0.24332419270179823</c:v>
                </c:pt>
                <c:pt idx="6">
                  <c:v>0.24176939544996245</c:v>
                </c:pt>
                <c:pt idx="7">
                  <c:v>0.24022350240752005</c:v>
                </c:pt>
                <c:pt idx="8">
                  <c:v>0.23868653159533054</c:v>
                </c:pt>
                <c:pt idx="9">
                  <c:v>0.23715849951064344</c:v>
                </c:pt>
                <c:pt idx="10">
                  <c:v>0.23563942113570746</c:v>
                </c:pt>
                <c:pt idx="11">
                  <c:v>0.23412930994707065</c:v>
                </c:pt>
                <c:pt idx="12">
                  <c:v>0.23262817792556245</c:v>
                </c:pt>
                <c:pt idx="13">
                  <c:v>0.23113603556694121</c:v>
                </c:pt>
                <c:pt idx="14">
                  <c:v>0.22965289189319624</c:v>
                </c:pt>
                <c:pt idx="15">
                  <c:v>0.22817875446448765</c:v>
                </c:pt>
                <c:pt idx="16">
                  <c:v>0.2267136293917105</c:v>
                </c:pt>
                <c:pt idx="17">
                  <c:v>0.22525752134966653</c:v>
                </c:pt>
                <c:pt idx="18">
                  <c:v>0.22381043359082628</c:v>
                </c:pt>
                <c:pt idx="19">
                  <c:v>0.22237236795966631</c:v>
                </c:pt>
                <c:pt idx="20">
                  <c:v>0.22094332490756149</c:v>
                </c:pt>
                <c:pt idx="21">
                  <c:v>0.21952330350821628</c:v>
                </c:pt>
                <c:pt idx="22">
                  <c:v>0.21811230147361468</c:v>
                </c:pt>
                <c:pt idx="23">
                  <c:v>0.21671031517047096</c:v>
                </c:pt>
                <c:pt idx="24">
                  <c:v>0.21531733963716077</c:v>
                </c:pt>
                <c:pt idx="25">
                  <c:v>0.21393336860111356</c:v>
                </c:pt>
                <c:pt idx="26">
                  <c:v>0.21255839449664604</c:v>
                </c:pt>
                <c:pt idx="27">
                  <c:v>0.21119240848321552</c:v>
                </c:pt>
                <c:pt idx="28">
                  <c:v>0.20983540046407384</c:v>
                </c:pt>
                <c:pt idx="29">
                  <c:v>0.20848735910530081</c:v>
                </c:pt>
                <c:pt idx="30">
                  <c:v>0.20714827185519519</c:v>
                </c:pt>
                <c:pt idx="31">
                  <c:v>0.20581812496400415</c:v>
                </c:pt>
                <c:pt idx="32">
                  <c:v>0.20449690350396882</c:v>
                </c:pt>
                <c:pt idx="33">
                  <c:v>0.20318459138966571</c:v>
                </c:pt>
                <c:pt idx="34">
                  <c:v>0.20188117139862219</c:v>
                </c:pt>
                <c:pt idx="35">
                  <c:v>0.20058662519218662</c:v>
                </c:pt>
                <c:pt idx="36">
                  <c:v>0.19930093333663068</c:v>
                </c:pt>
                <c:pt idx="37">
                  <c:v>0.19802407532446484</c:v>
                </c:pt>
                <c:pt idx="38">
                  <c:v>0.19675602959594463</c:v>
                </c:pt>
                <c:pt idx="39">
                  <c:v>0.19549677356074949</c:v>
                </c:pt>
                <c:pt idx="40">
                  <c:v>0.19424628361981292</c:v>
                </c:pt>
                <c:pt idx="41">
                  <c:v>0.19300453518728355</c:v>
                </c:pt>
                <c:pt idx="42">
                  <c:v>0.19177150271259991</c:v>
                </c:pt>
                <c:pt idx="43">
                  <c:v>0.19054715970265623</c:v>
                </c:pt>
                <c:pt idx="44">
                  <c:v>0.1893314787440441</c:v>
                </c:pt>
                <c:pt idx="45">
                  <c:v>0.18812443152534836</c:v>
                </c:pt>
                <c:pt idx="46">
                  <c:v>0.18692598885948108</c:v>
                </c:pt>
                <c:pt idx="47">
                  <c:v>0.18573612070603451</c:v>
                </c:pt>
                <c:pt idx="48">
                  <c:v>0.18455479619363641</c:v>
                </c:pt>
                <c:pt idx="49">
                  <c:v>0.1833819836422903</c:v>
                </c:pt>
                <c:pt idx="50">
                  <c:v>0.18221765058568506</c:v>
                </c:pt>
                <c:pt idx="51">
                  <c:v>0.18106176379345573</c:v>
                </c:pt>
                <c:pt idx="52">
                  <c:v>0.17991428929338255</c:v>
                </c:pt>
                <c:pt idx="53">
                  <c:v>0.17877519239351064</c:v>
                </c:pt>
                <c:pt idx="54">
                  <c:v>0.17764443770417779</c:v>
                </c:pt>
                <c:pt idx="55">
                  <c:v>0.17652198915993397</c:v>
                </c:pt>
                <c:pt idx="56">
                  <c:v>0.17540781004134093</c:v>
                </c:pt>
                <c:pt idx="57">
                  <c:v>0.17430186299663736</c:v>
                </c:pt>
                <c:pt idx="58">
                  <c:v>0.17320411006325742</c:v>
                </c:pt>
                <c:pt idx="59">
                  <c:v>0.17211451268919004</c:v>
                </c:pt>
                <c:pt idx="60">
                  <c:v>0.1710330317541682</c:v>
                </c:pt>
                <c:pt idx="61">
                  <c:v>0.16995962759067601</c:v>
                </c:pt>
                <c:pt idx="62">
                  <c:v>0.16889426000476365</c:v>
                </c:pt>
                <c:pt idx="63">
                  <c:v>0.16783688829665894</c:v>
                </c:pt>
                <c:pt idx="64">
                  <c:v>0.16678747128116778</c:v>
                </c:pt>
                <c:pt idx="65">
                  <c:v>0.16574596730785249</c:v>
                </c:pt>
                <c:pt idx="66">
                  <c:v>0.16471233428098017</c:v>
                </c:pt>
                <c:pt idx="67">
                  <c:v>0.16368652967923272</c:v>
                </c:pt>
                <c:pt idx="68">
                  <c:v>0.16266851057517134</c:v>
                </c:pt>
                <c:pt idx="69">
                  <c:v>0.16165823365444734</c:v>
                </c:pt>
                <c:pt idx="70">
                  <c:v>0.16065565523475378</c:v>
                </c:pt>
                <c:pt idx="71">
                  <c:v>0.15966073128451036</c:v>
                </c:pt>
                <c:pt idx="72">
                  <c:v>0.15867341744127711</c:v>
                </c:pt>
                <c:pt idx="73">
                  <c:v>0.15769366902989002</c:v>
                </c:pt>
                <c:pt idx="74">
                  <c:v>0.1567214410803153</c:v>
                </c:pt>
                <c:pt idx="75">
                  <c:v>0.15575668834521667</c:v>
                </c:pt>
                <c:pt idx="76">
                  <c:v>0.15479936531723185</c:v>
                </c:pt>
                <c:pt idx="77">
                  <c:v>0.15384942624595518</c:v>
                </c:pt>
                <c:pt idx="78">
                  <c:v>0.15290682515462237</c:v>
                </c:pt>
                <c:pt idx="79">
                  <c:v>0.15197151585649482</c:v>
                </c:pt>
                <c:pt idx="80">
                  <c:v>0.15104345197094132</c:v>
                </c:pt>
                <c:pt idx="81">
                  <c:v>0.15012258693921501</c:v>
                </c:pt>
                <c:pt idx="82">
                  <c:v>0.14920887403992278</c:v>
                </c:pt>
                <c:pt idx="83">
                  <c:v>0.14830226640418792</c:v>
                </c:pt>
                <c:pt idx="84">
                  <c:v>0.14740271703050231</c:v>
                </c:pt>
                <c:pt idx="85">
                  <c:v>0.14651017879927006</c:v>
                </c:pt>
                <c:pt idx="86">
                  <c:v>0.14562460448703982</c:v>
                </c:pt>
                <c:pt idx="87">
                  <c:v>0.1447459467804269</c:v>
                </c:pt>
                <c:pt idx="88">
                  <c:v>0.14387415828972658</c:v>
                </c:pt>
                <c:pt idx="89">
                  <c:v>0.14300919156221503</c:v>
                </c:pt>
                <c:pt idx="90">
                  <c:v>0.14215099909514395</c:v>
                </c:pt>
                <c:pt idx="91">
                  <c:v>0.14129953334842546</c:v>
                </c:pt>
                <c:pt idx="92">
                  <c:v>0.14045474675701045</c:v>
                </c:pt>
                <c:pt idx="93">
                  <c:v>0.13961659174296212</c:v>
                </c:pt>
                <c:pt idx="94">
                  <c:v>0.13878502072722526</c:v>
                </c:pt>
                <c:pt idx="95">
                  <c:v>0.13795998614109384</c:v>
                </c:pt>
                <c:pt idx="96">
                  <c:v>0.13714144043737903</c:v>
                </c:pt>
                <c:pt idx="97">
                  <c:v>0.1363293361012797</c:v>
                </c:pt>
                <c:pt idx="98">
                  <c:v>0.13552362566095744</c:v>
                </c:pt>
                <c:pt idx="99">
                  <c:v>0.13472426169782017</c:v>
                </c:pt>
                <c:pt idx="100">
                  <c:v>0.13393119685651511</c:v>
                </c:pt>
                <c:pt idx="101">
                  <c:v>0.13314438385463589</c:v>
                </c:pt>
                <c:pt idx="102">
                  <c:v>0.1323637754921454</c:v>
                </c:pt>
                <c:pt idx="103">
                  <c:v>0.13158932466051868</c:v>
                </c:pt>
                <c:pt idx="104">
                  <c:v>0.13082098435160855</c:v>
                </c:pt>
                <c:pt idx="105">
                  <c:v>0.13005870766623756</c:v>
                </c:pt>
                <c:pt idx="106">
                  <c:v>0.12930244782252012</c:v>
                </c:pt>
                <c:pt idx="107">
                  <c:v>0.12855215816391755</c:v>
                </c:pt>
                <c:pt idx="108">
                  <c:v>0.12780779216703109</c:v>
                </c:pt>
                <c:pt idx="109">
                  <c:v>0.12706930344913542</c:v>
                </c:pt>
                <c:pt idx="110">
                  <c:v>0.12633664577545722</c:v>
                </c:pt>
                <c:pt idx="111">
                  <c:v>0.12560977306620316</c:v>
                </c:pt>
                <c:pt idx="112">
                  <c:v>0.12488863940333955</c:v>
                </c:pt>
                <c:pt idx="113">
                  <c:v>0.12417319903713028</c:v>
                </c:pt>
                <c:pt idx="114">
                  <c:v>0.12346340639243465</c:v>
                </c:pt>
                <c:pt idx="115">
                  <c:v>0.1227592160747711</c:v>
                </c:pt>
                <c:pt idx="116">
                  <c:v>0.12206058287614968</c:v>
                </c:pt>
                <c:pt idx="117">
                  <c:v>0.1213674617806787</c:v>
                </c:pt>
                <c:pt idx="118">
                  <c:v>0.12067980796994796</c:v>
                </c:pt>
                <c:pt idx="119">
                  <c:v>0.11999757682819531</c:v>
                </c:pt>
                <c:pt idx="120">
                  <c:v>0.11932072394725832</c:v>
                </c:pt>
                <c:pt idx="121">
                  <c:v>0.11864920513131665</c:v>
                </c:pt>
                <c:pt idx="122">
                  <c:v>0.11798297640142962</c:v>
                </c:pt>
                <c:pt idx="123">
                  <c:v>0.11732199399987162</c:v>
                </c:pt>
                <c:pt idx="124">
                  <c:v>0.11666621439427154</c:v>
                </c:pt>
                <c:pt idx="125">
                  <c:v>0.11601559428155933</c:v>
                </c:pt>
                <c:pt idx="126">
                  <c:v>0.11537009059172391</c:v>
                </c:pt>
                <c:pt idx="127">
                  <c:v>0.11472966049138709</c:v>
                </c:pt>
                <c:pt idx="128">
                  <c:v>0.11409426138719705</c:v>
                </c:pt>
                <c:pt idx="129">
                  <c:v>0.11346385092904644</c:v>
                </c:pt>
                <c:pt idx="130">
                  <c:v>0.11283838701311805</c:v>
                </c:pt>
                <c:pt idx="131">
                  <c:v>0.11221782778476316</c:v>
                </c:pt>
                <c:pt idx="132">
                  <c:v>0.11160213164121595</c:v>
                </c:pt>
                <c:pt idx="133">
                  <c:v>0.11099125723414807</c:v>
                </c:pt>
                <c:pt idx="134">
                  <c:v>0.1103851634720681</c:v>
                </c:pt>
                <c:pt idx="135">
                  <c:v>0.10978380952256843</c:v>
                </c:pt>
                <c:pt idx="136">
                  <c:v>0.1091871548144248</c:v>
                </c:pt>
                <c:pt idx="137">
                  <c:v>0.10859515903955141</c:v>
                </c:pt>
                <c:pt idx="138">
                  <c:v>0.10800778215481599</c:v>
                </c:pt>
                <c:pt idx="139">
                  <c:v>0.10742498438371828</c:v>
                </c:pt>
                <c:pt idx="140">
                  <c:v>0.10684672621793573</c:v>
                </c:pt>
                <c:pt idx="141">
                  <c:v>0.10627296841873976</c:v>
                </c:pt>
                <c:pt idx="142">
                  <c:v>0.10570367201828682</c:v>
                </c:pt>
                <c:pt idx="143">
                  <c:v>0.10513879832078726</c:v>
                </c:pt>
                <c:pt idx="144">
                  <c:v>0.10457830890355552</c:v>
                </c:pt>
                <c:pt idx="145">
                  <c:v>0.10402216561794526</c:v>
                </c:pt>
                <c:pt idx="146">
                  <c:v>0.10347033059017333</c:v>
                </c:pt>
                <c:pt idx="147">
                  <c:v>0.10292276622203403</c:v>
                </c:pt>
                <c:pt idx="148">
                  <c:v>0.10237943519150977</c:v>
                </c:pt>
                <c:pt idx="149">
                  <c:v>0.10184030045327876</c:v>
                </c:pt>
                <c:pt idx="150">
                  <c:v>0.10130532523912419</c:v>
                </c:pt>
                <c:pt idx="151">
                  <c:v>0.10077447305824816</c:v>
                </c:pt>
                <c:pt idx="152">
                  <c:v>0.1002477076974921</c:v>
                </c:pt>
                <c:pt idx="153">
                  <c:v>9.972499322146855E-2</c:v>
                </c:pt>
                <c:pt idx="154">
                  <c:v>9.9206293972605636E-2</c:v>
                </c:pt>
                <c:pt idx="155">
                  <c:v>9.8691574571107582E-2</c:v>
                </c:pt>
                <c:pt idx="156">
                  <c:v>9.8180799914834624E-2</c:v>
                </c:pt>
                <c:pt idx="157">
                  <c:v>9.7673935179104304E-2</c:v>
                </c:pt>
                <c:pt idx="158">
                  <c:v>9.7170945816417303E-2</c:v>
                </c:pt>
                <c:pt idx="159">
                  <c:v>9.6671797556110328E-2</c:v>
                </c:pt>
                <c:pt idx="160">
                  <c:v>9.6176456403938418E-2</c:v>
                </c:pt>
                <c:pt idx="161">
                  <c:v>9.568488864158961E-2</c:v>
                </c:pt>
                <c:pt idx="162">
                  <c:v>9.5197060826134217E-2</c:v>
                </c:pt>
                <c:pt idx="163">
                  <c:v>9.4712939789411005E-2</c:v>
                </c:pt>
                <c:pt idx="164">
                  <c:v>9.4232492637352866E-2</c:v>
                </c:pt>
                <c:pt idx="165">
                  <c:v>9.375568674925415E-2</c:v>
                </c:pt>
                <c:pt idx="166">
                  <c:v>9.3282489776981864E-2</c:v>
                </c:pt>
                <c:pt idx="167">
                  <c:v>9.2812869644133128E-2</c:v>
                </c:pt>
                <c:pt idx="168">
                  <c:v>9.2346794545140776E-2</c:v>
                </c:pt>
                <c:pt idx="169">
                  <c:v>9.1884232944329722E-2</c:v>
                </c:pt>
                <c:pt idx="170">
                  <c:v>9.142515357492495E-2</c:v>
                </c:pt>
                <c:pt idx="171">
                  <c:v>9.0969525438014676E-2</c:v>
                </c:pt>
                <c:pt idx="172">
                  <c:v>9.0517317801469765E-2</c:v>
                </c:pt>
                <c:pt idx="173">
                  <c:v>9.006850019882065E-2</c:v>
                </c:pt>
                <c:pt idx="174">
                  <c:v>8.9623042428095351E-2</c:v>
                </c:pt>
                <c:pt idx="175">
                  <c:v>8.9180914550618717E-2</c:v>
                </c:pt>
                <c:pt idx="176">
                  <c:v>8.8742086889775279E-2</c:v>
                </c:pt>
                <c:pt idx="177">
                  <c:v>8.8306530029737776E-2</c:v>
                </c:pt>
                <c:pt idx="178">
                  <c:v>8.7874214814162299E-2</c:v>
                </c:pt>
                <c:pt idx="179">
                  <c:v>8.7445112344852263E-2</c:v>
                </c:pt>
                <c:pt idx="180">
                  <c:v>8.7019193980392318E-2</c:v>
                </c:pt>
                <c:pt idx="181">
                  <c:v>8.6596431334753948E-2</c:v>
                </c:pt>
                <c:pt idx="182">
                  <c:v>8.6176796275874379E-2</c:v>
                </c:pt>
                <c:pt idx="183">
                  <c:v>8.576026092420988E-2</c:v>
                </c:pt>
                <c:pt idx="184">
                  <c:v>8.5346797651265072E-2</c:v>
                </c:pt>
                <c:pt idx="185">
                  <c:v>8.4936379078099519E-2</c:v>
                </c:pt>
                <c:pt idx="186">
                  <c:v>8.4528978073813266E-2</c:v>
                </c:pt>
                <c:pt idx="187">
                  <c:v>8.4124567754011392E-2</c:v>
                </c:pt>
                <c:pt idx="188">
                  <c:v>8.3723121479251178E-2</c:v>
                </c:pt>
                <c:pt idx="189">
                  <c:v>8.332461285347012E-2</c:v>
                </c:pt>
                <c:pt idx="190">
                  <c:v>8.2929015722398414E-2</c:v>
                </c:pt>
                <c:pt idx="191">
                  <c:v>8.2536304171955704E-2</c:v>
                </c:pt>
                <c:pt idx="192">
                  <c:v>8.2146452526633773E-2</c:v>
                </c:pt>
                <c:pt idx="193">
                  <c:v>8.1759435347865617E-2</c:v>
                </c:pt>
                <c:pt idx="194">
                  <c:v>8.1375227432382971E-2</c:v>
                </c:pt>
                <c:pt idx="195">
                  <c:v>8.099380381056201E-2</c:v>
                </c:pt>
                <c:pt idx="196">
                  <c:v>8.061513974475927E-2</c:v>
                </c:pt>
                <c:pt idx="197">
                  <c:v>8.0239210727638066E-2</c:v>
                </c:pt>
                <c:pt idx="198">
                  <c:v>7.9865992480486453E-2</c:v>
                </c:pt>
                <c:pt idx="199">
                  <c:v>7.9495460951528069E-2</c:v>
                </c:pt>
                <c:pt idx="200">
                  <c:v>7.9127592314225476E-2</c:v>
                </c:pt>
                <c:pt idx="201">
                  <c:v>7.8762362965578758E-2</c:v>
                </c:pt>
                <c:pt idx="202">
                  <c:v>7.8399749524417681E-2</c:v>
                </c:pt>
                <c:pt idx="203">
                  <c:v>7.8039728829690944E-2</c:v>
                </c:pt>
                <c:pt idx="204">
                  <c:v>7.7682277938750655E-2</c:v>
                </c:pt>
                <c:pt idx="205">
                  <c:v>7.7327374125634452E-2</c:v>
                </c:pt>
                <c:pt idx="206">
                  <c:v>7.6974994879345476E-2</c:v>
                </c:pt>
                <c:pt idx="207">
                  <c:v>7.6625117902130446E-2</c:v>
                </c:pt>
                <c:pt idx="208">
                  <c:v>7.6277721107757046E-2</c:v>
                </c:pt>
                <c:pt idx="209">
                  <c:v>7.5932782619791014E-2</c:v>
                </c:pt>
                <c:pt idx="210">
                  <c:v>7.5590280769873217E-2</c:v>
                </c:pt>
                <c:pt idx="211">
                  <c:v>7.5250194095997897E-2</c:v>
                </c:pt>
                <c:pt idx="212">
                  <c:v>7.4912501340792026E-2</c:v>
                </c:pt>
                <c:pt idx="213">
                  <c:v>7.4577181449796776E-2</c:v>
                </c:pt>
                <c:pt idx="214">
                  <c:v>7.4244213569751027E-2</c:v>
                </c:pt>
                <c:pt idx="215">
                  <c:v>7.3913577046878245E-2</c:v>
                </c:pt>
                <c:pt idx="216">
                  <c:v>7.358525142517626E-2</c:v>
                </c:pt>
                <c:pt idx="217">
                  <c:v>7.3259216444710826E-2</c:v>
                </c:pt>
                <c:pt idx="218">
                  <c:v>7.2935452039914084E-2</c:v>
                </c:pt>
                <c:pt idx="219">
                  <c:v>7.2613938337886402E-2</c:v>
                </c:pt>
                <c:pt idx="220">
                  <c:v>7.2294655656704426E-2</c:v>
                </c:pt>
                <c:pt idx="221">
                  <c:v>7.1977584503733857E-2</c:v>
                </c:pt>
                <c:pt idx="222">
                  <c:v>7.1662705573947924E-2</c:v>
                </c:pt>
                <c:pt idx="223">
                  <c:v>7.1349999748252346E-2</c:v>
                </c:pt>
                <c:pt idx="224">
                  <c:v>7.1039448091816296E-2</c:v>
                </c:pt>
                <c:pt idx="225">
                  <c:v>7.0731031852410392E-2</c:v>
                </c:pt>
                <c:pt idx="226">
                  <c:v>7.0424732458751305E-2</c:v>
                </c:pt>
                <c:pt idx="227">
                  <c:v>7.0120531518854293E-2</c:v>
                </c:pt>
                <c:pt idx="228">
                  <c:v>6.9818410818392504E-2</c:v>
                </c:pt>
                <c:pt idx="229">
                  <c:v>6.9518352319064836E-2</c:v>
                </c:pt>
                <c:pt idx="230">
                  <c:v>6.92203381569714E-2</c:v>
                </c:pt>
                <c:pt idx="231">
                  <c:v>6.8924350640997431E-2</c:v>
                </c:pt>
                <c:pt idx="232">
                  <c:v>6.8630372251205773E-2</c:v>
                </c:pt>
                <c:pt idx="233">
                  <c:v>6.8338385637238028E-2</c:v>
                </c:pt>
                <c:pt idx="234">
                  <c:v>6.8048373616724722E-2</c:v>
                </c:pt>
                <c:pt idx="235">
                  <c:v>6.7760319173704425E-2</c:v>
                </c:pt>
                <c:pt idx="236">
                  <c:v>6.7474205457052128E-2</c:v>
                </c:pt>
                <c:pt idx="237">
                  <c:v>6.7190015778917436E-2</c:v>
                </c:pt>
                <c:pt idx="238">
                  <c:v>6.6907733613172204E-2</c:v>
                </c:pt>
                <c:pt idx="239">
                  <c:v>6.6627342593867364E-2</c:v>
                </c:pt>
                <c:pt idx="240">
                  <c:v>6.6348826513700776E-2</c:v>
                </c:pt>
                <c:pt idx="241">
                  <c:v>6.6072169322494018E-2</c:v>
                </c:pt>
                <c:pt idx="242">
                  <c:v>6.579735512567994E-2</c:v>
                </c:pt>
                <c:pt idx="243">
                  <c:v>6.5524368182800413E-2</c:v>
                </c:pt>
                <c:pt idx="244">
                  <c:v>6.5253192906014182E-2</c:v>
                </c:pt>
                <c:pt idx="245">
                  <c:v>6.4983813858615375E-2</c:v>
                </c:pt>
                <c:pt idx="246">
                  <c:v>6.4716215753562567E-2</c:v>
                </c:pt>
                <c:pt idx="247">
                  <c:v>6.4450383452018339E-2</c:v>
                </c:pt>
                <c:pt idx="248">
                  <c:v>6.4186301961899644E-2</c:v>
                </c:pt>
                <c:pt idx="249">
                  <c:v>6.3923956436438792E-2</c:v>
                </c:pt>
                <c:pt idx="250">
                  <c:v>6.3663332172755743E-2</c:v>
                </c:pt>
                <c:pt idx="251">
                  <c:v>6.3404414610440482E-2</c:v>
                </c:pt>
                <c:pt idx="252">
                  <c:v>6.314718933014693E-2</c:v>
                </c:pt>
                <c:pt idx="253">
                  <c:v>6.2891642052197758E-2</c:v>
                </c:pt>
                <c:pt idx="254">
                  <c:v>6.2637758635199936E-2</c:v>
                </c:pt>
                <c:pt idx="255">
                  <c:v>6.2385525074671454E-2</c:v>
                </c:pt>
                <c:pt idx="256">
                  <c:v>6.2134927501679565E-2</c:v>
                </c:pt>
                <c:pt idx="257">
                  <c:v>6.1885952181489165E-2</c:v>
                </c:pt>
                <c:pt idx="258">
                  <c:v>6.1638585512223162E-2</c:v>
                </c:pt>
                <c:pt idx="259">
                  <c:v>6.1392814023533387E-2</c:v>
                </c:pt>
                <c:pt idx="260">
                  <c:v>6.1148624375283178E-2</c:v>
                </c:pt>
                <c:pt idx="261">
                  <c:v>6.090600335624051E-2</c:v>
                </c:pt>
                <c:pt idx="262">
                  <c:v>6.0664937882782467E-2</c:v>
                </c:pt>
                <c:pt idx="263">
                  <c:v>6.0425414997611303E-2</c:v>
                </c:pt>
                <c:pt idx="264">
                  <c:v>6.0187421868480667E-2</c:v>
                </c:pt>
                <c:pt idx="265">
                  <c:v>5.9950945786933926E-2</c:v>
                </c:pt>
                <c:pt idx="266">
                  <c:v>5.971597416705271E-2</c:v>
                </c:pt>
                <c:pt idx="267">
                  <c:v>5.9482494544217446E-2</c:v>
                </c:pt>
                <c:pt idx="268">
                  <c:v>5.9250494573877766E-2</c:v>
                </c:pt>
                <c:pt idx="269">
                  <c:v>5.9019962030335174E-2</c:v>
                </c:pt>
                <c:pt idx="270">
                  <c:v>5.879088480553589E-2</c:v>
                </c:pt>
                <c:pt idx="271">
                  <c:v>5.856325090787471E-2</c:v>
                </c:pt>
                <c:pt idx="272">
                  <c:v>5.8337048461010343E-2</c:v>
                </c:pt>
                <c:pt idx="273">
                  <c:v>5.8112265702690971E-2</c:v>
                </c:pt>
                <c:pt idx="274">
                  <c:v>5.7888890983590943E-2</c:v>
                </c:pt>
                <c:pt idx="275">
                  <c:v>5.7666912766158665E-2</c:v>
                </c:pt>
                <c:pt idx="276">
                  <c:v>5.7446319623474337E-2</c:v>
                </c:pt>
                <c:pt idx="277">
                  <c:v>5.7227100238119402E-2</c:v>
                </c:pt>
                <c:pt idx="278">
                  <c:v>5.700924340105594E-2</c:v>
                </c:pt>
                <c:pt idx="279">
                  <c:v>5.6792738010517207E-2</c:v>
                </c:pt>
                <c:pt idx="280">
                  <c:v>5.6577573070908271E-2</c:v>
                </c:pt>
                <c:pt idx="281">
                  <c:v>5.6363737691717583E-2</c:v>
                </c:pt>
                <c:pt idx="282">
                  <c:v>5.6151221086438829E-2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58A-AF9A-1F9E52D16B65}"/>
            </c:ext>
          </c:extLst>
        </c:ser>
        <c:ser>
          <c:idx val="1"/>
          <c:order val="1"/>
          <c:tx>
            <c:v>LR=0.2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'LR=0.2'!$W$2:$W$285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0.24803743494936087</c:v>
                </c:pt>
                <c:pt idx="3">
                  <c:v>0.24487916150135888</c:v>
                </c:pt>
                <c:pt idx="4">
                  <c:v>0.24175637447747683</c:v>
                </c:pt>
                <c:pt idx="5">
                  <c:v>0.23866924010738469</c:v>
                </c:pt>
                <c:pt idx="6">
                  <c:v>0.23561790002216021</c:v>
                </c:pt>
                <c:pt idx="7">
                  <c:v>0.23260247151027225</c:v>
                </c:pt>
                <c:pt idx="8">
                  <c:v>0.22962304781828519</c:v>
                </c:pt>
                <c:pt idx="9">
                  <c:v>0.22667969849473107</c:v>
                </c:pt>
                <c:pt idx="10">
                  <c:v>0.22377246977538767</c:v>
                </c:pt>
                <c:pt idx="11">
                  <c:v>0.22090138500800988</c:v>
                </c:pt>
                <c:pt idx="12">
                  <c:v>0.21806644511438916</c:v>
                </c:pt>
                <c:pt idx="13">
                  <c:v>0.21526762908747304</c:v>
                </c:pt>
                <c:pt idx="14">
                  <c:v>0.21250489452114663</c:v>
                </c:pt>
                <c:pt idx="15">
                  <c:v>0.2097781781701768</c:v>
                </c:pt>
                <c:pt idx="16">
                  <c:v>0.20708739653773964</c:v>
                </c:pt>
                <c:pt idx="17">
                  <c:v>0.20443244648789</c:v>
                </c:pt>
                <c:pt idx="18">
                  <c:v>0.20181320588029852</c:v>
                </c:pt>
                <c:pt idx="19">
                  <c:v>0.19922953422455958</c:v>
                </c:pt>
                <c:pt idx="20">
                  <c:v>0.19668127335138119</c:v>
                </c:pt>
                <c:pt idx="21">
                  <c:v>0.19416824809798447</c:v>
                </c:pt>
                <c:pt idx="22">
                  <c:v>0.19169026700508029</c:v>
                </c:pt>
                <c:pt idx="23">
                  <c:v>0.18924712302284574</c:v>
                </c:pt>
                <c:pt idx="24">
                  <c:v>0.18683859422338808</c:v>
                </c:pt>
                <c:pt idx="25">
                  <c:v>0.18446444451726682</c:v>
                </c:pt>
                <c:pt idx="26">
                  <c:v>0.18212442437173676</c:v>
                </c:pt>
                <c:pt idx="27">
                  <c:v>0.17981827152847574</c:v>
                </c:pt>
                <c:pt idx="28">
                  <c:v>0.17754571171867262</c:v>
                </c:pt>
                <c:pt idx="29">
                  <c:v>0.17530645937346501</c:v>
                </c:pt>
                <c:pt idx="30">
                  <c:v>0.1731002183278435</c:v>
                </c:pt>
                <c:pt idx="31">
                  <c:v>0.17092668251625981</c:v>
                </c:pt>
                <c:pt idx="32">
                  <c:v>0.16878553665831053</c:v>
                </c:pt>
                <c:pt idx="33">
                  <c:v>0.16667645693299482</c:v>
                </c:pt>
                <c:pt idx="34">
                  <c:v>0.16459911164017749</c:v>
                </c:pt>
                <c:pt idx="35">
                  <c:v>0.16255316184801849</c:v>
                </c:pt>
                <c:pt idx="36">
                  <c:v>0.16053826202525892</c:v>
                </c:pt>
                <c:pt idx="37">
                  <c:v>0.15855406065737909</c:v>
                </c:pt>
                <c:pt idx="38">
                  <c:v>0.15660020084576767</c:v>
                </c:pt>
                <c:pt idx="39">
                  <c:v>0.15467632088916181</c:v>
                </c:pt>
                <c:pt idx="40">
                  <c:v>0.15278205484672977</c:v>
                </c:pt>
                <c:pt idx="41">
                  <c:v>0.15091703308228066</c:v>
                </c:pt>
                <c:pt idx="42">
                  <c:v>0.14908088278919013</c:v>
                </c:pt>
                <c:pt idx="43">
                  <c:v>0.14727322849572894</c:v>
                </c:pt>
                <c:pt idx="44">
                  <c:v>0.14549369255057673</c:v>
                </c:pt>
                <c:pt idx="45">
                  <c:v>0.14374189558839096</c:v>
                </c:pt>
                <c:pt idx="46">
                  <c:v>0.14201745697538126</c:v>
                </c:pt>
                <c:pt idx="47">
                  <c:v>0.14031999523491862</c:v>
                </c:pt>
                <c:pt idx="48">
                  <c:v>0.13864912845327471</c:v>
                </c:pt>
                <c:pt idx="49">
                  <c:v>0.13700447466565535</c:v>
                </c:pt>
                <c:pt idx="50">
                  <c:v>0.13538565222274648</c:v>
                </c:pt>
                <c:pt idx="51">
                  <c:v>0.13379228013804617</c:v>
                </c:pt>
                <c:pt idx="52">
                  <c:v>0.1322239784163029</c:v>
                </c:pt>
                <c:pt idx="53">
                  <c:v>0.13068036836342289</c:v>
                </c:pt>
                <c:pt idx="54">
                  <c:v>0.12916107287824405</c:v>
                </c:pt>
                <c:pt idx="55">
                  <c:v>0.12766571672661003</c:v>
                </c:pt>
                <c:pt idx="56">
                  <c:v>0.12619392679820318</c:v>
                </c:pt>
                <c:pt idx="57">
                  <c:v>0.12474533234661765</c:v>
                </c:pt>
                <c:pt idx="58">
                  <c:v>0.12331956521317716</c:v>
                </c:pt>
                <c:pt idx="59">
                  <c:v>0.12191626003501277</c:v>
                </c:pt>
                <c:pt idx="60">
                  <c:v>0.12053505443793179</c:v>
                </c:pt>
                <c:pt idx="61">
                  <c:v>0.11917558921461632</c:v>
                </c:pt>
                <c:pt idx="62">
                  <c:v>0.11783750848869529</c:v>
                </c:pt>
                <c:pt idx="63">
                  <c:v>0.1165204598652384</c:v>
                </c:pt>
                <c:pt idx="64">
                  <c:v>0.11522409456821983</c:v>
                </c:pt>
                <c:pt idx="65">
                  <c:v>0.11394806756549798</c:v>
                </c:pt>
                <c:pt idx="66">
                  <c:v>0.11269203768185487</c:v>
                </c:pt>
                <c:pt idx="67">
                  <c:v>0.11145566770063241</c:v>
                </c:pt>
                <c:pt idx="68">
                  <c:v>0.11023862445449471</c:v>
                </c:pt>
                <c:pt idx="69">
                  <c:v>0.10904057890584017</c:v>
                </c:pt>
                <c:pt idx="70">
                  <c:v>0.10786120621737287</c:v>
                </c:pt>
                <c:pt idx="71">
                  <c:v>0.10670018581333529</c:v>
                </c:pt>
                <c:pt idx="72">
                  <c:v>0.10555720143189182</c:v>
                </c:pt>
                <c:pt idx="73">
                  <c:v>0.10443194116913744</c:v>
                </c:pt>
                <c:pt idx="74">
                  <c:v>0.10332409751519694</c:v>
                </c:pt>
                <c:pt idx="75">
                  <c:v>0.10223336738286182</c:v>
                </c:pt>
                <c:pt idx="76">
                  <c:v>0.10115945212920038</c:v>
                </c:pt>
                <c:pt idx="77">
                  <c:v>0.10010205757056281</c:v>
                </c:pt>
                <c:pt idx="78">
                  <c:v>9.9060893991383597E-2</c:v>
                </c:pt>
                <c:pt idx="79">
                  <c:v>9.8035676147175246E-2</c:v>
                </c:pt>
                <c:pt idx="80">
                  <c:v>9.70261232620869E-2</c:v>
                </c:pt>
                <c:pt idx="81">
                  <c:v>9.6031959021389474E-2</c:v>
                </c:pt>
                <c:pt idx="82">
                  <c:v>9.5052911559233344E-2</c:v>
                </c:pt>
                <c:pt idx="83">
                  <c:v>9.408871344200892E-2</c:v>
                </c:pt>
                <c:pt idx="84">
                  <c:v>9.3139101647628827E-2</c:v>
                </c:pt>
                <c:pt idx="85">
                  <c:v>9.2203817541031519E-2</c:v>
                </c:pt>
                <c:pt idx="86">
                  <c:v>9.1282606846197351E-2</c:v>
                </c:pt>
                <c:pt idx="87">
                  <c:v>9.0375219614950042E-2</c:v>
                </c:pt>
                <c:pt idx="88">
                  <c:v>8.9481410192806157E-2</c:v>
                </c:pt>
                <c:pt idx="89">
                  <c:v>8.8600937182120143E-2</c:v>
                </c:pt>
                <c:pt idx="90">
                  <c:v>8.773356340276095E-2</c:v>
                </c:pt>
                <c:pt idx="91">
                  <c:v>8.6879055850543757E-2</c:v>
                </c:pt>
                <c:pt idx="92">
                  <c:v>8.6037185653628223E-2</c:v>
                </c:pt>
                <c:pt idx="93">
                  <c:v>8.5207728027082819E-2</c:v>
                </c:pt>
                <c:pt idx="94">
                  <c:v>8.4390462225804791E-2</c:v>
                </c:pt>
                <c:pt idx="95">
                  <c:v>8.3585171495973914E-2</c:v>
                </c:pt>
                <c:pt idx="96">
                  <c:v>8.279164302520714E-2</c:v>
                </c:pt>
                <c:pt idx="97">
                  <c:v>8.200966789157331E-2</c:v>
                </c:pt>
                <c:pt idx="98">
                  <c:v>8.1239041011615623E-2</c:v>
                </c:pt>
                <c:pt idx="99">
                  <c:v>8.0479561087521828E-2</c:v>
                </c:pt>
                <c:pt idx="100">
                  <c:v>7.9731030553572502E-2</c:v>
                </c:pt>
                <c:pt idx="101">
                  <c:v>7.8993255521990685E-2</c:v>
                </c:pt>
                <c:pt idx="102">
                  <c:v>7.8266045728305866E-2</c:v>
                </c:pt>
                <c:pt idx="103">
                  <c:v>7.7549214476341652E-2</c:v>
                </c:pt>
                <c:pt idx="104">
                  <c:v>7.6842578582924315E-2</c:v>
                </c:pt>
                <c:pt idx="105">
                  <c:v>7.6145958322407156E-2</c:v>
                </c:pt>
                <c:pt idx="106">
                  <c:v>7.5459177371096156E-2</c:v>
                </c:pt>
                <c:pt idx="107">
                  <c:v>7.4782062751657191E-2</c:v>
                </c:pt>
                <c:pt idx="108">
                  <c:v>7.4114444777579558E-2</c:v>
                </c:pt>
                <c:pt idx="109">
                  <c:v>7.3456156997764144E-2</c:v>
                </c:pt>
                <c:pt idx="110">
                  <c:v>7.2807036141300116E-2</c:v>
                </c:pt>
                <c:pt idx="111">
                  <c:v>7.2166922062488634E-2</c:v>
                </c:pt>
                <c:pt idx="112">
                  <c:v>7.1535657686167181E-2</c:v>
                </c:pt>
                <c:pt idx="113">
                  <c:v>7.0913088953384218E-2</c:v>
                </c:pt>
                <c:pt idx="114">
                  <c:v>7.0299064767469277E-2</c:v>
                </c:pt>
                <c:pt idx="115">
                  <c:v>6.9693436940539449E-2</c:v>
                </c:pt>
                <c:pt idx="116">
                  <c:v>6.9096060140480239E-2</c:v>
                </c:pt>
                <c:pt idx="117">
                  <c:v>6.850679183843468E-2</c:v>
                </c:pt>
                <c:pt idx="118">
                  <c:v>6.7925492256831019E-2</c:v>
                </c:pt>
                <c:pt idx="119">
                  <c:v>6.7352024317977308E-2</c:v>
                </c:pt>
                <c:pt idx="120">
                  <c:v>6.6786253593246747E-2</c:v>
                </c:pt>
                <c:pt idx="121">
                  <c:v>6.622804825287705E-2</c:v>
                </c:pt>
                <c:pt idx="122">
                  <c:v>6.5677279016401705E-2</c:v>
                </c:pt>
                <c:pt idx="123">
                  <c:v>6.5133819103731616E-2</c:v>
                </c:pt>
                <c:pt idx="124">
                  <c:v>6.4597544186901029E-2</c:v>
                </c:pt>
                <c:pt idx="125">
                  <c:v>6.4068332342491319E-2</c:v>
                </c:pt>
                <c:pt idx="126">
                  <c:v>6.3546064004742442E-2</c:v>
                </c:pt>
                <c:pt idx="127">
                  <c:v>6.3030621919362012E-2</c:v>
                </c:pt>
                <c:pt idx="128">
                  <c:v>6.2521891098039017E-2</c:v>
                </c:pt>
                <c:pt idx="129">
                  <c:v>6.201975877366768E-2</c:v>
                </c:pt>
                <c:pt idx="130">
                  <c:v>6.1524114356286193E-2</c:v>
                </c:pt>
                <c:pt idx="131">
                  <c:v>6.1034849389733012E-2</c:v>
                </c:pt>
                <c:pt idx="132">
                  <c:v>6.0551857509022831E-2</c:v>
                </c:pt>
                <c:pt idx="133">
                  <c:v>6.0075034398442112E-2</c:v>
                </c:pt>
                <c:pt idx="134">
                  <c:v>5.9604277750364587E-2</c:v>
                </c:pt>
                <c:pt idx="135">
                  <c:v>5.9139487224784751E-2</c:v>
                </c:pt>
                <c:pt idx="136">
                  <c:v>5.8680564409566628E-2</c:v>
                </c:pt>
                <c:pt idx="137">
                  <c:v>5.8227412781405842E-2</c:v>
                </c:pt>
                <c:pt idx="138">
                  <c:v>5.7779937667499691E-2</c:v>
                </c:pt>
                <c:pt idx="139">
                  <c:v>5.7338046207921475E-2</c:v>
                </c:pt>
                <c:pt idx="140">
                  <c:v>5.6901647318693627E-2</c:v>
                </c:pt>
                <c:pt idx="141">
                  <c:v>5.6470651655553442E-2</c:v>
                </c:pt>
                <c:pt idx="142">
                  <c:v>5.6044971578405753E-2</c:v>
                </c:pt>
                <c:pt idx="143">
                  <c:v>5.5624521116455238E-2</c:v>
                </c:pt>
                <c:pt idx="144">
                  <c:v>5.5209215934011235E-2</c:v>
                </c:pt>
                <c:pt idx="145">
                  <c:v>5.4798973296957418E-2</c:v>
                </c:pt>
                <c:pt idx="146">
                  <c:v>5.439371203987866E-2</c:v>
                </c:pt>
                <c:pt idx="147">
                  <c:v>5.3993352533836754E-2</c:v>
                </c:pt>
                <c:pt idx="148">
                  <c:v>5.3597816654785843E-2</c:v>
                </c:pt>
                <c:pt idx="149">
                  <c:v>5.3207027752620019E-2</c:v>
                </c:pt>
                <c:pt idx="150">
                  <c:v>5.2820910620843514E-2</c:v>
                </c:pt>
                <c:pt idx="151">
                  <c:v>5.2439391466853988E-2</c:v>
                </c:pt>
                <c:pt idx="152">
                  <c:v>5.2062397882830312E-2</c:v>
                </c:pt>
                <c:pt idx="153">
                  <c:v>5.1689858817215897E-2</c:v>
                </c:pt>
                <c:pt idx="154">
                  <c:v>5.1321704546786737E-2</c:v>
                </c:pt>
                <c:pt idx="155">
                  <c:v>5.0957866649295969E-2</c:v>
                </c:pt>
                <c:pt idx="156">
                  <c:v>5.0598277976684945E-2</c:v>
                </c:pt>
                <c:pt idx="157">
                  <c:v>5.0242872628851132E-2</c:v>
                </c:pt>
                <c:pt idx="158">
                  <c:v>4.9891585927963236E-2</c:v>
                </c:pt>
                <c:pt idx="159">
                  <c:v>4.9544354393314088E-2</c:v>
                </c:pt>
                <c:pt idx="160">
                  <c:v>4.9201115716701854E-2</c:v>
                </c:pt>
                <c:pt idx="161">
                  <c:v>4.8861808738329529E-2</c:v>
                </c:pt>
                <c:pt idx="162">
                  <c:v>4.8526373423213628E-2</c:v>
                </c:pt>
                <c:pt idx="163">
                  <c:v>4.8194750838092305E-2</c:v>
                </c:pt>
                <c:pt idx="164">
                  <c:v>4.786688312882377E-2</c:v>
                </c:pt>
                <c:pt idx="165">
                  <c:v>4.7542713498265457E-2</c:v>
                </c:pt>
                <c:pt idx="166">
                  <c:v>4.7222186184624829E-2</c:v>
                </c:pt>
                <c:pt idx="167">
                  <c:v>4.6905246440272261E-2</c:v>
                </c:pt>
                <c:pt idx="168">
                  <c:v>4.659184051100751E-2</c:v>
                </c:pt>
                <c:pt idx="169">
                  <c:v>4.6281915615770247E-2</c:v>
                </c:pt>
                <c:pt idx="170">
                  <c:v>4.5975419926786228E-2</c:v>
                </c:pt>
                <c:pt idx="171">
                  <c:v>4.5672302550139647E-2</c:v>
                </c:pt>
                <c:pt idx="172">
                  <c:v>4.5372513506763829E-2</c:v>
                </c:pt>
                <c:pt idx="173">
                  <c:v>4.5076003713841184E-2</c:v>
                </c:pt>
                <c:pt idx="174">
                  <c:v>4.4782724966603848E-2</c:v>
                </c:pt>
                <c:pt idx="175">
                  <c:v>4.4492629920527299E-2</c:v>
                </c:pt>
                <c:pt idx="176">
                  <c:v>4.4205672073908214E-2</c:v>
                </c:pt>
                <c:pt idx="177">
                  <c:v>4.3921805750818561E-2</c:v>
                </c:pt>
                <c:pt idx="178">
                  <c:v>4.3640986084428582E-2</c:v>
                </c:pt>
                <c:pt idx="179">
                  <c:v>4.3363169000689608E-2</c:v>
                </c:pt>
                <c:pt idx="180">
                  <c:v>4.3088311202370666E-2</c:v>
                </c:pt>
                <c:pt idx="181">
                  <c:v>4.2816370153439823E-2</c:v>
                </c:pt>
                <c:pt idx="182">
                  <c:v>4.2547304063783625E-2</c:v>
                </c:pt>
                <c:pt idx="183">
                  <c:v>4.2281071874257586E-2</c:v>
                </c:pt>
                <c:pt idx="184">
                  <c:v>4.201763324205951E-2</c:v>
                </c:pt>
                <c:pt idx="185">
                  <c:v>4.1756948526419896E-2</c:v>
                </c:pt>
                <c:pt idx="186">
                  <c:v>4.1498978774601611E-2</c:v>
                </c:pt>
                <c:pt idx="187">
                  <c:v>4.1243685708202374E-2</c:v>
                </c:pt>
                <c:pt idx="188">
                  <c:v>4.0991031709753628E-2</c:v>
                </c:pt>
                <c:pt idx="189">
                  <c:v>4.0740979809608793E-2</c:v>
                </c:pt>
                <c:pt idx="190">
                  <c:v>4.0493493673115021E-2</c:v>
                </c:pt>
                <c:pt idx="191">
                  <c:v>4.0248537588061878E-2</c:v>
                </c:pt>
                <c:pt idx="192">
                  <c:v>4.0006076452400854E-2</c:v>
                </c:pt>
                <c:pt idx="193">
                  <c:v>3.9766075762230069E-2</c:v>
                </c:pt>
                <c:pt idx="194">
                  <c:v>3.952850160003743E-2</c:v>
                </c:pt>
                <c:pt idx="195">
                  <c:v>3.9293320623197577E-2</c:v>
                </c:pt>
                <c:pt idx="196">
                  <c:v>3.9060500052716079E-2</c:v>
                </c:pt>
                <c:pt idx="197">
                  <c:v>3.8830007662215824E-2</c:v>
                </c:pt>
                <c:pt idx="198">
                  <c:v>3.8601811767160071E-2</c:v>
                </c:pt>
                <c:pt idx="199">
                  <c:v>3.837588121430676E-2</c:v>
                </c:pt>
                <c:pt idx="200">
                  <c:v>3.8152185371389015E-2</c:v>
                </c:pt>
                <c:pt idx="201">
                  <c:v>3.7930694117016911E-2</c:v>
                </c:pt>
                <c:pt idx="202">
                  <c:v>3.7711377830795124E-2</c:v>
                </c:pt>
                <c:pt idx="203">
                  <c:v>3.7494207383652098E-2</c:v>
                </c:pt>
                <c:pt idx="204">
                  <c:v>3.7279154128375555E-2</c:v>
                </c:pt>
                <c:pt idx="205">
                  <c:v>3.7066189890349953E-2</c:v>
                </c:pt>
                <c:pt idx="206">
                  <c:v>3.6855286958491412E-2</c:v>
                </c:pt>
                <c:pt idx="207">
                  <c:v>3.6646418076375281E-2</c:v>
                </c:pt>
                <c:pt idx="208">
                  <c:v>3.6439556433552546E-2</c:v>
                </c:pt>
                <c:pt idx="209">
                  <c:v>3.6234675657050304E-2</c:v>
                </c:pt>
                <c:pt idx="210">
                  <c:v>3.6031749803052626E-2</c:v>
                </c:pt>
                <c:pt idx="211">
                  <c:v>3.5830753348757252E-2</c:v>
                </c:pt>
                <c:pt idx="212">
                  <c:v>3.5631661184404605E-2</c:v>
                </c:pt>
                <c:pt idx="213">
                  <c:v>3.5434448605475122E-2</c:v>
                </c:pt>
                <c:pt idx="214">
                  <c:v>3.5239091305050672E-2</c:v>
                </c:pt>
                <c:pt idx="215">
                  <c:v>3.504556536633735E-2</c:v>
                </c:pt>
                <c:pt idx="216">
                  <c:v>3.48538472553446E-2</c:v>
                </c:pt>
                <c:pt idx="217">
                  <c:v>3.466391381371875E-2</c:v>
                </c:pt>
                <c:pt idx="218">
                  <c:v>3.4475742251726178E-2</c:v>
                </c:pt>
                <c:pt idx="219">
                  <c:v>3.4289310141383325E-2</c:v>
                </c:pt>
                <c:pt idx="220">
                  <c:v>3.4104595409730362E-2</c:v>
                </c:pt>
                <c:pt idx="221">
                  <c:v>3.3921576332244775E-2</c:v>
                </c:pt>
                <c:pt idx="222">
                  <c:v>3.3740231526392363E-2</c:v>
                </c:pt>
                <c:pt idx="223">
                  <c:v>3.3560539945312169E-2</c:v>
                </c:pt>
                <c:pt idx="224">
                  <c:v>3.3382480871632154E-2</c:v>
                </c:pt>
                <c:pt idx="225">
                  <c:v>3.320603391141333E-2</c:v>
                </c:pt>
                <c:pt idx="226">
                  <c:v>3.3031178988218751E-2</c:v>
                </c:pt>
                <c:pt idx="227">
                  <c:v>3.2857896337305188E-2</c:v>
                </c:pt>
                <c:pt idx="228">
                  <c:v>3.2686166499934263E-2</c:v>
                </c:pt>
                <c:pt idx="229">
                  <c:v>3.251597031780068E-2</c:v>
                </c:pt>
                <c:pt idx="230">
                  <c:v>3.2347288927574713E-2</c:v>
                </c:pt>
                <c:pt idx="231">
                  <c:v>3.2180103755556647E-2</c:v>
                </c:pt>
                <c:pt idx="232">
                  <c:v>3.2014396512440556E-2</c:v>
                </c:pt>
                <c:pt idx="233">
                  <c:v>3.1850149188184781E-2</c:v>
                </c:pt>
                <c:pt idx="234">
                  <c:v>3.1687344046987115E-2</c:v>
                </c:pt>
                <c:pt idx="235">
                  <c:v>3.1525963622362305E-2</c:v>
                </c:pt>
                <c:pt idx="236">
                  <c:v>3.1365990712319033E-2</c:v>
                </c:pt>
                <c:pt idx="237">
                  <c:v>3.1207408374635121E-2</c:v>
                </c:pt>
                <c:pt idx="238">
                  <c:v>3.1050199922228017E-2</c:v>
                </c:pt>
                <c:pt idx="239">
                  <c:v>3.0894348918618711E-2</c:v>
                </c:pt>
                <c:pt idx="240">
                  <c:v>3.0739839173487153E-2</c:v>
                </c:pt>
                <c:pt idx="241">
                  <c:v>3.0586654738317037E-2</c:v>
                </c:pt>
                <c:pt idx="242">
                  <c:v>3.0434779902127763E-2</c:v>
                </c:pt>
                <c:pt idx="243">
                  <c:v>3.0284199187292103E-2</c:v>
                </c:pt>
                <c:pt idx="244">
                  <c:v>3.0134897345437478E-2</c:v>
                </c:pt>
                <c:pt idx="245">
                  <c:v>2.9986859353428704E-2</c:v>
                </c:pt>
                <c:pt idx="246">
                  <c:v>2.9840070409431096E-2</c:v>
                </c:pt>
                <c:pt idx="247">
                  <c:v>2.9694515929051445E-2</c:v>
                </c:pt>
                <c:pt idx="248">
                  <c:v>2.9550181541555694E-2</c:v>
                </c:pt>
                <c:pt idx="249">
                  <c:v>2.9407053086161504E-2</c:v>
                </c:pt>
                <c:pt idx="250">
                  <c:v>2.9265116608403884E-2</c:v>
                </c:pt>
                <c:pt idx="251">
                  <c:v>2.9124358356572455E-2</c:v>
                </c:pt>
                <c:pt idx="252">
                  <c:v>2.8984764778218902E-2</c:v>
                </c:pt>
                <c:pt idx="253">
                  <c:v>2.8846322516732803E-2</c:v>
                </c:pt>
                <c:pt idx="254">
                  <c:v>2.8709018407984663E-2</c:v>
                </c:pt>
                <c:pt idx="255">
                  <c:v>2.8572839477034442E-2</c:v>
                </c:pt>
                <c:pt idx="256">
                  <c:v>2.843777293490448E-2</c:v>
                </c:pt>
                <c:pt idx="257">
                  <c:v>2.8303806175414899E-2</c:v>
                </c:pt>
                <c:pt idx="258">
                  <c:v>2.8170926772080714E-2</c:v>
                </c:pt>
                <c:pt idx="259">
                  <c:v>2.8039122475068939E-2</c:v>
                </c:pt>
                <c:pt idx="260">
                  <c:v>2.7908381208214782E-2</c:v>
                </c:pt>
                <c:pt idx="261">
                  <c:v>2.7778691066095155E-2</c:v>
                </c:pt>
                <c:pt idx="262">
                  <c:v>2.7650040311158596E-2</c:v>
                </c:pt>
                <c:pt idx="263">
                  <c:v>2.752241737091056E-2</c:v>
                </c:pt>
                <c:pt idx="264">
                  <c:v>2.7395810835152301E-2</c:v>
                </c:pt>
                <c:pt idx="265">
                  <c:v>2.7270209453272968E-2</c:v>
                </c:pt>
                <c:pt idx="266">
                  <c:v>2.7145602131593262E-2</c:v>
                </c:pt>
                <c:pt idx="267">
                  <c:v>2.7021977930759528E-2</c:v>
                </c:pt>
                <c:pt idx="268">
                  <c:v>2.6899326063187727E-2</c:v>
                </c:pt>
                <c:pt idx="269">
                  <c:v>2.6777635890555672E-2</c:v>
                </c:pt>
                <c:pt idx="270">
                  <c:v>2.6656896921342731E-2</c:v>
                </c:pt>
                <c:pt idx="271">
                  <c:v>2.6537098808416214E-2</c:v>
                </c:pt>
                <c:pt idx="272">
                  <c:v>2.6418231346662949E-2</c:v>
                </c:pt>
                <c:pt idx="273">
                  <c:v>2.6300284470665698E-2</c:v>
                </c:pt>
                <c:pt idx="274">
                  <c:v>2.6183248252422953E-2</c:v>
                </c:pt>
                <c:pt idx="275">
                  <c:v>2.6067112899111587E-2</c:v>
                </c:pt>
                <c:pt idx="276">
                  <c:v>2.5951868750891234E-2</c:v>
                </c:pt>
                <c:pt idx="277">
                  <c:v>2.5837506278749624E-2</c:v>
                </c:pt>
                <c:pt idx="278">
                  <c:v>2.5724016082388026E-2</c:v>
                </c:pt>
                <c:pt idx="279">
                  <c:v>2.5611388888145938E-2</c:v>
                </c:pt>
                <c:pt idx="280">
                  <c:v>2.549961554696413E-2</c:v>
                </c:pt>
                <c:pt idx="281">
                  <c:v>2.538868703238558E-2</c:v>
                </c:pt>
                <c:pt idx="282">
                  <c:v>2.5278594438592854E-2</c:v>
                </c:pt>
                <c:pt idx="283">
                  <c:v>2.5169328978482196E-2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0-458A-AF9A-1F9E52D16B65}"/>
            </c:ext>
          </c:extLst>
        </c:ser>
        <c:ser>
          <c:idx val="2"/>
          <c:order val="2"/>
          <c:tx>
            <c:v>LR=0.5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'LR=0.5'!$W$2:$W$285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0.24328063170651582</c:v>
                </c:pt>
                <c:pt idx="3">
                  <c:v>0.23555316880705232</c:v>
                </c:pt>
                <c:pt idx="4">
                  <c:v>0.22805090207285567</c:v>
                </c:pt>
                <c:pt idx="5">
                  <c:v>0.22077516763258231</c:v>
                </c:pt>
                <c:pt idx="6">
                  <c:v>0.21372638515183423</c:v>
                </c:pt>
                <c:pt idx="7">
                  <c:v>0.20690410198632597</c:v>
                </c:pt>
                <c:pt idx="8">
                  <c:v>0.20030704575339395</c:v>
                </c:pt>
                <c:pt idx="9">
                  <c:v>0.19393318379526331</c:v>
                </c:pt>
                <c:pt idx="10">
                  <c:v>0.18777978790450517</c:v>
                </c:pt>
                <c:pt idx="11">
                  <c:v>0.18184350265969862</c:v>
                </c:pt>
                <c:pt idx="12">
                  <c:v>0.17612041576809145</c:v>
                </c:pt>
                <c:pt idx="13">
                  <c:v>0.17060612891947252</c:v>
                </c:pt>
                <c:pt idx="14">
                  <c:v>0.16529582780725255</c:v>
                </c:pt>
                <c:pt idx="15">
                  <c:v>0.16018435015440746</c:v>
                </c:pt>
                <c:pt idx="16">
                  <c:v>0.15526625077980338</c:v>
                </c:pt>
                <c:pt idx="17">
                  <c:v>0.15053586294251164</c:v>
                </c:pt>
                <c:pt idx="18">
                  <c:v>0.14598735539814911</c:v>
                </c:pt>
                <c:pt idx="19">
                  <c:v>0.14161478478451589</c:v>
                </c:pt>
                <c:pt idx="20">
                  <c:v>0.13741214311856687</c:v>
                </c:pt>
                <c:pt idx="21">
                  <c:v>0.13337340032987763</c:v>
                </c:pt>
                <c:pt idx="22">
                  <c:v>0.12949254187584547</c:v>
                </c:pt>
                <c:pt idx="23">
                  <c:v>0.12576360158094119</c:v>
                </c:pt>
                <c:pt idx="24">
                  <c:v>0.12218068991750651</c:v>
                </c:pt>
                <c:pt idx="25">
                  <c:v>0.11873801800073716</c:v>
                </c:pt>
                <c:pt idx="26">
                  <c:v>0.11542991760790633</c:v>
                </c:pt>
                <c:pt idx="27">
                  <c:v>0.11225085755410051</c:v>
                </c:pt>
                <c:pt idx="28">
                  <c:v>0.1091954567663169</c:v>
                </c:pt>
                <c:pt idx="29">
                  <c:v>0.10625849439715297</c:v>
                </c:pt>
                <c:pt idx="30">
                  <c:v>0.10343491731077802</c:v>
                </c:pt>
                <c:pt idx="31">
                  <c:v>0.10071984525940436</c:v>
                </c:pt>
                <c:pt idx="32">
                  <c:v>9.8108574049826883E-2</c:v>
                </c:pt>
                <c:pt idx="33">
                  <c:v>9.5596576978216274E-2</c:v>
                </c:pt>
                <c:pt idx="34">
                  <c:v>9.3179504788443501E-2</c:v>
                </c:pt>
                <c:pt idx="35">
                  <c:v>9.0853184385718669E-2</c:v>
                </c:pt>
                <c:pt idx="36">
                  <c:v>8.8613616513994214E-2</c:v>
                </c:pt>
                <c:pt idx="37">
                  <c:v>8.645697258294964E-2</c:v>
                </c:pt>
                <c:pt idx="38">
                  <c:v>8.4379590808841998E-2</c:v>
                </c:pt>
                <c:pt idx="39">
                  <c:v>8.2377971813331369E-2</c:v>
                </c:pt>
                <c:pt idx="40">
                  <c:v>8.044877380573387E-2</c:v>
                </c:pt>
                <c:pt idx="41">
                  <c:v>7.8588807457093041E-2</c:v>
                </c:pt>
                <c:pt idx="42">
                  <c:v>7.6795030559009436E-2</c:v>
                </c:pt>
                <c:pt idx="43">
                  <c:v>7.5064542546290927E-2</c:v>
                </c:pt>
                <c:pt idx="44">
                  <c:v>7.3394578950128603E-2</c:v>
                </c:pt>
                <c:pt idx="45">
                  <c:v>7.1782505837561947E-2</c:v>
                </c:pt>
                <c:pt idx="46">
                  <c:v>7.0225814283390031E-2</c:v>
                </c:pt>
                <c:pt idx="47">
                  <c:v>6.8722114912286705E-2</c:v>
                </c:pt>
                <c:pt idx="48">
                  <c:v>6.7269132541590393E-2</c:v>
                </c:pt>
                <c:pt idx="49">
                  <c:v>6.5864700948947363E-2</c:v>
                </c:pt>
                <c:pt idx="50">
                  <c:v>6.4506757783585972E-2</c:v>
                </c:pt>
                <c:pt idx="51">
                  <c:v>6.319333963539342E-2</c:v>
                </c:pt>
                <c:pt idx="52">
                  <c:v>6.1922577272057994E-2</c:v>
                </c:pt>
                <c:pt idx="53">
                  <c:v>6.0692691051248575E-2</c:v>
                </c:pt>
                <c:pt idx="54">
                  <c:v>5.9501986512046891E-2</c:v>
                </c:pt>
                <c:pt idx="55">
                  <c:v>5.8348850147561082E-2</c:v>
                </c:pt>
                <c:pt idx="56">
                  <c:v>5.7231745358765004E-2</c:v>
                </c:pt>
                <c:pt idx="57">
                  <c:v>5.614920858807268E-2</c:v>
                </c:pt>
                <c:pt idx="58">
                  <c:v>5.5099845629920818E-2</c:v>
                </c:pt>
                <c:pt idx="59">
                  <c:v>5.4082328114651537E-2</c:v>
                </c:pt>
                <c:pt idx="60">
                  <c:v>5.3095390161222666E-2</c:v>
                </c:pt>
                <c:pt idx="61">
                  <c:v>5.2137825193692047E-2</c:v>
                </c:pt>
                <c:pt idx="62">
                  <c:v>5.1208482915996729E-2</c:v>
                </c:pt>
                <c:pt idx="63">
                  <c:v>5.0306266439249521E-2</c:v>
                </c:pt>
                <c:pt idx="64">
                  <c:v>4.9430129555586691E-2</c:v>
                </c:pt>
                <c:pt idx="65">
                  <c:v>4.8579074152498666E-2</c:v>
                </c:pt>
                <c:pt idx="66">
                  <c:v>4.7752147761549332E-2</c:v>
                </c:pt>
                <c:pt idx="67">
                  <c:v>4.694844123541897E-2</c:v>
                </c:pt>
                <c:pt idx="68">
                  <c:v>4.6167086547284727E-2</c:v>
                </c:pt>
                <c:pt idx="69">
                  <c:v>4.5407254706670758E-2</c:v>
                </c:pt>
                <c:pt idx="70">
                  <c:v>4.4668153786043427E-2</c:v>
                </c:pt>
                <c:pt idx="71">
                  <c:v>4.3949027052596609E-2</c:v>
                </c:pt>
                <c:pt idx="72">
                  <c:v>4.3249151199856485E-2</c:v>
                </c:pt>
                <c:pt idx="73">
                  <c:v>4.2567834673930827E-2</c:v>
                </c:pt>
                <c:pt idx="74">
                  <c:v>4.1904416089431969E-2</c:v>
                </c:pt>
                <c:pt idx="75">
                  <c:v>4.1258262730311149E-2</c:v>
                </c:pt>
                <c:pt idx="76">
                  <c:v>4.0628769131049687E-2</c:v>
                </c:pt>
                <c:pt idx="77">
                  <c:v>4.0015355733863188E-2</c:v>
                </c:pt>
                <c:pt idx="78">
                  <c:v>3.9417467617779936E-2</c:v>
                </c:pt>
                <c:pt idx="79">
                  <c:v>3.8834573295657607E-2</c:v>
                </c:pt>
                <c:pt idx="80">
                  <c:v>3.8266163575399859E-2</c:v>
                </c:pt>
                <c:pt idx="81">
                  <c:v>3.7711750481825478E-2</c:v>
                </c:pt>
                <c:pt idx="82">
                  <c:v>3.7170866235829048E-2</c:v>
                </c:pt>
                <c:pt idx="83">
                  <c:v>3.6643062287649894E-2</c:v>
                </c:pt>
                <c:pt idx="84">
                  <c:v>3.6127908401237196E-2</c:v>
                </c:pt>
                <c:pt idx="85">
                  <c:v>3.5624991786863736E-2</c:v>
                </c:pt>
                <c:pt idx="86">
                  <c:v>3.5133916279297552E-2</c:v>
                </c:pt>
                <c:pt idx="87">
                  <c:v>3.4654301558989818E-2</c:v>
                </c:pt>
                <c:pt idx="88">
                  <c:v>3.4185782413879387E-2</c:v>
                </c:pt>
                <c:pt idx="89">
                  <c:v>3.3728008039550519E-2</c:v>
                </c:pt>
                <c:pt idx="90">
                  <c:v>3.3280641375607357E-2</c:v>
                </c:pt>
                <c:pt idx="91">
                  <c:v>3.2843358476250653E-2</c:v>
                </c:pt>
                <c:pt idx="92">
                  <c:v>3.2415847913158352E-2</c:v>
                </c:pt>
                <c:pt idx="93">
                  <c:v>3.1997810208877958E-2</c:v>
                </c:pt>
                <c:pt idx="94">
                  <c:v>3.1588957299044623E-2</c:v>
                </c:pt>
                <c:pt idx="95">
                  <c:v>3.1189012021833273E-2</c:v>
                </c:pt>
                <c:pt idx="96">
                  <c:v>3.0797707633145932E-2</c:v>
                </c:pt>
                <c:pt idx="97">
                  <c:v>3.0414787346122261E-2</c:v>
                </c:pt>
                <c:pt idx="98">
                  <c:v>3.0040003893641372E-2</c:v>
                </c:pt>
                <c:pt idx="99">
                  <c:v>2.9673119112561559E-2</c:v>
                </c:pt>
                <c:pt idx="100">
                  <c:v>2.9313903548515208E-2</c:v>
                </c:pt>
                <c:pt idx="101">
                  <c:v>2.8962136080145133E-2</c:v>
                </c:pt>
                <c:pt idx="102">
                  <c:v>2.8617603561733082E-2</c:v>
                </c:pt>
                <c:pt idx="103">
                  <c:v>2.8280100483230101E-2</c:v>
                </c:pt>
                <c:pt idx="104">
                  <c:v>2.7949428646757021E-2</c:v>
                </c:pt>
                <c:pt idx="105">
                  <c:v>2.7625396858695146E-2</c:v>
                </c:pt>
                <c:pt idx="106">
                  <c:v>2.7307820636538381E-2</c:v>
                </c:pt>
                <c:pt idx="107">
                  <c:v>2.6996521929725438E-2</c:v>
                </c:pt>
                <c:pt idx="108">
                  <c:v>2.6691328853714502E-2</c:v>
                </c:pt>
                <c:pt idx="109">
                  <c:v>2.6392075436605308E-2</c:v>
                </c:pt>
                <c:pt idx="110">
                  <c:v>2.6098601377652259E-2</c:v>
                </c:pt>
                <c:pt idx="111">
                  <c:v>2.5810751817050382E-2</c:v>
                </c:pt>
                <c:pt idx="112">
                  <c:v>2.552837711640903E-2</c:v>
                </c:pt>
                <c:pt idx="113">
                  <c:v>2.5251332649362829E-2</c:v>
                </c:pt>
                <c:pt idx="114">
                  <c:v>2.4979478601798614E-2</c:v>
                </c:pt>
                <c:pt idx="115">
                  <c:v>2.4712679781207444E-2</c:v>
                </c:pt>
                <c:pt idx="116">
                  <c:v>2.4450805434697055E-2</c:v>
                </c:pt>
                <c:pt idx="117">
                  <c:v>2.4193729075226263E-2</c:v>
                </c:pt>
                <c:pt idx="118">
                  <c:v>2.3941328315647072E-2</c:v>
                </c:pt>
                <c:pt idx="119">
                  <c:v>2.3693484710162836E-2</c:v>
                </c:pt>
                <c:pt idx="120">
                  <c:v>2.3450083602832079E-2</c:v>
                </c:pt>
                <c:pt idx="121">
                  <c:v>2.321101398276821E-2</c:v>
                </c:pt>
                <c:pt idx="122">
                  <c:v>2.2976168345703998E-2</c:v>
                </c:pt>
                <c:pt idx="123">
                  <c:v>2.2745442561607706E-2</c:v>
                </c:pt>
                <c:pt idx="124">
                  <c:v>2.2518735748054516E-2</c:v>
                </c:pt>
                <c:pt idx="125">
                  <c:v>2.2295950149073041E-2</c:v>
                </c:pt>
                <c:pt idx="126">
                  <c:v>2.2076991019201471E-2</c:v>
                </c:pt>
                <c:pt idx="127">
                  <c:v>2.1861766512501764E-2</c:v>
                </c:pt>
                <c:pt idx="128">
                  <c:v>2.1650187576294461E-2</c:v>
                </c:pt>
                <c:pt idx="129">
                  <c:v>2.1442167849388315E-2</c:v>
                </c:pt>
                <c:pt idx="130">
                  <c:v>2.1237623564590857E-2</c:v>
                </c:pt>
                <c:pt idx="131">
                  <c:v>2.1036473455298195E-2</c:v>
                </c:pt>
                <c:pt idx="132">
                  <c:v>2.0838638665971465E-2</c:v>
                </c:pt>
                <c:pt idx="133">
                  <c:v>2.0644042666318203E-2</c:v>
                </c:pt>
                <c:pt idx="134">
                  <c:v>2.0452611169006298E-2</c:v>
                </c:pt>
                <c:pt idx="135">
                  <c:v>2.0264272050746265E-2</c:v>
                </c:pt>
                <c:pt idx="136">
                  <c:v>2.0078955276587006E-2</c:v>
                </c:pt>
                <c:pt idx="137">
                  <c:v>1.9896592827277307E-2</c:v>
                </c:pt>
                <c:pt idx="138">
                  <c:v>1.9717118629553165E-2</c:v>
                </c:pt>
                <c:pt idx="139">
                  <c:v>1.9540468489218157E-2</c:v>
                </c:pt>
                <c:pt idx="140">
                  <c:v>1.9366580026890311E-2</c:v>
                </c:pt>
                <c:pt idx="141">
                  <c:v>1.9195392616295853E-2</c:v>
                </c:pt>
                <c:pt idx="142">
                  <c:v>1.9026847324995641E-2</c:v>
                </c:pt>
                <c:pt idx="143">
                  <c:v>1.8860886857436095E-2</c:v>
                </c:pt>
                <c:pt idx="144">
                  <c:v>1.8697455500221449E-2</c:v>
                </c:pt>
                <c:pt idx="145">
                  <c:v>1.8536499069509722E-2</c:v>
                </c:pt>
                <c:pt idx="146">
                  <c:v>1.8377964860438811E-2</c:v>
                </c:pt>
                <c:pt idx="147">
                  <c:v>1.8221801598494375E-2</c:v>
                </c:pt>
                <c:pt idx="148">
                  <c:v>1.8067959392735165E-2</c:v>
                </c:pt>
                <c:pt idx="149">
                  <c:v>1.7916389690795488E-2</c:v>
                </c:pt>
                <c:pt idx="150">
                  <c:v>1.7767045235588197E-2</c:v>
                </c:pt>
                <c:pt idx="151">
                  <c:v>1.7619880023635633E-2</c:v>
                </c:pt>
                <c:pt idx="152">
                  <c:v>1.7474849264959305E-2</c:v>
                </c:pt>
                <c:pt idx="153">
                  <c:v>1.7331909344461841E-2</c:v>
                </c:pt>
                <c:pt idx="154">
                  <c:v>1.7191017784738825E-2</c:v>
                </c:pt>
                <c:pt idx="155">
                  <c:v>1.7052133210259862E-2</c:v>
                </c:pt>
                <c:pt idx="156">
                  <c:v>1.691521531286256E-2</c:v>
                </c:pt>
                <c:pt idx="157">
                  <c:v>1.6780224818503824E-2</c:v>
                </c:pt>
                <c:pt idx="158">
                  <c:v>1.6647123455217558E-2</c:v>
                </c:pt>
                <c:pt idx="159">
                  <c:v>1.6515873922228232E-2</c:v>
                </c:pt>
                <c:pt idx="160">
                  <c:v>1.6386439860173543E-2</c:v>
                </c:pt>
                <c:pt idx="161">
                  <c:v>1.6258785822390633E-2</c:v>
                </c:pt>
                <c:pt idx="162">
                  <c:v>1.6132877247222954E-2</c:v>
                </c:pt>
                <c:pt idx="163">
                  <c:v>1.600868043130662E-2</c:v>
                </c:pt>
                <c:pt idx="164">
                  <c:v>1.588616250379643E-2</c:v>
                </c:pt>
                <c:pt idx="165">
                  <c:v>1.5765291401494779E-2</c:v>
                </c:pt>
                <c:pt idx="166">
                  <c:v>1.5646035844846674E-2</c:v>
                </c:pt>
                <c:pt idx="167">
                  <c:v>1.5528365314767263E-2</c:v>
                </c:pt>
                <c:pt idx="168">
                  <c:v>1.5412250030268731E-2</c:v>
                </c:pt>
                <c:pt idx="169">
                  <c:v>1.5297660926855108E-2</c:v>
                </c:pt>
                <c:pt idx="170">
                  <c:v>1.5184569635655343E-2</c:v>
                </c:pt>
                <c:pt idx="171">
                  <c:v>1.5072948463265689E-2</c:v>
                </c:pt>
                <c:pt idx="172">
                  <c:v>1.4962770372273945E-2</c:v>
                </c:pt>
                <c:pt idx="173">
                  <c:v>1.4854008962439613E-2</c:v>
                </c:pt>
                <c:pt idx="174">
                  <c:v>1.4746638452504412E-2</c:v>
                </c:pt>
                <c:pt idx="175">
                  <c:v>1.4640633662609575E-2</c:v>
                </c:pt>
                <c:pt idx="176">
                  <c:v>1.453596999729629E-2</c:v>
                </c:pt>
                <c:pt idx="177">
                  <c:v>1.4432623429067997E-2</c:v>
                </c:pt>
                <c:pt idx="178">
                  <c:v>1.4330570482492717E-2</c:v>
                </c:pt>
                <c:pt idx="179">
                  <c:v>1.4229788218825562E-2</c:v>
                </c:pt>
                <c:pt idx="180">
                  <c:v>1.4130254221132102E-2</c:v>
                </c:pt>
                <c:pt idx="181">
                  <c:v>1.4031946579893614E-2</c:v>
                </c:pt>
                <c:pt idx="182">
                  <c:v>1.393484387907697E-2</c:v>
                </c:pt>
                <c:pt idx="183">
                  <c:v>1.3838925182651491E-2</c:v>
                </c:pt>
                <c:pt idx="184">
                  <c:v>1.3744170021536868E-2</c:v>
                </c:pt>
                <c:pt idx="185">
                  <c:v>1.3650558380966226E-2</c:v>
                </c:pt>
                <c:pt idx="186">
                  <c:v>1.3558070688249341E-2</c:v>
                </c:pt>
                <c:pt idx="187">
                  <c:v>1.3466687800921497E-2</c:v>
                </c:pt>
                <c:pt idx="188">
                  <c:v>1.3376390995264198E-2</c:v>
                </c:pt>
                <c:pt idx="189">
                  <c:v>1.3287161955184316E-2</c:v>
                </c:pt>
                <c:pt idx="190">
                  <c:v>1.3198982761439153E-2</c:v>
                </c:pt>
                <c:pt idx="191">
                  <c:v>1.3111835881194703E-2</c:v>
                </c:pt>
                <c:pt idx="192">
                  <c:v>1.3025704157905878E-2</c:v>
                </c:pt>
                <c:pt idx="193">
                  <c:v>1.2940570801506911E-2</c:v>
                </c:pt>
                <c:pt idx="194">
                  <c:v>1.2856419378901345E-2</c:v>
                </c:pt>
                <c:pt idx="195">
                  <c:v>1.2773233804741237E-2</c:v>
                </c:pt>
                <c:pt idx="196">
                  <c:v>1.2690998332485069E-2</c:v>
                </c:pt>
                <c:pt idx="197">
                  <c:v>1.2609697545725364E-2</c:v>
                </c:pt>
                <c:pt idx="198">
                  <c:v>1.2529316349776335E-2</c:v>
                </c:pt>
                <c:pt idx="199">
                  <c:v>1.2449839963512649E-2</c:v>
                </c:pt>
                <c:pt idx="200">
                  <c:v>1.2371253911451038E-2</c:v>
                </c:pt>
                <c:pt idx="201">
                  <c:v>1.2293544016066114E-2</c:v>
                </c:pt>
                <c:pt idx="202">
                  <c:v>1.2216696390332736E-2</c:v>
                </c:pt>
                <c:pt idx="203">
                  <c:v>1.2140697430487297E-2</c:v>
                </c:pt>
                <c:pt idx="204">
                  <c:v>1.2065533809000372E-2</c:v>
                </c:pt>
                <c:pt idx="205">
                  <c:v>1.1991192467753986E-2</c:v>
                </c:pt>
                <c:pt idx="206">
                  <c:v>1.1917660611416405E-2</c:v>
                </c:pt>
                <c:pt idx="207">
                  <c:v>1.1844925701007951E-2</c:v>
                </c:pt>
                <c:pt idx="208">
                  <c:v>1.1772975447651886E-2</c:v>
                </c:pt>
                <c:pt idx="209">
                  <c:v>1.1701797806503766E-2</c:v>
                </c:pt>
                <c:pt idx="210">
                  <c:v>1.1631380970853738E-2</c:v>
                </c:pt>
                <c:pt idx="211">
                  <c:v>1.1561713366396227E-2</c:v>
                </c:pt>
                <c:pt idx="212">
                  <c:v>1.1492783645661191E-2</c:v>
                </c:pt>
                <c:pt idx="213">
                  <c:v>1.1424580682602272E-2</c:v>
                </c:pt>
                <c:pt idx="214">
                  <c:v>1.1357093567336303E-2</c:v>
                </c:pt>
                <c:pt idx="215">
                  <c:v>1.129031160102956E-2</c:v>
                </c:pt>
                <c:pt idx="216">
                  <c:v>1.1224224290926104E-2</c:v>
                </c:pt>
                <c:pt idx="217">
                  <c:v>1.1158821345513497E-2</c:v>
                </c:pt>
                <c:pt idx="218">
                  <c:v>1.1094092669821847E-2</c:v>
                </c:pt>
                <c:pt idx="219">
                  <c:v>1.1030028360851695E-2</c:v>
                </c:pt>
                <c:pt idx="220">
                  <c:v>1.0966618703126853E-2</c:v>
                </c:pt>
                <c:pt idx="221">
                  <c:v>1.0903854164368183E-2</c:v>
                </c:pt>
                <c:pt idx="222">
                  <c:v>1.0841725391284727E-2</c:v>
                </c:pt>
                <c:pt idx="223">
                  <c:v>1.0780223205478327E-2</c:v>
                </c:pt>
                <c:pt idx="224">
                  <c:v>1.0719338599458374E-2</c:v>
                </c:pt>
                <c:pt idx="225">
                  <c:v>1.0659062732763269E-2</c:v>
                </c:pt>
                <c:pt idx="226">
                  <c:v>1.0599386928185258E-2</c:v>
                </c:pt>
                <c:pt idx="227">
                  <c:v>1.0540302668095549E-2</c:v>
                </c:pt>
                <c:pt idx="228">
                  <c:v>1.0481801590866716E-2</c:v>
                </c:pt>
                <c:pt idx="229">
                  <c:v>1.0423875487389302E-2</c:v>
                </c:pt>
                <c:pt idx="230">
                  <c:v>1.0366516297679814E-2</c:v>
                </c:pt>
                <c:pt idx="231">
                  <c:v>1.030971610757745E-2</c:v>
                </c:pt>
                <c:pt idx="232">
                  <c:v>1.0253467145526912E-2</c:v>
                </c:pt>
                <c:pt idx="233">
                  <c:v>1.0197761779444503E-2</c:v>
                </c:pt>
                <c:pt idx="234">
                  <c:v>1.0142592513665314E-2</c:v>
                </c:pt>
                <c:pt idx="235">
                  <c:v>1.0087951985968974E-2</c:v>
                </c:pt>
                <c:pt idx="236">
                  <c:v>1.003383296468164E-2</c:v>
                </c:pt>
                <c:pt idx="237">
                  <c:v>9.9802283458519277E-3</c:v>
                </c:pt>
                <c:pt idx="238">
                  <c:v>9.9271311504988725E-3</c:v>
                </c:pt>
                <c:pt idx="239">
                  <c:v>9.8745345219294744E-3</c:v>
                </c:pt>
                <c:pt idx="240">
                  <c:v>9.8224317231240341E-3</c:v>
                </c:pt>
                <c:pt idx="241">
                  <c:v>9.7708161341871873E-3</c:v>
                </c:pt>
                <c:pt idx="242">
                  <c:v>9.7196812498630443E-3</c:v>
                </c:pt>
                <c:pt idx="243">
                  <c:v>9.6690206771119641E-3</c:v>
                </c:pt>
                <c:pt idx="244">
                  <c:v>9.6188281327479423E-3</c:v>
                </c:pt>
                <c:pt idx="245">
                  <c:v>9.5690974411343742E-3</c:v>
                </c:pt>
                <c:pt idx="246">
                  <c:v>9.5198225319367245E-3</c:v>
                </c:pt>
                <c:pt idx="247">
                  <c:v>9.4709974379304333E-3</c:v>
                </c:pt>
                <c:pt idx="248">
                  <c:v>9.4226162928625953E-3</c:v>
                </c:pt>
                <c:pt idx="249">
                  <c:v>9.3746733293657743E-3</c:v>
                </c:pt>
                <c:pt idx="250">
                  <c:v>9.3271628769225449E-3</c:v>
                </c:pt>
                <c:pt idx="251">
                  <c:v>9.2800793598794406E-3</c:v>
                </c:pt>
                <c:pt idx="252">
                  <c:v>9.2334172955087085E-3</c:v>
                </c:pt>
                <c:pt idx="253">
                  <c:v>9.1871712921168663E-3</c:v>
                </c:pt>
                <c:pt idx="254">
                  <c:v>9.1413360471984187E-3</c:v>
                </c:pt>
                <c:pt idx="255">
                  <c:v>9.095906345633762E-3</c:v>
                </c:pt>
                <c:pt idx="256">
                  <c:v>9.0508770579299062E-3</c:v>
                </c:pt>
                <c:pt idx="257">
                  <c:v>9.0062431385030135E-3</c:v>
                </c:pt>
                <c:pt idx="258">
                  <c:v>8.9619996240013315E-3</c:v>
                </c:pt>
                <c:pt idx="259">
                  <c:v>8.9181416316677468E-3</c:v>
                </c:pt>
                <c:pt idx="260">
                  <c:v>8.8746643577407754E-3</c:v>
                </c:pt>
                <c:pt idx="261">
                  <c:v>8.8315630758926521E-3</c:v>
                </c:pt>
                <c:pt idx="262">
                  <c:v>8.788833135704173E-3</c:v>
                </c:pt>
                <c:pt idx="263">
                  <c:v>8.746469961174657E-3</c:v>
                </c:pt>
                <c:pt idx="264">
                  <c:v>8.7044690492664167E-3</c:v>
                </c:pt>
                <c:pt idx="265">
                  <c:v>8.6628259684829248E-3</c:v>
                </c:pt>
                <c:pt idx="266">
                  <c:v>8.6215363574793022E-3</c:v>
                </c:pt>
                <c:pt idx="267">
                  <c:v>8.5805959237050308E-3</c:v>
                </c:pt>
                <c:pt idx="268">
                  <c:v>8.5400004420771794E-3</c:v>
                </c:pt>
                <c:pt idx="269">
                  <c:v>8.4997457536841493E-3</c:v>
                </c:pt>
                <c:pt idx="270">
                  <c:v>8.4598277645185176E-3</c:v>
                </c:pt>
                <c:pt idx="271">
                  <c:v>8.42024244423859E-3</c:v>
                </c:pt>
                <c:pt idx="272">
                  <c:v>8.380985824957745E-3</c:v>
                </c:pt>
                <c:pt idx="273">
                  <c:v>8.3420540000610569E-3</c:v>
                </c:pt>
                <c:pt idx="274">
                  <c:v>8.3034431230481348E-3</c:v>
                </c:pt>
                <c:pt idx="275">
                  <c:v>8.2651494064018942E-3</c:v>
                </c:pt>
                <c:pt idx="276">
                  <c:v>8.2271691204823319E-3</c:v>
                </c:pt>
                <c:pt idx="277">
                  <c:v>8.1894985924447876E-3</c:v>
                </c:pt>
                <c:pt idx="278">
                  <c:v>8.1521342051820746E-3</c:v>
                </c:pt>
                <c:pt idx="279">
                  <c:v>8.1150723962897502E-3</c:v>
                </c:pt>
                <c:pt idx="280">
                  <c:v>8.0783096570541703E-3</c:v>
                </c:pt>
                <c:pt idx="281">
                  <c:v>8.04184253146247E-3</c:v>
                </c:pt>
                <c:pt idx="282">
                  <c:v>8.0056676152341945E-3</c:v>
                </c:pt>
                <c:pt idx="283">
                  <c:v>7.9697815548737914E-3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0-458A-AF9A-1F9E52D16B65}"/>
            </c:ext>
          </c:extLst>
        </c:ser>
        <c:ser>
          <c:idx val="3"/>
          <c:order val="3"/>
          <c:tx>
            <c:v>LR=0.8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'LR=0.8'!$W$2:$W$285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0.23856504382363847</c:v>
                </c:pt>
                <c:pt idx="3">
                  <c:v>0.22647506959622532</c:v>
                </c:pt>
                <c:pt idx="4">
                  <c:v>0.21496761243214618</c:v>
                </c:pt>
                <c:pt idx="5">
                  <c:v>0.20404316760532115</c:v>
                </c:pt>
                <c:pt idx="6">
                  <c:v>0.19369668270158519</c:v>
                </c:pt>
                <c:pt idx="7">
                  <c:v>0.1839181742478106</c:v>
                </c:pt>
                <c:pt idx="8">
                  <c:v>0.17469342959230824</c:v>
                </c:pt>
                <c:pt idx="9">
                  <c:v>0.16600475012262567</c:v>
                </c:pt>
                <c:pt idx="10">
                  <c:v>0.15783169559233057</c:v>
                </c:pt>
                <c:pt idx="11">
                  <c:v>0.15015179614441843</c:v>
                </c:pt>
                <c:pt idx="12">
                  <c:v>0.14294120701246235</c:v>
                </c:pt>
                <c:pt idx="13">
                  <c:v>0.13617528950244306</c:v>
                </c:pt>
                <c:pt idx="14">
                  <c:v>0.12982910972227452</c:v>
                </c:pt>
                <c:pt idx="15">
                  <c:v>0.12387785304526787</c:v>
                </c:pt>
                <c:pt idx="16">
                  <c:v>0.11829715723185275</c:v>
                </c:pt>
                <c:pt idx="17">
                  <c:v>0.11306337051544055</c:v>
                </c:pt>
                <c:pt idx="18">
                  <c:v>0.10815374297125872</c:v>
                </c:pt>
                <c:pt idx="19">
                  <c:v>0.10354656039791887</c:v>
                </c:pt>
                <c:pt idx="20">
                  <c:v>9.9221230033434915E-2</c:v>
                </c:pt>
                <c:pt idx="21">
                  <c:v>9.5158326960570888E-2</c:v>
                </c:pt>
                <c:pt idx="22">
                  <c:v>9.1339609248035608E-2</c:v>
                </c:pt>
                <c:pt idx="23">
                  <c:v>8.7748008892251927E-2</c:v>
                </c:pt>
                <c:pt idx="24">
                  <c:v>8.4367604590429662E-2</c:v>
                </c:pt>
                <c:pt idx="25">
                  <c:v>8.1183581370606078E-2</c:v>
                </c:pt>
                <c:pt idx="26">
                  <c:v>7.8182181177574875E-2</c:v>
                </c:pt>
                <c:pt idx="27">
                  <c:v>7.5350647691040315E-2</c:v>
                </c:pt>
                <c:pt idx="28">
                  <c:v>7.2677167943278803E-2</c:v>
                </c:pt>
                <c:pt idx="29">
                  <c:v>7.0150812706698748E-2</c:v>
                </c:pt>
                <c:pt idx="30">
                  <c:v>6.776147712913029E-2</c:v>
                </c:pt>
                <c:pt idx="31">
                  <c:v>6.5499822695274712E-2</c:v>
                </c:pt>
                <c:pt idx="32">
                  <c:v>6.3357221274007947E-2</c:v>
                </c:pt>
                <c:pt idx="33">
                  <c:v>6.1325701760746296E-2</c:v>
                </c:pt>
                <c:pt idx="34">
                  <c:v>5.939789963022267E-2</c:v>
                </c:pt>
                <c:pt idx="35">
                  <c:v>5.7567009567415214E-2</c:v>
                </c:pt>
                <c:pt idx="36">
                  <c:v>5.5826741234001255E-2</c:v>
                </c:pt>
                <c:pt idx="37">
                  <c:v>5.417127814695509E-2</c:v>
                </c:pt>
                <c:pt idx="38">
                  <c:v>5.2595239588413112E-2</c:v>
                </c:pt>
                <c:pt idx="39">
                  <c:v>5.1093645426497816E-2</c:v>
                </c:pt>
                <c:pt idx="40">
                  <c:v>4.9661883701214271E-2</c:v>
                </c:pt>
                <c:pt idx="41">
                  <c:v>4.8295680814442091E-2</c:v>
                </c:pt>
                <c:pt idx="42">
                  <c:v>4.6991074155776566E-2</c:v>
                </c:pt>
                <c:pt idx="43">
                  <c:v>4.5744386994437454E-2</c:v>
                </c:pt>
                <c:pt idx="44">
                  <c:v>4.4552205470029138E-2</c:v>
                </c:pt>
                <c:pt idx="45">
                  <c:v>4.3411357520359545E-2</c:v>
                </c:pt>
                <c:pt idx="46">
                  <c:v>4.2318893591845541E-2</c:v>
                </c:pt>
                <c:pt idx="47">
                  <c:v>4.1272068986531525E-2</c:v>
                </c:pt>
                <c:pt idx="48">
                  <c:v>4.0268327708892285E-2</c:v>
                </c:pt>
                <c:pt idx="49">
                  <c:v>3.9305287684982856E-2</c:v>
                </c:pt>
                <c:pt idx="50">
                  <c:v>3.8380727235858988E-2</c:v>
                </c:pt>
                <c:pt idx="51">
                  <c:v>3.7492572696319365E-2</c:v>
                </c:pt>
                <c:pt idx="52">
                  <c:v>3.6638887078782489E-2</c:v>
                </c:pt>
                <c:pt idx="53">
                  <c:v>3.5817859690422962E-2</c:v>
                </c:pt>
                <c:pt idx="54">
                  <c:v>3.5027796619498182E-2</c:v>
                </c:pt>
                <c:pt idx="55">
                  <c:v>3.4267112014081356E-2</c:v>
                </c:pt>
                <c:pt idx="56">
                  <c:v>3.3534320083166827E-2</c:v>
                </c:pt>
                <c:pt idx="57">
                  <c:v>3.2828027756346218E-2</c:v>
                </c:pt>
                <c:pt idx="58">
                  <c:v>3.2146927943981787E-2</c:v>
                </c:pt>
                <c:pt idx="59">
                  <c:v>3.1489793345050685E-2</c:v>
                </c:pt>
                <c:pt idx="60">
                  <c:v>3.0855470754632068E-2</c:v>
                </c:pt>
                <c:pt idx="61">
                  <c:v>3.0242875827384989E-2</c:v>
                </c:pt>
                <c:pt idx="62">
                  <c:v>2.9650988257347674E-2</c:v>
                </c:pt>
                <c:pt idx="63">
                  <c:v>2.907884733801392E-2</c:v>
                </c:pt>
                <c:pt idx="64">
                  <c:v>2.8525547869931826E-2</c:v>
                </c:pt>
                <c:pt idx="65">
                  <c:v>2.7990236386058229E-2</c:v>
                </c:pt>
                <c:pt idx="66">
                  <c:v>2.7472107667810254E-2</c:v>
                </c:pt>
                <c:pt idx="67">
                  <c:v>2.6970401527213275E-2</c:v>
                </c:pt>
                <c:pt idx="68">
                  <c:v>2.6484399832769061E-2</c:v>
                </c:pt>
                <c:pt idx="69">
                  <c:v>2.601342375868617E-2</c:v>
                </c:pt>
                <c:pt idx="70">
                  <c:v>2.5556831238942111E-2</c:v>
                </c:pt>
                <c:pt idx="71">
                  <c:v>2.5114014609302272E-2</c:v>
                </c:pt>
                <c:pt idx="72">
                  <c:v>2.4684398421922611E-2</c:v>
                </c:pt>
                <c:pt idx="73">
                  <c:v>2.4267437418521422E-2</c:v>
                </c:pt>
                <c:pt idx="74">
                  <c:v>2.3862614649340443E-2</c:v>
                </c:pt>
                <c:pt idx="75">
                  <c:v>2.3469439726231951E-2</c:v>
                </c:pt>
                <c:pt idx="76">
                  <c:v>2.3087447199223801E-2</c:v>
                </c:pt>
                <c:pt idx="77">
                  <c:v>2.2716195046834264E-2</c:v>
                </c:pt>
                <c:pt idx="78">
                  <c:v>2.2355263271244152E-2</c:v>
                </c:pt>
                <c:pt idx="79">
                  <c:v>2.2004252590192667E-2</c:v>
                </c:pt>
                <c:pt idx="80">
                  <c:v>2.1662783218152661E-2</c:v>
                </c:pt>
                <c:pt idx="81">
                  <c:v>2.1330493729967981E-2</c:v>
                </c:pt>
                <c:pt idx="82">
                  <c:v>2.1007040000706155E-2</c:v>
                </c:pt>
                <c:pt idx="83">
                  <c:v>2.0692094215997912E-2</c:v>
                </c:pt>
                <c:pt idx="84">
                  <c:v>2.0385343947607517E-2</c:v>
                </c:pt>
                <c:pt idx="85">
                  <c:v>2.0086491289409869E-2</c:v>
                </c:pt>
                <c:pt idx="86">
                  <c:v>1.9795252049339806E-2</c:v>
                </c:pt>
                <c:pt idx="87">
                  <c:v>1.9511354993240249E-2</c:v>
                </c:pt>
                <c:pt idx="88">
                  <c:v>1.9234541136860284E-2</c:v>
                </c:pt>
                <c:pt idx="89">
                  <c:v>1.8964563082553162E-2</c:v>
                </c:pt>
                <c:pt idx="90">
                  <c:v>1.870118439749751E-2</c:v>
                </c:pt>
                <c:pt idx="91">
                  <c:v>1.8444179030512889E-2</c:v>
                </c:pt>
                <c:pt idx="92">
                  <c:v>1.8193330764770289E-2</c:v>
                </c:pt>
                <c:pt idx="93">
                  <c:v>1.7948432703906225E-2</c:v>
                </c:pt>
                <c:pt idx="94">
                  <c:v>1.7709286789239213E-2</c:v>
                </c:pt>
                <c:pt idx="95">
                  <c:v>1.7475703345965432E-2</c:v>
                </c:pt>
                <c:pt idx="96">
                  <c:v>1.7247500656367529E-2</c:v>
                </c:pt>
                <c:pt idx="97">
                  <c:v>1.7024504558221049E-2</c:v>
                </c:pt>
                <c:pt idx="98">
                  <c:v>1.6806548066716165E-2</c:v>
                </c:pt>
                <c:pt idx="99">
                  <c:v>1.6593471018338368E-2</c:v>
                </c:pt>
                <c:pt idx="100">
                  <c:v>1.6385119735264637E-2</c:v>
                </c:pt>
                <c:pt idx="101">
                  <c:v>1.6181346708938303E-2</c:v>
                </c:pt>
                <c:pt idx="102">
                  <c:v>1.5982010301581234E-2</c:v>
                </c:pt>
                <c:pt idx="103">
                  <c:v>1.5786974464492037E-2</c:v>
                </c:pt>
                <c:pt idx="104">
                  <c:v>1.5596108472060789E-2</c:v>
                </c:pt>
                <c:pt idx="105">
                  <c:v>1.5409286670506284E-2</c:v>
                </c:pt>
                <c:pt idx="106">
                  <c:v>1.5226388240412402E-2</c:v>
                </c:pt>
                <c:pt idx="107">
                  <c:v>1.5047296972203437E-2</c:v>
                </c:pt>
                <c:pt idx="108">
                  <c:v>1.4871901053759316E-2</c:v>
                </c:pt>
                <c:pt idx="109">
                  <c:v>1.4700092869425346E-2</c:v>
                </c:pt>
                <c:pt idx="110">
                  <c:v>1.4531768809722614E-2</c:v>
                </c:pt>
                <c:pt idx="111">
                  <c:v>1.4366829091112341E-2</c:v>
                </c:pt>
                <c:pt idx="112">
                  <c:v>1.4205177585210785E-2</c:v>
                </c:pt>
                <c:pt idx="113">
                  <c:v>1.4046721656891244E-2</c:v>
                </c:pt>
                <c:pt idx="114">
                  <c:v>1.3891372010748741E-2</c:v>
                </c:pt>
                <c:pt idx="115">
                  <c:v>1.3739042545434869E-2</c:v>
                </c:pt>
                <c:pt idx="116">
                  <c:v>1.3589650215405438E-2</c:v>
                </c:pt>
                <c:pt idx="117">
                  <c:v>1.3443114899651068E-2</c:v>
                </c:pt>
                <c:pt idx="118">
                  <c:v>1.3299359277009763E-2</c:v>
                </c:pt>
                <c:pt idx="119">
                  <c:v>1.3158308707686063E-2</c:v>
                </c:pt>
                <c:pt idx="120">
                  <c:v>1.3019891120624844E-2</c:v>
                </c:pt>
                <c:pt idx="121">
                  <c:v>1.2884036906410875E-2</c:v>
                </c:pt>
                <c:pt idx="122">
                  <c:v>1.2750678815385046E-2</c:v>
                </c:pt>
                <c:pt idx="123">
                  <c:v>1.2619751860687842E-2</c:v>
                </c:pt>
                <c:pt idx="124">
                  <c:v>1.2491193225959242E-2</c:v>
                </c:pt>
                <c:pt idx="125">
                  <c:v>1.2364942177439369E-2</c:v>
                </c:pt>
                <c:pt idx="126">
                  <c:v>1.2240939980231597E-2</c:v>
                </c:pt>
                <c:pt idx="127">
                  <c:v>1.2119129818502699E-2</c:v>
                </c:pt>
                <c:pt idx="128">
                  <c:v>1.1999456719409758E-2</c:v>
                </c:pt>
                <c:pt idx="129">
                  <c:v>1.1881867480554781E-2</c:v>
                </c:pt>
                <c:pt idx="130">
                  <c:v>1.1766310600780637E-2</c:v>
                </c:pt>
                <c:pt idx="131">
                  <c:v>1.1652736214133114E-2</c:v>
                </c:pt>
                <c:pt idx="132">
                  <c:v>1.1541096026823218E-2</c:v>
                </c:pt>
                <c:pt idx="133">
                  <c:v>1.1431343257034574E-2</c:v>
                </c:pt>
                <c:pt idx="134">
                  <c:v>1.1323432577429557E-2</c:v>
                </c:pt>
                <c:pt idx="135">
                  <c:v>1.1217320060215401E-2</c:v>
                </c:pt>
                <c:pt idx="136">
                  <c:v>1.1112963124640898E-2</c:v>
                </c:pt>
                <c:pt idx="137">
                  <c:v>1.1010320486800354E-2</c:v>
                </c:pt>
                <c:pt idx="138">
                  <c:v>1.0909352111629116E-2</c:v>
                </c:pt>
                <c:pt idx="139">
                  <c:v>1.081001916698179E-2</c:v>
                </c:pt>
                <c:pt idx="140">
                  <c:v>1.0712283979689227E-2</c:v>
                </c:pt>
                <c:pt idx="141">
                  <c:v>1.0616109993497411E-2</c:v>
                </c:pt>
                <c:pt idx="142">
                  <c:v>1.0521461728796059E-2</c:v>
                </c:pt>
                <c:pt idx="143">
                  <c:v>1.0428304744049637E-2</c:v>
                </c:pt>
                <c:pt idx="144">
                  <c:v>1.0336605598848806E-2</c:v>
                </c:pt>
                <c:pt idx="145">
                  <c:v>1.0246331818504395E-2</c:v>
                </c:pt>
                <c:pt idx="146">
                  <c:v>1.01574518601102E-2</c:v>
                </c:pt>
                <c:pt idx="147">
                  <c:v>1.0069935080005006E-2</c:v>
                </c:pt>
                <c:pt idx="148">
                  <c:v>9.9837517025679196E-3</c:v>
                </c:pt>
                <c:pt idx="149">
                  <c:v>9.8988727902842855E-3</c:v>
                </c:pt>
                <c:pt idx="150">
                  <c:v>9.815270215023264E-3</c:v>
                </c:pt>
                <c:pt idx="151">
                  <c:v>9.7329166304707948E-3</c:v>
                </c:pt>
                <c:pt idx="152">
                  <c:v>9.6517854456649472E-3</c:v>
                </c:pt>
                <c:pt idx="153">
                  <c:v>9.5718507995828945E-3</c:v>
                </c:pt>
                <c:pt idx="154">
                  <c:v>9.4930875367320172E-3</c:v>
                </c:pt>
                <c:pt idx="155">
                  <c:v>9.4154711836995329E-3</c:v>
                </c:pt>
                <c:pt idx="156">
                  <c:v>9.3389779266176975E-3</c:v>
                </c:pt>
                <c:pt idx="157">
                  <c:v>9.2635845895034097E-3</c:v>
                </c:pt>
                <c:pt idx="158">
                  <c:v>9.1892686134336637E-3</c:v>
                </c:pt>
                <c:pt idx="159">
                  <c:v>9.1160080365197214E-3</c:v>
                </c:pt>
                <c:pt idx="160">
                  <c:v>9.0437814746449838E-3</c:v>
                </c:pt>
                <c:pt idx="161">
                  <c:v>8.9725681029332698E-3</c:v>
                </c:pt>
                <c:pt idx="162">
                  <c:v>8.9023476379155378E-3</c:v>
                </c:pt>
                <c:pt idx="163">
                  <c:v>8.8331003203651753E-3</c:v>
                </c:pt>
                <c:pt idx="164">
                  <c:v>8.7648068987731167E-3</c:v>
                </c:pt>
                <c:pt idx="165">
                  <c:v>8.6974486134350805E-3</c:v>
                </c:pt>
                <c:pt idx="166">
                  <c:v>8.6310071811255343E-3</c:v>
                </c:pt>
                <c:pt idx="167">
                  <c:v>8.5654647803330951E-3</c:v>
                </c:pt>
                <c:pt idx="168">
                  <c:v>8.5008040370340814E-3</c:v>
                </c:pt>
                <c:pt idx="169">
                  <c:v>8.4370080109815292E-3</c:v>
                </c:pt>
                <c:pt idx="170">
                  <c:v>8.3740601824884749E-3</c:v>
                </c:pt>
                <c:pt idx="171">
                  <c:v>8.3119444396849464E-3</c:v>
                </c:pt>
                <c:pt idx="172">
                  <c:v>8.2506450662291637E-3</c:v>
                </c:pt>
                <c:pt idx="173">
                  <c:v>8.190146729454461E-3</c:v>
                </c:pt>
                <c:pt idx="174">
                  <c:v>8.1304344689342202E-3</c:v>
                </c:pt>
                <c:pt idx="175">
                  <c:v>8.071493685447878E-3</c:v>
                </c:pt>
                <c:pt idx="176">
                  <c:v>8.013310130331755E-3</c:v>
                </c:pt>
                <c:pt idx="177">
                  <c:v>7.9558698951996219E-3</c:v>
                </c:pt>
                <c:pt idx="178">
                  <c:v>7.899159402017901E-3</c:v>
                </c:pt>
                <c:pt idx="179">
                  <c:v>7.8431653935217803E-3</c:v>
                </c:pt>
                <c:pt idx="180">
                  <c:v>7.7878749239585557E-3</c:v>
                </c:pt>
                <c:pt idx="181">
                  <c:v>7.7332753501456099E-3</c:v>
                </c:pt>
                <c:pt idx="182">
                  <c:v>7.6793543228304995E-3</c:v>
                </c:pt>
                <c:pt idx="183">
                  <c:v>7.62609977834172E-3</c:v>
                </c:pt>
                <c:pt idx="184">
                  <c:v>7.5734999305187038E-3</c:v>
                </c:pt>
                <c:pt idx="185">
                  <c:v>7.5215432629104351E-3</c:v>
                </c:pt>
                <c:pt idx="186">
                  <c:v>7.4702185212323167E-3</c:v>
                </c:pt>
                <c:pt idx="187">
                  <c:v>7.4195147060717387E-3</c:v>
                </c:pt>
                <c:pt idx="188">
                  <c:v>7.369421065832462E-3</c:v>
                </c:pt>
                <c:pt idx="189">
                  <c:v>7.3199270899093859E-3</c:v>
                </c:pt>
                <c:pt idx="190">
                  <c:v>7.2710225020847048E-3</c:v>
                </c:pt>
                <c:pt idx="191">
                  <c:v>7.2226972541372114E-3</c:v>
                </c:pt>
                <c:pt idx="192">
                  <c:v>7.1749415196570802E-3</c:v>
                </c:pt>
                <c:pt idx="193">
                  <c:v>7.1277456880583494E-3</c:v>
                </c:pt>
                <c:pt idx="194">
                  <c:v>7.0811003587818132E-3</c:v>
                </c:pt>
                <c:pt idx="195">
                  <c:v>7.034996335681552E-3</c:v>
                </c:pt>
                <c:pt idx="196">
                  <c:v>6.9894246215882905E-3</c:v>
                </c:pt>
                <c:pt idx="197">
                  <c:v>6.9443764130432475E-3</c:v>
                </c:pt>
                <c:pt idx="198">
                  <c:v>6.8998430951960864E-3</c:v>
                </c:pt>
                <c:pt idx="199">
                  <c:v>6.8558162368616803E-3</c:v>
                </c:pt>
                <c:pt idx="200">
                  <c:v>6.8122875857292275E-3</c:v>
                </c:pt>
                <c:pt idx="201">
                  <c:v>6.7692490637190576E-3</c:v>
                </c:pt>
                <c:pt idx="202">
                  <c:v>6.726692762481285E-3</c:v>
                </c:pt>
                <c:pt idx="203">
                  <c:v>6.684610939031956E-3</c:v>
                </c:pt>
                <c:pt idx="204">
                  <c:v>6.6429960115210705E-3</c:v>
                </c:pt>
                <c:pt idx="205">
                  <c:v>6.601840555128741E-3</c:v>
                </c:pt>
                <c:pt idx="206">
                  <c:v>6.5611372980844641E-3</c:v>
                </c:pt>
                <c:pt idx="207">
                  <c:v>6.5208791178053872E-3</c:v>
                </c:pt>
                <c:pt idx="208">
                  <c:v>6.4810590371496019E-3</c:v>
                </c:pt>
                <c:pt idx="209">
                  <c:v>6.4416702207804391E-3</c:v>
                </c:pt>
                <c:pt idx="210">
                  <c:v>6.4027059716379366E-3</c:v>
                </c:pt>
                <c:pt idx="211">
                  <c:v>6.3641597275139999E-3</c:v>
                </c:pt>
                <c:pt idx="212">
                  <c:v>6.3260250577274885E-3</c:v>
                </c:pt>
                <c:pt idx="213">
                  <c:v>6.2882956598962238E-3</c:v>
                </c:pt>
                <c:pt idx="214">
                  <c:v>6.2509653568023852E-3</c:v>
                </c:pt>
                <c:pt idx="215">
                  <c:v>6.2140280933482821E-3</c:v>
                </c:pt>
                <c:pt idx="216">
                  <c:v>6.1774779335995525E-3</c:v>
                </c:pt>
                <c:pt idx="217">
                  <c:v>6.1413090579128787E-3</c:v>
                </c:pt>
                <c:pt idx="218">
                  <c:v>6.1055157601452789E-3</c:v>
                </c:pt>
                <c:pt idx="219">
                  <c:v>6.0700924449426808E-3</c:v>
                </c:pt>
                <c:pt idx="220">
                  <c:v>6.0350336251047991E-3</c:v>
                </c:pt>
                <c:pt idx="221">
                  <c:v>6.0003339190239664E-3</c:v>
                </c:pt>
                <c:pt idx="222">
                  <c:v>5.9659880481957774E-3</c:v>
                </c:pt>
                <c:pt idx="223">
                  <c:v>5.9319908347987595E-3</c:v>
                </c:pt>
                <c:pt idx="224">
                  <c:v>5.8983371993413629E-3</c:v>
                </c:pt>
                <c:pt idx="225">
                  <c:v>5.8650221583736797E-3</c:v>
                </c:pt>
                <c:pt idx="226">
                  <c:v>5.8320408222622567E-3</c:v>
                </c:pt>
                <c:pt idx="227">
                  <c:v>5.799388393025599E-3</c:v>
                </c:pt>
                <c:pt idx="228">
                  <c:v>5.7670601622287453E-3</c:v>
                </c:pt>
                <c:pt idx="229">
                  <c:v>5.7350515089349321E-3</c:v>
                </c:pt>
                <c:pt idx="230">
                  <c:v>5.7033578977126829E-3</c:v>
                </c:pt>
                <c:pt idx="231">
                  <c:v>5.6719748766963455E-3</c:v>
                </c:pt>
                <c:pt idx="232">
                  <c:v>5.6408980756987043E-3</c:v>
                </c:pt>
                <c:pt idx="233">
                  <c:v>5.6101232043740158E-3</c:v>
                </c:pt>
                <c:pt idx="234">
                  <c:v>5.5796460504296324E-3</c:v>
                </c:pt>
                <c:pt idx="235">
                  <c:v>5.5494624778852364E-3</c:v>
                </c:pt>
                <c:pt idx="236">
                  <c:v>5.5195684253775742E-3</c:v>
                </c:pt>
                <c:pt idx="237">
                  <c:v>5.4899599045100667E-3</c:v>
                </c:pt>
                <c:pt idx="238">
                  <c:v>5.4606329982453267E-3</c:v>
                </c:pt>
                <c:pt idx="239">
                  <c:v>5.4315838593395199E-3</c:v>
                </c:pt>
                <c:pt idx="240">
                  <c:v>5.4028087088174252E-3</c:v>
                </c:pt>
                <c:pt idx="241">
                  <c:v>5.3743038344867336E-3</c:v>
                </c:pt>
                <c:pt idx="242">
                  <c:v>5.3460655894907198E-3</c:v>
                </c:pt>
                <c:pt idx="243">
                  <c:v>5.3180903908978385E-3</c:v>
                </c:pt>
                <c:pt idx="244">
                  <c:v>5.2903747183273252E-3</c:v>
                </c:pt>
                <c:pt idx="245">
                  <c:v>5.2629151126097947E-3</c:v>
                </c:pt>
                <c:pt idx="246">
                  <c:v>5.2357081744816916E-3</c:v>
                </c:pt>
                <c:pt idx="247">
                  <c:v>5.2087505633126412E-3</c:v>
                </c:pt>
                <c:pt idx="248">
                  <c:v>5.182038995864776E-3</c:v>
                </c:pt>
                <c:pt idx="249">
                  <c:v>5.1555702450831031E-3</c:v>
                </c:pt>
                <c:pt idx="250">
                  <c:v>5.1293411389159872E-3</c:v>
                </c:pt>
                <c:pt idx="251">
                  <c:v>5.1033485591648938E-3</c:v>
                </c:pt>
                <c:pt idx="252">
                  <c:v>5.0775894403626339E-3</c:v>
                </c:pt>
                <c:pt idx="253">
                  <c:v>5.0520607686792398E-3</c:v>
                </c:pt>
                <c:pt idx="254">
                  <c:v>5.0267595808544917E-3</c:v>
                </c:pt>
                <c:pt idx="255">
                  <c:v>5.0016829631568324E-3</c:v>
                </c:pt>
                <c:pt idx="256">
                  <c:v>4.9768280503673691E-3</c:v>
                </c:pt>
                <c:pt idx="257">
                  <c:v>4.9521920247887234E-3</c:v>
                </c:pt>
                <c:pt idx="258">
                  <c:v>4.9277721152776142E-3</c:v>
                </c:pt>
                <c:pt idx="259">
                  <c:v>4.9035655963009257E-3</c:v>
                </c:pt>
                <c:pt idx="260">
                  <c:v>4.8795697870142977E-3</c:v>
                </c:pt>
                <c:pt idx="261">
                  <c:v>4.8557820503627343E-3</c:v>
                </c:pt>
                <c:pt idx="262">
                  <c:v>4.8321997922026946E-3</c:v>
                </c:pt>
                <c:pt idx="263">
                  <c:v>4.8088204604449323E-3</c:v>
                </c:pt>
                <c:pt idx="264">
                  <c:v>4.7856415442175289E-3</c:v>
                </c:pt>
                <c:pt idx="265">
                  <c:v>4.7626605730488316E-3</c:v>
                </c:pt>
                <c:pt idx="266">
                  <c:v>4.7398751160693522E-3</c:v>
                </c:pt>
                <c:pt idx="267">
                  <c:v>4.7172827812323286E-3</c:v>
                </c:pt>
                <c:pt idx="268">
                  <c:v>4.6948812145526054E-3</c:v>
                </c:pt>
                <c:pt idx="269">
                  <c:v>4.672668099362981E-3</c:v>
                </c:pt>
                <c:pt idx="270">
                  <c:v>4.6506411555878036E-3</c:v>
                </c:pt>
                <c:pt idx="271">
                  <c:v>4.6287981390333473E-3</c:v>
                </c:pt>
                <c:pt idx="272">
                  <c:v>4.6071368406943834E-3</c:v>
                </c:pt>
                <c:pt idx="273">
                  <c:v>4.5856550860766702E-3</c:v>
                </c:pt>
                <c:pt idx="274">
                  <c:v>4.5643507345348704E-3</c:v>
                </c:pt>
                <c:pt idx="275">
                  <c:v>4.5432216786254736E-3</c:v>
                </c:pt>
                <c:pt idx="276">
                  <c:v>4.522265843474307E-3</c:v>
                </c:pt>
                <c:pt idx="277">
                  <c:v>4.5014811861584739E-3</c:v>
                </c:pt>
                <c:pt idx="278">
                  <c:v>4.4808656951019531E-3</c:v>
                </c:pt>
                <c:pt idx="279">
                  <c:v>4.4604173894848761E-3</c:v>
                </c:pt>
                <c:pt idx="280">
                  <c:v>4.4401343186659514E-3</c:v>
                </c:pt>
                <c:pt idx="281">
                  <c:v>4.4200145616176715E-3</c:v>
                </c:pt>
                <c:pt idx="282">
                  <c:v>4.4000562263741133E-3</c:v>
                </c:pt>
                <c:pt idx="283">
                  <c:v>4.3802574494907903E-3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0-458A-AF9A-1F9E52D16B65}"/>
            </c:ext>
          </c:extLst>
        </c:ser>
        <c:ser>
          <c:idx val="4"/>
          <c:order val="4"/>
          <c:tx>
            <c:v>LR=1.0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'LR=1.0'!$W$2:$W$285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0.23544473500905203</c:v>
                </c:pt>
                <c:pt idx="3">
                  <c:v>0.22056349486372151</c:v>
                </c:pt>
                <c:pt idx="4">
                  <c:v>0.20659639350729275</c:v>
                </c:pt>
                <c:pt idx="5">
                  <c:v>0.19353821726042364</c:v>
                </c:pt>
                <c:pt idx="6">
                  <c:v>0.18137113916430289</c:v>
                </c:pt>
                <c:pt idx="7">
                  <c:v>0.17006681640358551</c:v>
                </c:pt>
                <c:pt idx="8">
                  <c:v>0.15958866570099658</c:v>
                </c:pt>
                <c:pt idx="9">
                  <c:v>0.14989412537161886</c:v>
                </c:pt>
                <c:pt idx="10">
                  <c:v>0.14093675395098185</c:v>
                </c:pt>
                <c:pt idx="11">
                  <c:v>0.13266806615996823</c:v>
                </c:pt>
                <c:pt idx="12">
                  <c:v>0.1250390560201394</c:v>
                </c:pt>
                <c:pt idx="13">
                  <c:v>0.11800139714158758</c:v>
                </c:pt>
                <c:pt idx="14">
                  <c:v>0.11150833877202847</c:v>
                </c:pt>
                <c:pt idx="15">
                  <c:v>0.10551533341421135</c:v>
                </c:pt>
                <c:pt idx="16">
                  <c:v>9.9980439702291868E-2</c:v>
                </c:pt>
                <c:pt idx="17">
                  <c:v>9.4864545382299534E-2</c:v>
                </c:pt>
                <c:pt idx="18">
                  <c:v>9.0131452143476759E-2</c:v>
                </c:pt>
                <c:pt idx="19">
                  <c:v>8.5747858692460488E-2</c:v>
                </c:pt>
                <c:pt idx="20">
                  <c:v>8.1683272277132568E-2</c:v>
                </c:pt>
                <c:pt idx="21">
                  <c:v>7.7909872761733834E-2</c:v>
                </c:pt>
                <c:pt idx="22">
                  <c:v>7.440234783744791E-2</c:v>
                </c:pt>
                <c:pt idx="23">
                  <c:v>7.1137713249345702E-2</c:v>
                </c:pt>
                <c:pt idx="24">
                  <c:v>6.8095128078751566E-2</c:v>
                </c:pt>
                <c:pt idx="25">
                  <c:v>6.525571208553313E-2</c:v>
                </c:pt>
                <c:pt idx="26">
                  <c:v>6.2602369784469841E-2</c:v>
                </c:pt>
                <c:pt idx="27">
                  <c:v>6.0119624184904914E-2</c:v>
                </c:pt>
                <c:pt idx="28">
                  <c:v>5.7793461847661765E-2</c:v>
                </c:pt>
                <c:pt idx="29">
                  <c:v>5.561119000461183E-2</c:v>
                </c:pt>
                <c:pt idx="30">
                  <c:v>5.3561305857351416E-2</c:v>
                </c:pt>
                <c:pt idx="31">
                  <c:v>5.163337775157871E-2</c:v>
                </c:pt>
                <c:pt idx="32">
                  <c:v>4.9817937657254452E-2</c:v>
                </c:pt>
                <c:pt idx="33">
                  <c:v>4.8106384228485566E-2</c:v>
                </c:pt>
                <c:pt idx="34">
                  <c:v>4.6490895638740815E-2</c:v>
                </c:pt>
                <c:pt idx="35">
                  <c:v>4.496435136221532E-2</c:v>
                </c:pt>
                <c:pt idx="36">
                  <c:v>4.3520262083096117E-2</c:v>
                </c:pt>
                <c:pt idx="37">
                  <c:v>4.2152706948253141E-2</c:v>
                </c:pt>
                <c:pt idx="38">
                  <c:v>4.0856277426300831E-2</c:v>
                </c:pt>
                <c:pt idx="39">
                  <c:v>3.9626027090627923E-2</c:v>
                </c:pt>
                <c:pt idx="40">
                  <c:v>3.8457426701458547E-2</c:v>
                </c:pt>
                <c:pt idx="41">
                  <c:v>3.7346324019357266E-2</c:v>
                </c:pt>
                <c:pt idx="42">
                  <c:v>3.6288907837929485E-2</c:v>
                </c:pt>
                <c:pt idx="43">
                  <c:v>3.5281675775659625E-2</c:v>
                </c:pt>
                <c:pt idx="44">
                  <c:v>3.4321405415242943E-2</c:v>
                </c:pt>
                <c:pt idx="45">
                  <c:v>3.3405128423136254E-2</c:v>
                </c:pt>
                <c:pt idx="46">
                  <c:v>3.2530107322345951E-2</c:v>
                </c:pt>
                <c:pt idx="47">
                  <c:v>3.169381462780374E-2</c:v>
                </c:pt>
                <c:pt idx="48">
                  <c:v>3.0893914086269965E-2</c:v>
                </c:pt>
                <c:pt idx="49">
                  <c:v>3.0128243791810713E-2</c:v>
                </c:pt>
                <c:pt idx="50">
                  <c:v>2.9394800973810593E-2</c:v>
                </c:pt>
                <c:pt idx="51">
                  <c:v>2.8691728277498343E-2</c:v>
                </c:pt>
                <c:pt idx="52">
                  <c:v>2.8017301377367718E-2</c:v>
                </c:pt>
                <c:pt idx="53">
                  <c:v>2.7369917781938154E-2</c:v>
                </c:pt>
                <c:pt idx="54">
                  <c:v>2.6748086704276804E-2</c:v>
                </c:pt>
                <c:pt idx="55">
                  <c:v>2.6150419886824563E-2</c:v>
                </c:pt>
                <c:pt idx="56">
                  <c:v>2.5575623281544717E-2</c:v>
                </c:pt>
                <c:pt idx="57">
                  <c:v>2.5022489497436608E-2</c:v>
                </c:pt>
                <c:pt idx="58">
                  <c:v>2.4489890937193483E-2</c:v>
                </c:pt>
                <c:pt idx="59">
                  <c:v>2.3976773553390611E-2</c:v>
                </c:pt>
                <c:pt idx="60">
                  <c:v>2.3482151162195118E-2</c:v>
                </c:pt>
                <c:pt idx="61">
                  <c:v>2.3005100259318009E-2</c:v>
                </c:pt>
                <c:pt idx="62">
                  <c:v>2.2544755288879975E-2</c:v>
                </c:pt>
                <c:pt idx="63">
                  <c:v>2.2100304321134304E-2</c:v>
                </c:pt>
                <c:pt idx="64">
                  <c:v>2.1670985099660006E-2</c:v>
                </c:pt>
                <c:pt idx="65">
                  <c:v>2.125608142277851E-2</c:v>
                </c:pt>
                <c:pt idx="66">
                  <c:v>2.0854919827622196E-2</c:v>
                </c:pt>
                <c:pt idx="67">
                  <c:v>2.0466866548546327E-2</c:v>
                </c:pt>
                <c:pt idx="68">
                  <c:v>2.0091324724476702E-2</c:v>
                </c:pt>
                <c:pt idx="69">
                  <c:v>1.9727731832366147E-2</c:v>
                </c:pt>
                <c:pt idx="70">
                  <c:v>1.937555732623112E-2</c:v>
                </c:pt>
                <c:pt idx="71">
                  <c:v>1.9034300463288176E-2</c:v>
                </c:pt>
                <c:pt idx="72">
                  <c:v>1.8703488300537759E-2</c:v>
                </c:pt>
                <c:pt idx="73">
                  <c:v>1.838267384677383E-2</c:v>
                </c:pt>
                <c:pt idx="74">
                  <c:v>1.8071434356457958E-2</c:v>
                </c:pt>
                <c:pt idx="75">
                  <c:v>1.7769369753200155E-2</c:v>
                </c:pt>
                <c:pt idx="76">
                  <c:v>1.7476101171758553E-2</c:v>
                </c:pt>
                <c:pt idx="77">
                  <c:v>1.7191269608517176E-2</c:v>
                </c:pt>
                <c:pt idx="78">
                  <c:v>1.6914534671341408E-2</c:v>
                </c:pt>
                <c:pt idx="79">
                  <c:v>1.6645573420555049E-2</c:v>
                </c:pt>
                <c:pt idx="80">
                  <c:v>1.6384079293541617E-2</c:v>
                </c:pt>
                <c:pt idx="81">
                  <c:v>1.6129761106155889E-2</c:v>
                </c:pt>
                <c:pt idx="82">
                  <c:v>1.5882342124746714E-2</c:v>
                </c:pt>
                <c:pt idx="83">
                  <c:v>1.5641559203146475E-2</c:v>
                </c:pt>
                <c:pt idx="84">
                  <c:v>1.540716197948327E-2</c:v>
                </c:pt>
                <c:pt idx="85">
                  <c:v>1.5178912128123594E-2</c:v>
                </c:pt>
                <c:pt idx="86">
                  <c:v>1.4956582662462033E-2</c:v>
                </c:pt>
                <c:pt idx="87">
                  <c:v>1.4739957284643852E-2</c:v>
                </c:pt>
                <c:pt idx="88">
                  <c:v>1.4528829778641533E-2</c:v>
                </c:pt>
                <c:pt idx="89">
                  <c:v>1.4323003443409334E-2</c:v>
                </c:pt>
                <c:pt idx="90">
                  <c:v>1.4122290563115076E-2</c:v>
                </c:pt>
                <c:pt idx="91">
                  <c:v>1.3926511911699111E-2</c:v>
                </c:pt>
                <c:pt idx="92">
                  <c:v>1.3735496289236315E-2</c:v>
                </c:pt>
                <c:pt idx="93">
                  <c:v>1.3549080087784396E-2</c:v>
                </c:pt>
                <c:pt idx="94">
                  <c:v>1.3367106884589463E-2</c:v>
                </c:pt>
                <c:pt idx="95">
                  <c:v>1.3189427060691011E-2</c:v>
                </c:pt>
                <c:pt idx="96">
                  <c:v>1.3015897443124758E-2</c:v>
                </c:pt>
                <c:pt idx="97">
                  <c:v>1.2846380969064146E-2</c:v>
                </c:pt>
                <c:pt idx="98">
                  <c:v>1.2680746370371317E-2</c:v>
                </c:pt>
                <c:pt idx="99">
                  <c:v>1.2518867877147451E-2</c:v>
                </c:pt>
                <c:pt idx="100">
                  <c:v>1.2360624938981119E-2</c:v>
                </c:pt>
                <c:pt idx="101">
                  <c:v>1.2205901962692216E-2</c:v>
                </c:pt>
                <c:pt idx="102">
                  <c:v>1.2054588065461145E-2</c:v>
                </c:pt>
                <c:pt idx="103">
                  <c:v>1.1906576842315601E-2</c:v>
                </c:pt>
                <c:pt idx="104">
                  <c:v>1.1761766147024295E-2</c:v>
                </c:pt>
                <c:pt idx="105">
                  <c:v>1.1620057885517458E-2</c:v>
                </c:pt>
                <c:pt idx="106">
                  <c:v>1.1481357821018182E-2</c:v>
                </c:pt>
                <c:pt idx="107">
                  <c:v>1.1345575390128051E-2</c:v>
                </c:pt>
                <c:pt idx="108">
                  <c:v>1.1212623529165903E-2</c:v>
                </c:pt>
                <c:pt idx="109">
                  <c:v>1.1082418510107493E-2</c:v>
                </c:pt>
                <c:pt idx="110">
                  <c:v>1.0954879785521406E-2</c:v>
                </c:pt>
                <c:pt idx="111">
                  <c:v>1.082992984193849E-2</c:v>
                </c:pt>
                <c:pt idx="112">
                  <c:v>1.0707494061131671E-2</c:v>
                </c:pt>
                <c:pt idx="113">
                  <c:v>1.0587500588819531E-2</c:v>
                </c:pt>
                <c:pt idx="114">
                  <c:v>1.0469880210339892E-2</c:v>
                </c:pt>
                <c:pt idx="115">
                  <c:v>1.0354566232871745E-2</c:v>
                </c:pt>
                <c:pt idx="116">
                  <c:v>1.0241494373811381E-2</c:v>
                </c:pt>
                <c:pt idx="117">
                  <c:v>1.0130602654935683E-2</c:v>
                </c:pt>
                <c:pt idx="118">
                  <c:v>1.0021831302010216E-2</c:v>
                </c:pt>
                <c:pt idx="119">
                  <c:v>9.9151226495220179E-3</c:v>
                </c:pt>
                <c:pt idx="120">
                  <c:v>9.810421050238308E-3</c:v>
                </c:pt>
                <c:pt idx="121">
                  <c:v>9.7076727893119236E-3</c:v>
                </c:pt>
                <c:pt idx="122">
                  <c:v>9.6068260026720767E-3</c:v>
                </c:pt>
                <c:pt idx="123">
                  <c:v>9.5078305994565696E-3</c:v>
                </c:pt>
                <c:pt idx="124">
                  <c:v>9.4106381882561561E-3</c:v>
                </c:pt>
                <c:pt idx="125">
                  <c:v>9.3152020069572385E-3</c:v>
                </c:pt>
                <c:pt idx="126">
                  <c:v>9.2214768559821803E-3</c:v>
                </c:pt>
                <c:pt idx="127">
                  <c:v>9.1294190347388747E-3</c:v>
                </c:pt>
                <c:pt idx="128">
                  <c:v>9.0389862811032853E-3</c:v>
                </c:pt>
                <c:pt idx="129">
                  <c:v>8.9501377137694606E-3</c:v>
                </c:pt>
                <c:pt idx="130">
                  <c:v>8.8628337773112714E-3</c:v>
                </c:pt>
                <c:pt idx="131">
                  <c:v>8.7770361898104263E-3</c:v>
                </c:pt>
                <c:pt idx="132">
                  <c:v>8.6927078929131263E-3</c:v>
                </c:pt>
                <c:pt idx="133">
                  <c:v>8.6098130041867595E-3</c:v>
                </c:pt>
                <c:pt idx="134">
                  <c:v>8.5283167716552165E-3</c:v>
                </c:pt>
                <c:pt idx="135">
                  <c:v>8.4481855303989613E-3</c:v>
                </c:pt>
                <c:pt idx="136">
                  <c:v>8.3693866611123536E-3</c:v>
                </c:pt>
                <c:pt idx="137">
                  <c:v>8.291888550517202E-3</c:v>
                </c:pt>
                <c:pt idx="138">
                  <c:v>8.215660553537403E-3</c:v>
                </c:pt>
                <c:pt idx="139">
                  <c:v>8.140672957144806E-3</c:v>
                </c:pt>
                <c:pt idx="140">
                  <c:v>8.0668969457918654E-3</c:v>
                </c:pt>
                <c:pt idx="141">
                  <c:v>7.9943045683511255E-3</c:v>
                </c:pt>
                <c:pt idx="142">
                  <c:v>7.9228687064865824E-3</c:v>
                </c:pt>
                <c:pt idx="143">
                  <c:v>7.8525630443854362E-3</c:v>
                </c:pt>
                <c:pt idx="144">
                  <c:v>7.7833620397836645E-3</c:v>
                </c:pt>
                <c:pt idx="145">
                  <c:v>7.7152408962215101E-3</c:v>
                </c:pt>
                <c:pt idx="146">
                  <c:v>7.6481755364696058E-3</c:v>
                </c:pt>
                <c:pt idx="147">
                  <c:v>7.5821425770686516E-3</c:v>
                </c:pt>
                <c:pt idx="148">
                  <c:v>7.5171193039293392E-3</c:v>
                </c:pt>
                <c:pt idx="149">
                  <c:v>7.4530836489419515E-3</c:v>
                </c:pt>
                <c:pt idx="150">
                  <c:v>7.3900141675476523E-3</c:v>
                </c:pt>
                <c:pt idx="151">
                  <c:v>7.3278900172261217E-3</c:v>
                </c:pt>
                <c:pt idx="152">
                  <c:v>7.2666909368566289E-3</c:v>
                </c:pt>
                <c:pt idx="153">
                  <c:v>7.2063972269117982E-3</c:v>
                </c:pt>
                <c:pt idx="154">
                  <c:v>7.1469897304457519E-3</c:v>
                </c:pt>
                <c:pt idx="155">
                  <c:v>7.0884498148396776E-3</c:v>
                </c:pt>
                <c:pt idx="156">
                  <c:v>7.0307593542706312E-3</c:v>
                </c:pt>
                <c:pt idx="157">
                  <c:v>6.9739007128704188E-3</c:v>
                </c:pt>
                <c:pt idx="158">
                  <c:v>6.9178567285434964E-3</c:v>
                </c:pt>
                <c:pt idx="159">
                  <c:v>6.8626106974142226E-3</c:v>
                </c:pt>
                <c:pt idx="160">
                  <c:v>6.8081463588754946E-3</c:v>
                </c:pt>
                <c:pt idx="161">
                  <c:v>6.754447881211878E-3</c:v>
                </c:pt>
                <c:pt idx="162">
                  <c:v>6.7014998477721542E-3</c:v>
                </c:pt>
                <c:pt idx="163">
                  <c:v>6.649287243666928E-3</c:v>
                </c:pt>
                <c:pt idx="164">
                  <c:v>6.5977954429685291E-3</c:v>
                </c:pt>
                <c:pt idx="165">
                  <c:v>6.5470101963915322E-3</c:v>
                </c:pt>
                <c:pt idx="166">
                  <c:v>6.4969176194328198E-3</c:v>
                </c:pt>
                <c:pt idx="167">
                  <c:v>6.447504180952017E-3</c:v>
                </c:pt>
                <c:pt idx="168">
                  <c:v>6.398756692173011E-3</c:v>
                </c:pt>
                <c:pt idx="169">
                  <c:v>6.3506622960891159E-3</c:v>
                </c:pt>
                <c:pt idx="170">
                  <c:v>6.3032084572546051E-3</c:v>
                </c:pt>
                <c:pt idx="171">
                  <c:v>6.2563829519465125E-3</c:v>
                </c:pt>
                <c:pt idx="172">
                  <c:v>6.2101738586814569E-3</c:v>
                </c:pt>
                <c:pt idx="173">
                  <c:v>6.1645695490723483E-3</c:v>
                </c:pt>
                <c:pt idx="174">
                  <c:v>6.1195586790113868E-3</c:v>
                </c:pt>
                <c:pt idx="175">
                  <c:v>6.0751301801658187E-3</c:v>
                </c:pt>
                <c:pt idx="176">
                  <c:v>6.0312732517736551E-3</c:v>
                </c:pt>
                <c:pt idx="177">
                  <c:v>5.9879773527272522E-3</c:v>
                </c:pt>
                <c:pt idx="178">
                  <c:v>5.9452321939331663E-3</c:v>
                </c:pt>
                <c:pt idx="179">
                  <c:v>5.9030277309370946E-3</c:v>
                </c:pt>
                <c:pt idx="180">
                  <c:v>5.8613541568034652E-3</c:v>
                </c:pt>
                <c:pt idx="181">
                  <c:v>5.8202018952395341E-3</c:v>
                </c:pt>
                <c:pt idx="182">
                  <c:v>5.7795615939542034E-3</c:v>
                </c:pt>
                <c:pt idx="183">
                  <c:v>5.7394241182425962E-3</c:v>
                </c:pt>
                <c:pt idx="184">
                  <c:v>5.6997805447872576E-3</c:v>
                </c:pt>
                <c:pt idx="185">
                  <c:v>5.6606221556679548E-3</c:v>
                </c:pt>
                <c:pt idx="186">
                  <c:v>5.621940432571579E-3</c:v>
                </c:pt>
                <c:pt idx="187">
                  <c:v>5.5837270511947638E-3</c:v>
                </c:pt>
                <c:pt idx="188">
                  <c:v>5.5459738758317995E-3</c:v>
                </c:pt>
                <c:pt idx="189">
                  <c:v>5.5086729541406233E-3</c:v>
                </c:pt>
                <c:pt idx="190">
                  <c:v>5.4718165120804328E-3</c:v>
                </c:pt>
                <c:pt idx="191">
                  <c:v>5.4353969490140343E-3</c:v>
                </c:pt>
                <c:pt idx="192">
                  <c:v>5.3994068329692897E-3</c:v>
                </c:pt>
                <c:pt idx="193">
                  <c:v>5.3638388960531823E-3</c:v>
                </c:pt>
                <c:pt idx="194">
                  <c:v>5.328686030013339E-3</c:v>
                </c:pt>
                <c:pt idx="195">
                  <c:v>5.2939412819410199E-3</c:v>
                </c:pt>
                <c:pt idx="196">
                  <c:v>5.2595978501109933E-3</c:v>
                </c:pt>
                <c:pt idx="197">
                  <c:v>5.2256490799527247E-3</c:v>
                </c:pt>
                <c:pt idx="198">
                  <c:v>5.192088460148481E-3</c:v>
                </c:pt>
                <c:pt idx="199">
                  <c:v>5.1589096188535705E-3</c:v>
                </c:pt>
                <c:pt idx="200">
                  <c:v>5.1261063200343862E-3</c:v>
                </c:pt>
                <c:pt idx="201">
                  <c:v>5.0936724599200105E-3</c:v>
                </c:pt>
                <c:pt idx="202">
                  <c:v>5.0616020635633171E-3</c:v>
                </c:pt>
                <c:pt idx="203">
                  <c:v>5.0298892815076462E-3</c:v>
                </c:pt>
                <c:pt idx="204">
                  <c:v>4.998528386555518E-3</c:v>
                </c:pt>
                <c:pt idx="205">
                  <c:v>4.9675137706354407E-3</c:v>
                </c:pt>
                <c:pt idx="206">
                  <c:v>4.9368399417637062E-3</c:v>
                </c:pt>
                <c:pt idx="207">
                  <c:v>4.9065015210977324E-3</c:v>
                </c:pt>
                <c:pt idx="208">
                  <c:v>4.8764932400777086E-3</c:v>
                </c:pt>
                <c:pt idx="209">
                  <c:v>4.8468099376536514E-3</c:v>
                </c:pt>
                <c:pt idx="210">
                  <c:v>4.817446557594811E-3</c:v>
                </c:pt>
                <c:pt idx="211">
                  <c:v>4.7883981458785776E-3</c:v>
                </c:pt>
                <c:pt idx="212">
                  <c:v>4.7596598481564212E-3</c:v>
                </c:pt>
                <c:pt idx="213">
                  <c:v>4.7312269072939152E-3</c:v>
                </c:pt>
                <c:pt idx="214">
                  <c:v>4.7030946609826225E-3</c:v>
                </c:pt>
                <c:pt idx="215">
                  <c:v>4.6752585394212766E-3</c:v>
                </c:pt>
                <c:pt idx="216">
                  <c:v>4.6477140630640235E-3</c:v>
                </c:pt>
                <c:pt idx="217">
                  <c:v>4.6204568404333525E-3</c:v>
                </c:pt>
                <c:pt idx="218">
                  <c:v>4.5934825659957983E-3</c:v>
                </c:pt>
                <c:pt idx="219">
                  <c:v>4.5667870180981975E-3</c:v>
                </c:pt>
                <c:pt idx="220">
                  <c:v>4.5403660569624275E-3</c:v>
                </c:pt>
                <c:pt idx="221">
                  <c:v>4.5142156227369664E-3</c:v>
                </c:pt>
                <c:pt idx="222">
                  <c:v>4.4883317336031243E-3</c:v>
                </c:pt>
                <c:pt idx="223">
                  <c:v>4.4627104839344818E-3</c:v>
                </c:pt>
                <c:pt idx="224">
                  <c:v>4.4373480425075546E-3</c:v>
                </c:pt>
                <c:pt idx="225">
                  <c:v>4.4122406507621642E-3</c:v>
                </c:pt>
                <c:pt idx="226">
                  <c:v>4.3873846211099649E-3</c:v>
                </c:pt>
                <c:pt idx="227">
                  <c:v>4.3627763352894538E-3</c:v>
                </c:pt>
                <c:pt idx="228">
                  <c:v>4.3384122427661612E-3</c:v>
                </c:pt>
                <c:pt idx="229">
                  <c:v>4.314288859176351E-3</c:v>
                </c:pt>
                <c:pt idx="230">
                  <c:v>4.2904027648132653E-3</c:v>
                </c:pt>
                <c:pt idx="231">
                  <c:v>4.2667506031540386E-3</c:v>
                </c:pt>
                <c:pt idx="232">
                  <c:v>4.2433290794265683E-3</c:v>
                </c:pt>
                <c:pt idx="233">
                  <c:v>4.2201349592146109E-3</c:v>
                </c:pt>
                <c:pt idx="234">
                  <c:v>4.1971650671003939E-3</c:v>
                </c:pt>
                <c:pt idx="235">
                  <c:v>4.1744162853430463E-3</c:v>
                </c:pt>
                <c:pt idx="236">
                  <c:v>4.1518855525923696E-3</c:v>
                </c:pt>
                <c:pt idx="237">
                  <c:v>4.1295698626362285E-3</c:v>
                </c:pt>
                <c:pt idx="238">
                  <c:v>4.1074662631811745E-3</c:v>
                </c:pt>
                <c:pt idx="239">
                  <c:v>4.0855718546646911E-3</c:v>
                </c:pt>
                <c:pt idx="240">
                  <c:v>4.0638837890985711E-3</c:v>
                </c:pt>
                <c:pt idx="241">
                  <c:v>4.0423992689422499E-3</c:v>
                </c:pt>
                <c:pt idx="242">
                  <c:v>4.0211155460052909E-3</c:v>
                </c:pt>
                <c:pt idx="243">
                  <c:v>4.0000299203781058E-3</c:v>
                </c:pt>
                <c:pt idx="244">
                  <c:v>3.9791397393900713E-3</c:v>
                </c:pt>
                <c:pt idx="245">
                  <c:v>3.9584423965942968E-3</c:v>
                </c:pt>
                <c:pt idx="246">
                  <c:v>3.9379353307781948E-3</c:v>
                </c:pt>
                <c:pt idx="247">
                  <c:v>3.9176160249990832E-3</c:v>
                </c:pt>
                <c:pt idx="248">
                  <c:v>3.8974820056441976E-3</c:v>
                </c:pt>
                <c:pt idx="249">
                  <c:v>3.8775308415142373E-3</c:v>
                </c:pt>
                <c:pt idx="250">
                  <c:v>3.8577601429299049E-3</c:v>
                </c:pt>
                <c:pt idx="251">
                  <c:v>3.8381675608607771E-3</c:v>
                </c:pt>
                <c:pt idx="252">
                  <c:v>3.8187507860756404E-3</c:v>
                </c:pt>
                <c:pt idx="253">
                  <c:v>3.7995075483140649E-3</c:v>
                </c:pt>
                <c:pt idx="254">
                  <c:v>3.7804356154781909E-3</c:v>
                </c:pt>
                <c:pt idx="255">
                  <c:v>3.7615327928445532E-3</c:v>
                </c:pt>
                <c:pt idx="256">
                  <c:v>3.7427969222949449E-3</c:v>
                </c:pt>
                <c:pt idx="257">
                  <c:v>3.7242258815662907E-3</c:v>
                </c:pt>
                <c:pt idx="258">
                  <c:v>3.7058175835184355E-3</c:v>
                </c:pt>
                <c:pt idx="259">
                  <c:v>3.6875699754199327E-3</c:v>
                </c:pt>
                <c:pt idx="260">
                  <c:v>3.669481038250726E-3</c:v>
                </c:pt>
                <c:pt idx="261">
                  <c:v>3.6515487860218016E-3</c:v>
                </c:pt>
                <c:pt idx="262">
                  <c:v>3.6337712651110031E-3</c:v>
                </c:pt>
                <c:pt idx="263">
                  <c:v>3.6161465536145836E-3</c:v>
                </c:pt>
                <c:pt idx="264">
                  <c:v>3.5986727607143641E-3</c:v>
                </c:pt>
                <c:pt idx="265">
                  <c:v>3.5813480260595693E-3</c:v>
                </c:pt>
                <c:pt idx="266">
                  <c:v>3.5641705191634043E-3</c:v>
                </c:pt>
                <c:pt idx="267">
                  <c:v>3.5471384388137727E-3</c:v>
                </c:pt>
                <c:pt idx="268">
                  <c:v>3.5302500124976613E-3</c:v>
                </c:pt>
                <c:pt idx="269">
                  <c:v>3.5135034958390429E-3</c:v>
                </c:pt>
                <c:pt idx="270">
                  <c:v>3.49689717204973E-3</c:v>
                </c:pt>
                <c:pt idx="271">
                  <c:v>3.48042935139297E-3</c:v>
                </c:pt>
                <c:pt idx="272">
                  <c:v>3.464098370659449E-3</c:v>
                </c:pt>
                <c:pt idx="273">
                  <c:v>3.4479025926551377E-3</c:v>
                </c:pt>
                <c:pt idx="274">
                  <c:v>3.4318404057010637E-3</c:v>
                </c:pt>
                <c:pt idx="275">
                  <c:v>3.4159102231443202E-3</c:v>
                </c:pt>
                <c:pt idx="276">
                  <c:v>3.4001104828802736E-3</c:v>
                </c:pt>
                <c:pt idx="277">
                  <c:v>3.3844396468855056E-3</c:v>
                </c:pt>
                <c:pt idx="278">
                  <c:v>3.3688962007613274E-3</c:v>
                </c:pt>
                <c:pt idx="279">
                  <c:v>3.3534786532875304E-3</c:v>
                </c:pt>
                <c:pt idx="280">
                  <c:v>3.3381855359861435E-3</c:v>
                </c:pt>
                <c:pt idx="281">
                  <c:v>3.3230154026948357E-3</c:v>
                </c:pt>
                <c:pt idx="282">
                  <c:v>3.3079668291499283E-3</c:v>
                </c:pt>
                <c:pt idx="283">
                  <c:v>3.2930384125785519E-3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90-458A-AF9A-1F9E52D16B65}"/>
            </c:ext>
          </c:extLst>
        </c:ser>
        <c:ser>
          <c:idx val="5"/>
          <c:order val="5"/>
          <c:tx>
            <c:v>LR = 2.0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'LR=2.0'!$W$2:$W$285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0.22013536541088657</c:v>
                </c:pt>
                <c:pt idx="3">
                  <c:v>0.19273633276209581</c:v>
                </c:pt>
                <c:pt idx="4">
                  <c:v>0.16896896291174843</c:v>
                </c:pt>
                <c:pt idx="5">
                  <c:v>0.1485858668878427</c:v>
                </c:pt>
                <c:pt idx="6">
                  <c:v>0.13122959320149896</c:v>
                </c:pt>
                <c:pt idx="7">
                  <c:v>0.11649976279993243</c:v>
                </c:pt>
                <c:pt idx="8">
                  <c:v>0.10400187469132857</c:v>
                </c:pt>
                <c:pt idx="9">
                  <c:v>9.3375747489364697E-2</c:v>
                </c:pt>
                <c:pt idx="10">
                  <c:v>8.4307850295335399E-2</c:v>
                </c:pt>
                <c:pt idx="11">
                  <c:v>7.6533306407984322E-2</c:v>
                </c:pt>
                <c:pt idx="12">
                  <c:v>6.9832383122686303E-2</c:v>
                </c:pt>
                <c:pt idx="13">
                  <c:v>6.4024671068194372E-2</c:v>
                </c:pt>
                <c:pt idx="14">
                  <c:v>5.8962781740664383E-2</c:v>
                </c:pt>
                <c:pt idx="15">
                  <c:v>5.4526464569960943E-2</c:v>
                </c:pt>
                <c:pt idx="16">
                  <c:v>5.061750097102008E-2</c:v>
                </c:pt>
                <c:pt idx="17">
                  <c:v>4.7155447532859843E-2</c:v>
                </c:pt>
                <c:pt idx="18">
                  <c:v>4.4074168395745197E-2</c:v>
                </c:pt>
                <c:pt idx="19">
                  <c:v>4.1319047504192782E-2</c:v>
                </c:pt>
                <c:pt idx="20">
                  <c:v>3.8844762996506882E-2</c:v>
                </c:pt>
                <c:pt idx="21">
                  <c:v>3.6613515596378009E-2</c:v>
                </c:pt>
                <c:pt idx="22">
                  <c:v>3.459361878083711E-2</c:v>
                </c:pt>
                <c:pt idx="23">
                  <c:v>3.2758375148212872E-2</c:v>
                </c:pt>
                <c:pt idx="24">
                  <c:v>3.1085178454933228E-2</c:v>
                </c:pt>
                <c:pt idx="25">
                  <c:v>2.9554793475955778E-2</c:v>
                </c:pt>
                <c:pt idx="26">
                  <c:v>2.8150776144587025E-2</c:v>
                </c:pt>
                <c:pt idx="27">
                  <c:v>2.6859004611793667E-2</c:v>
                </c:pt>
                <c:pt idx="28">
                  <c:v>2.5667298285857468E-2</c:v>
                </c:pt>
                <c:pt idx="29">
                  <c:v>2.4565106914870578E-2</c:v>
                </c:pt>
                <c:pt idx="30">
                  <c:v>2.3543255657309699E-2</c:v>
                </c:pt>
                <c:pt idx="31">
                  <c:v>2.2593735096961273E-2</c:v>
                </c:pt>
                <c:pt idx="32">
                  <c:v>2.1709527494968513E-2</c:v>
                </c:pt>
                <c:pt idx="33">
                  <c:v>2.0884462388068577E-2</c:v>
                </c:pt>
                <c:pt idx="34">
                  <c:v>2.0113096057652269E-2</c:v>
                </c:pt>
                <c:pt idx="35">
                  <c:v>1.939061050098723E-2</c:v>
                </c:pt>
                <c:pt idx="36">
                  <c:v>1.8712728404235032E-2</c:v>
                </c:pt>
                <c:pt idx="37">
                  <c:v>1.8075641300697616E-2</c:v>
                </c:pt>
                <c:pt idx="38">
                  <c:v>1.7475948638369425E-2</c:v>
                </c:pt>
                <c:pt idx="39">
                  <c:v>1.691060591004033E-2</c:v>
                </c:pt>
                <c:pt idx="40">
                  <c:v>1.6376880341265245E-2</c:v>
                </c:pt>
                <c:pt idx="41">
                  <c:v>1.5872312905272638E-2</c:v>
                </c:pt>
                <c:pt idx="42">
                  <c:v>1.5394685653856873E-2</c:v>
                </c:pt>
                <c:pt idx="43">
                  <c:v>1.4941993530761425E-2</c:v>
                </c:pt>
                <c:pt idx="44">
                  <c:v>1.4512419977790285E-2</c:v>
                </c:pt>
                <c:pt idx="45">
                  <c:v>1.4104315760744663E-2</c:v>
                </c:pt>
                <c:pt idx="46">
                  <c:v>1.3716180537654617E-2</c:v>
                </c:pt>
                <c:pt idx="47">
                  <c:v>1.3346646769898739E-2</c:v>
                </c:pt>
                <c:pt idx="48">
                  <c:v>1.2994465641029249E-2</c:v>
                </c:pt>
                <c:pt idx="49">
                  <c:v>1.2658494701104962E-2</c:v>
                </c:pt>
                <c:pt idx="50">
                  <c:v>1.2337686998194937E-2</c:v>
                </c:pt>
                <c:pt idx="51">
                  <c:v>1.2031081495144497E-2</c:v>
                </c:pt>
                <c:pt idx="52">
                  <c:v>1.1737794600051102E-2</c:v>
                </c:pt>
                <c:pt idx="53">
                  <c:v>1.1457012664268629E-2</c:v>
                </c:pt>
                <c:pt idx="54">
                  <c:v>1.1187985323033452E-2</c:v>
                </c:pt>
                <c:pt idx="55">
                  <c:v>1.0930019571694314E-2</c:v>
                </c:pt>
                <c:pt idx="56">
                  <c:v>1.0682474485615111E-2</c:v>
                </c:pt>
                <c:pt idx="57">
                  <c:v>1.0444756504579655E-2</c:v>
                </c:pt>
                <c:pt idx="58">
                  <c:v>1.0216315213347647E-2</c:v>
                </c:pt>
                <c:pt idx="59">
                  <c:v>9.9966395592118069E-3</c:v>
                </c:pt>
                <c:pt idx="60">
                  <c:v>9.7852544552492829E-3</c:v>
                </c:pt>
                <c:pt idx="61">
                  <c:v>9.5817177246632634E-3</c:v>
                </c:pt>
                <c:pt idx="62">
                  <c:v>9.3856173473530098E-3</c:v>
                </c:pt>
                <c:pt idx="63">
                  <c:v>9.1965689747818269E-3</c:v>
                </c:pt>
                <c:pt idx="64">
                  <c:v>9.0142136834558198E-3</c:v>
                </c:pt>
                <c:pt idx="65">
                  <c:v>8.8382159409884226E-3</c:v>
                </c:pt>
                <c:pt idx="66">
                  <c:v>8.6682617618895966E-3</c:v>
                </c:pt>
                <c:pt idx="67">
                  <c:v>8.5040570329613357E-3</c:v>
                </c:pt>
                <c:pt idx="68">
                  <c:v>8.3453259905612032E-3</c:v>
                </c:pt>
                <c:pt idx="69">
                  <c:v>8.1918098340659044E-3</c:v>
                </c:pt>
                <c:pt idx="70">
                  <c:v>8.0432654616722377E-3</c:v>
                </c:pt>
                <c:pt idx="71">
                  <c:v>7.8994643162480574E-3</c:v>
                </c:pt>
                <c:pt idx="72">
                  <c:v>7.7601913303248522E-3</c:v>
                </c:pt>
                <c:pt idx="73">
                  <c:v>7.6252439605318991E-3</c:v>
                </c:pt>
                <c:pt idx="74">
                  <c:v>7.4944313028325223E-3</c:v>
                </c:pt>
                <c:pt idx="75">
                  <c:v>7.3675732808566839E-3</c:v>
                </c:pt>
                <c:pt idx="76">
                  <c:v>7.2444999004452944E-3</c:v>
                </c:pt>
                <c:pt idx="77">
                  <c:v>7.1250505642476035E-3</c:v>
                </c:pt>
                <c:pt idx="78">
                  <c:v>7.0090734408538016E-3</c:v>
                </c:pt>
                <c:pt idx="79">
                  <c:v>6.8964248835124871E-3</c:v>
                </c:pt>
                <c:pt idx="80">
                  <c:v>6.7869688939857387E-3</c:v>
                </c:pt>
                <c:pt idx="81">
                  <c:v>6.6805766275411689E-3</c:v>
                </c:pt>
                <c:pt idx="82">
                  <c:v>6.5771259354773931E-3</c:v>
                </c:pt>
                <c:pt idx="83">
                  <c:v>6.4765009419335143E-3</c:v>
                </c:pt>
                <c:pt idx="84">
                  <c:v>6.378591652047419E-3</c:v>
                </c:pt>
                <c:pt idx="85">
                  <c:v>6.2832935888104185E-3</c:v>
                </c:pt>
                <c:pt idx="86">
                  <c:v>6.1905074562168321E-3</c:v>
                </c:pt>
                <c:pt idx="87">
                  <c:v>6.1001388265321723E-3</c:v>
                </c:pt>
                <c:pt idx="88">
                  <c:v>6.0120978497063323E-3</c:v>
                </c:pt>
                <c:pt idx="89">
                  <c:v>5.9262989831385567E-3</c:v>
                </c:pt>
                <c:pt idx="90">
                  <c:v>5.8426607401643738E-3</c:v>
                </c:pt>
                <c:pt idx="91">
                  <c:v>5.7611054557809641E-3</c:v>
                </c:pt>
                <c:pt idx="92">
                  <c:v>5.6815590682593488E-3</c:v>
                </c:pt>
                <c:pt idx="93">
                  <c:v>5.6039509154106708E-3</c:v>
                </c:pt>
                <c:pt idx="94">
                  <c:v>5.5282135443815291E-3</c:v>
                </c:pt>
                <c:pt idx="95">
                  <c:v>5.4542825339497902E-3</c:v>
                </c:pt>
                <c:pt idx="96">
                  <c:v>5.3820963283807682E-3</c:v>
                </c:pt>
                <c:pt idx="97">
                  <c:v>5.3115960819823445E-3</c:v>
                </c:pt>
                <c:pt idx="98">
                  <c:v>5.2427255135704945E-3</c:v>
                </c:pt>
                <c:pt idx="99">
                  <c:v>5.1754307701211526E-3</c:v>
                </c:pt>
                <c:pt idx="100">
                  <c:v>5.1096602989447321E-3</c:v>
                </c:pt>
                <c:pt idx="101">
                  <c:v>5.0453647277724015E-3</c:v>
                </c:pt>
                <c:pt idx="102">
                  <c:v>4.982496752193602E-3</c:v>
                </c:pt>
                <c:pt idx="103">
                  <c:v>4.9210110299278947E-3</c:v>
                </c:pt>
                <c:pt idx="104">
                  <c:v>4.8608640814558728E-3</c:v>
                </c:pt>
                <c:pt idx="105">
                  <c:v>4.8020141965705952E-3</c:v>
                </c:pt>
                <c:pt idx="106">
                  <c:v>4.7444213464451187E-3</c:v>
                </c:pt>
                <c:pt idx="107">
                  <c:v>4.6880471008428366E-3</c:v>
                </c:pt>
                <c:pt idx="108">
                  <c:v>4.6328545501257146E-3</c:v>
                </c:pt>
                <c:pt idx="109">
                  <c:v>4.5788082317415116E-3</c:v>
                </c:pt>
                <c:pt idx="110">
                  <c:v>4.5258740608950104E-3</c:v>
                </c:pt>
                <c:pt idx="111">
                  <c:v>4.4740192651299407E-3</c:v>
                </c:pt>
                <c:pt idx="112">
                  <c:v>4.4232123225686638E-3</c:v>
                </c:pt>
                <c:pt idx="113">
                  <c:v>4.373422903574886E-3</c:v>
                </c:pt>
                <c:pt idx="114">
                  <c:v>4.3246218156216256E-3</c:v>
                </c:pt>
                <c:pt idx="115">
                  <c:v>4.2767809511624752E-3</c:v>
                </c:pt>
                <c:pt idx="116">
                  <c:v>4.2298732383182006E-3</c:v>
                </c:pt>
                <c:pt idx="117">
                  <c:v>4.1838725942042361E-3</c:v>
                </c:pt>
                <c:pt idx="118">
                  <c:v>4.1387538807366921E-3</c:v>
                </c:pt>
                <c:pt idx="119">
                  <c:v>4.0944928627657147E-3</c:v>
                </c:pt>
                <c:pt idx="120">
                  <c:v>4.0510661683954979E-3</c:v>
                </c:pt>
                <c:pt idx="121">
                  <c:v>4.0084512513598198E-3</c:v>
                </c:pt>
                <c:pt idx="122">
                  <c:v>3.9666263553306763E-3</c:v>
                </c:pt>
                <c:pt idx="123">
                  <c:v>3.9255704800461354E-3</c:v>
                </c:pt>
                <c:pt idx="124">
                  <c:v>3.8852633491506241E-3</c:v>
                </c:pt>
                <c:pt idx="125">
                  <c:v>3.845685379648532E-3</c:v>
                </c:pt>
                <c:pt idx="126">
                  <c:v>3.806817652877686E-3</c:v>
                </c:pt>
                <c:pt idx="127">
                  <c:v>3.768641886916369E-3</c:v>
                </c:pt>
                <c:pt idx="128">
                  <c:v>3.731140410341954E-3</c:v>
                </c:pt>
                <c:pt idx="129">
                  <c:v>3.6942961372654296E-3</c:v>
                </c:pt>
                <c:pt idx="130">
                  <c:v>3.6580925435704507E-3</c:v>
                </c:pt>
                <c:pt idx="131">
                  <c:v>3.6225136442899625E-3</c:v>
                </c:pt>
                <c:pt idx="132">
                  <c:v>3.5875439720579778E-3</c:v>
                </c:pt>
                <c:pt idx="133">
                  <c:v>3.5531685565776557E-3</c:v>
                </c:pt>
                <c:pt idx="134">
                  <c:v>3.5193729050505395E-3</c:v>
                </c:pt>
                <c:pt idx="135">
                  <c:v>3.4861429835154186E-3</c:v>
                </c:pt>
                <c:pt idx="136">
                  <c:v>3.4534651990478461E-3</c:v>
                </c:pt>
                <c:pt idx="137">
                  <c:v>3.4213263827750601E-3</c:v>
                </c:pt>
                <c:pt idx="138">
                  <c:v>3.389713773663045E-3</c:v>
                </c:pt>
                <c:pt idx="139">
                  <c:v>3.3586150030354735E-3</c:v>
                </c:pt>
                <c:pt idx="140">
                  <c:v>3.3280180797865769E-3</c:v>
                </c:pt>
                <c:pt idx="141">
                  <c:v>3.2979113762520674E-3</c:v>
                </c:pt>
                <c:pt idx="142">
                  <c:v>3.2682836147044148E-3</c:v>
                </c:pt>
                <c:pt idx="143">
                  <c:v>3.23912385444091E-3</c:v>
                </c:pt>
                <c:pt idx="144">
                  <c:v>3.2104214794342716E-3</c:v>
                </c:pt>
                <c:pt idx="145">
                  <c:v>3.182166186517928E-3</c:v>
                </c:pt>
                <c:pt idx="146">
                  <c:v>3.1543479740790562E-3</c:v>
                </c:pt>
                <c:pt idx="147">
                  <c:v>3.1269571312344266E-3</c:v>
                </c:pt>
                <c:pt idx="148">
                  <c:v>3.0999842274652602E-3</c:v>
                </c:pt>
                <c:pt idx="149">
                  <c:v>3.0734201026887671E-3</c:v>
                </c:pt>
                <c:pt idx="150">
                  <c:v>3.0472558577450438E-3</c:v>
                </c:pt>
                <c:pt idx="151">
                  <c:v>3.0214828452795016E-3</c:v>
                </c:pt>
                <c:pt idx="152">
                  <c:v>2.9960926610017201E-3</c:v>
                </c:pt>
                <c:pt idx="153">
                  <c:v>2.9710771353030161E-3</c:v>
                </c:pt>
                <c:pt idx="154">
                  <c:v>2.9464283252156357E-3</c:v>
                </c:pt>
                <c:pt idx="155">
                  <c:v>2.9221385066975475E-3</c:v>
                </c:pt>
                <c:pt idx="156">
                  <c:v>2.8982001672277768E-3</c:v>
                </c:pt>
                <c:pt idx="157">
                  <c:v>2.8746059986977483E-3</c:v>
                </c:pt>
                <c:pt idx="158">
                  <c:v>2.8513488905850377E-3</c:v>
                </c:pt>
                <c:pt idx="159">
                  <c:v>2.828421923396736E-3</c:v>
                </c:pt>
                <c:pt idx="160">
                  <c:v>2.8058183623699265E-3</c:v>
                </c:pt>
                <c:pt idx="161">
                  <c:v>2.7835316514179358E-3</c:v>
                </c:pt>
                <c:pt idx="162">
                  <c:v>2.7615554073110475E-3</c:v>
                </c:pt>
                <c:pt idx="163">
                  <c:v>2.7398834140814326E-3</c:v>
                </c:pt>
                <c:pt idx="164">
                  <c:v>2.7185096176422265E-3</c:v>
                </c:pt>
                <c:pt idx="165">
                  <c:v>2.6974281206112987E-3</c:v>
                </c:pt>
                <c:pt idx="166">
                  <c:v>2.6766331773308534E-3</c:v>
                </c:pt>
                <c:pt idx="167">
                  <c:v>2.6561191890742296E-3</c:v>
                </c:pt>
                <c:pt idx="168">
                  <c:v>2.6358806994317592E-3</c:v>
                </c:pt>
                <c:pt idx="169">
                  <c:v>2.6159123898681236E-3</c:v>
                </c:pt>
                <c:pt idx="170">
                  <c:v>2.5962090754437011E-3</c:v>
                </c:pt>
                <c:pt idx="171">
                  <c:v>2.5767657006930378E-3</c:v>
                </c:pt>
                <c:pt idx="172">
                  <c:v>2.5575773356537796E-3</c:v>
                </c:pt>
                <c:pt idx="173">
                  <c:v>2.5386391720396166E-3</c:v>
                </c:pt>
                <c:pt idx="174">
                  <c:v>2.5199465195513944E-3</c:v>
                </c:pt>
                <c:pt idx="175">
                  <c:v>2.5014948023205645E-3</c:v>
                </c:pt>
                <c:pt idx="176">
                  <c:v>2.4832795554794425E-3</c:v>
                </c:pt>
                <c:pt idx="177">
                  <c:v>2.4652964218531332E-3</c:v>
                </c:pt>
                <c:pt idx="178">
                  <c:v>2.4475411487681906E-3</c:v>
                </c:pt>
                <c:pt idx="179">
                  <c:v>2.4300095849730777E-3</c:v>
                </c:pt>
                <c:pt idx="180">
                  <c:v>2.4126976776662223E-3</c:v>
                </c:pt>
                <c:pt idx="181">
                  <c:v>2.3956014696269092E-3</c:v>
                </c:pt>
                <c:pt idx="182">
                  <c:v>2.3787170964454157E-3</c:v>
                </c:pt>
                <c:pt idx="183">
                  <c:v>2.3620407838478834E-3</c:v>
                </c:pt>
                <c:pt idx="184">
                  <c:v>2.3455688451127239E-3</c:v>
                </c:pt>
                <c:pt idx="185">
                  <c:v>2.329297678574494E-3</c:v>
                </c:pt>
                <c:pt idx="186">
                  <c:v>2.313223765212155E-3</c:v>
                </c:pt>
                <c:pt idx="187">
                  <c:v>2.297343666318188E-3</c:v>
                </c:pt>
                <c:pt idx="188">
                  <c:v>2.2816540212456334E-3</c:v>
                </c:pt>
                <c:pt idx="189">
                  <c:v>2.2661515452299186E-3</c:v>
                </c:pt>
                <c:pt idx="190">
                  <c:v>2.2508330272826148E-3</c:v>
                </c:pt>
                <c:pt idx="191">
                  <c:v>2.2356953281545446E-3</c:v>
                </c:pt>
                <c:pt idx="192">
                  <c:v>2.2207353783652906E-3</c:v>
                </c:pt>
                <c:pt idx="193">
                  <c:v>2.2059501762969952E-3</c:v>
                </c:pt>
                <c:pt idx="194">
                  <c:v>2.1913367863497066E-3</c:v>
                </c:pt>
                <c:pt idx="195">
                  <c:v>2.1768923371561924E-3</c:v>
                </c:pt>
                <c:pt idx="196">
                  <c:v>2.1626140198537959E-3</c:v>
                </c:pt>
                <c:pt idx="197">
                  <c:v>2.1484990864115484E-3</c:v>
                </c:pt>
                <c:pt idx="198">
                  <c:v>2.1345448480101508E-3</c:v>
                </c:pt>
                <c:pt idx="199">
                  <c:v>2.1207486734731414E-3</c:v>
                </c:pt>
                <c:pt idx="200">
                  <c:v>2.1071079877472698E-3</c:v>
                </c:pt>
                <c:pt idx="201">
                  <c:v>2.093620270430311E-3</c:v>
                </c:pt>
                <c:pt idx="202">
                  <c:v>2.0802830543447054E-3</c:v>
                </c:pt>
                <c:pt idx="203">
                  <c:v>2.067093924155201E-3</c:v>
                </c:pt>
                <c:pt idx="204">
                  <c:v>2.0540505150290532E-3</c:v>
                </c:pt>
                <c:pt idx="205">
                  <c:v>2.0411505113373104E-3</c:v>
                </c:pt>
                <c:pt idx="206">
                  <c:v>2.0283916453956033E-3</c:v>
                </c:pt>
                <c:pt idx="207">
                  <c:v>2.0157716962431209E-3</c:v>
                </c:pt>
                <c:pt idx="208">
                  <c:v>2.0032884884584462E-3</c:v>
                </c:pt>
                <c:pt idx="209">
                  <c:v>1.9909398910109739E-3</c:v>
                </c:pt>
                <c:pt idx="210">
                  <c:v>1.9787238161465912E-3</c:v>
                </c:pt>
                <c:pt idx="211">
                  <c:v>1.9666382183065657E-3</c:v>
                </c:pt>
                <c:pt idx="212">
                  <c:v>1.9546810930784224E-3</c:v>
                </c:pt>
                <c:pt idx="213">
                  <c:v>1.9428504761776944E-3</c:v>
                </c:pt>
                <c:pt idx="214">
                  <c:v>1.9311444424596096E-3</c:v>
                </c:pt>
                <c:pt idx="215">
                  <c:v>1.9195611049595239E-3</c:v>
                </c:pt>
                <c:pt idx="216">
                  <c:v>1.9080986139613392E-3</c:v>
                </c:pt>
                <c:pt idx="217">
                  <c:v>1.8967551560928088E-3</c:v>
                </c:pt>
                <c:pt idx="218">
                  <c:v>1.8855289534468614E-3</c:v>
                </c:pt>
                <c:pt idx="219">
                  <c:v>1.874418262728164E-3</c:v>
                </c:pt>
                <c:pt idx="220">
                  <c:v>1.8634213744239741E-3</c:v>
                </c:pt>
                <c:pt idx="221">
                  <c:v>1.8525366119985696E-3</c:v>
                </c:pt>
                <c:pt idx="222">
                  <c:v>1.8417623311104473E-3</c:v>
                </c:pt>
                <c:pt idx="223">
                  <c:v>1.8310969188515078E-3</c:v>
                </c:pt>
                <c:pt idx="224">
                  <c:v>1.8205387930076132E-3</c:v>
                </c:pt>
                <c:pt idx="225">
                  <c:v>1.8100864013397362E-3</c:v>
                </c:pt>
                <c:pt idx="226">
                  <c:v>1.7997382208850433E-3</c:v>
                </c:pt>
                <c:pt idx="227">
                  <c:v>1.7894927572773287E-3</c:v>
                </c:pt>
                <c:pt idx="228">
                  <c:v>1.7793485440861876E-3</c:v>
                </c:pt>
                <c:pt idx="229">
                  <c:v>1.7693041421741641E-3</c:v>
                </c:pt>
                <c:pt idx="230">
                  <c:v>1.7593581390715986E-3</c:v>
                </c:pt>
                <c:pt idx="231">
                  <c:v>1.7495091483683482E-3</c:v>
                </c:pt>
                <c:pt idx="232">
                  <c:v>1.7397558091219922E-3</c:v>
                </c:pt>
                <c:pt idx="233">
                  <c:v>1.7300967852819514E-3</c:v>
                </c:pt>
                <c:pt idx="234">
                  <c:v>1.7205307651290895E-3</c:v>
                </c:pt>
                <c:pt idx="235">
                  <c:v>1.7110564607302286E-3</c:v>
                </c:pt>
                <c:pt idx="236">
                  <c:v>1.7016726074072014E-3</c:v>
                </c:pt>
                <c:pt idx="237">
                  <c:v>1.6923779632199419E-3</c:v>
                </c:pt>
                <c:pt idx="238">
                  <c:v>1.6831713084631919E-3</c:v>
                </c:pt>
                <c:pt idx="239">
                  <c:v>1.6740514451764243E-3</c:v>
                </c:pt>
                <c:pt idx="240">
                  <c:v>1.6650171966666096E-3</c:v>
                </c:pt>
                <c:pt idx="241">
                  <c:v>1.6560674070433441E-3</c:v>
                </c:pt>
                <c:pt idx="242">
                  <c:v>1.6472009407660858E-3</c:v>
                </c:pt>
                <c:pt idx="243">
                  <c:v>1.6384166822030191E-3</c:v>
                </c:pt>
                <c:pt idx="244">
                  <c:v>1.629713535201333E-3</c:v>
                </c:pt>
                <c:pt idx="245">
                  <c:v>1.6210904226684393E-3</c:v>
                </c:pt>
                <c:pt idx="246">
                  <c:v>1.6125462861638594E-3</c:v>
                </c:pt>
                <c:pt idx="247">
                  <c:v>1.6040800855015962E-3</c:v>
                </c:pt>
                <c:pt idx="248">
                  <c:v>1.5956907983623761E-3</c:v>
                </c:pt>
                <c:pt idx="249">
                  <c:v>1.5873774199158253E-3</c:v>
                </c:pt>
                <c:pt idx="250">
                  <c:v>1.5791389624520147E-3</c:v>
                </c:pt>
                <c:pt idx="251">
                  <c:v>1.5709744550222774E-3</c:v>
                </c:pt>
                <c:pt idx="252">
                  <c:v>1.5628829430889071E-3</c:v>
                </c:pt>
                <c:pt idx="253">
                  <c:v>1.5548634881836316E-3</c:v>
                </c:pt>
                <c:pt idx="254">
                  <c:v>1.5469151675744205E-3</c:v>
                </c:pt>
                <c:pt idx="255">
                  <c:v>1.5390370739405224E-3</c:v>
                </c:pt>
                <c:pt idx="256">
                  <c:v>1.5312283150554953E-3</c:v>
                </c:pt>
                <c:pt idx="257">
                  <c:v>1.5234880134779357E-3</c:v>
                </c:pt>
                <c:pt idx="258">
                  <c:v>1.5158153062497519E-3</c:v>
                </c:pt>
                <c:pt idx="259">
                  <c:v>1.5082093446016809E-3</c:v>
                </c:pt>
                <c:pt idx="260">
                  <c:v>1.5006692936660286E-3</c:v>
                </c:pt>
                <c:pt idx="261">
                  <c:v>1.4931943321961532E-3</c:v>
                </c:pt>
                <c:pt idx="262">
                  <c:v>1.4857836522928121E-3</c:v>
                </c:pt>
                <c:pt idx="263">
                  <c:v>1.4784364591369388E-3</c:v>
                </c:pt>
                <c:pt idx="264">
                  <c:v>1.4711519707287968E-3</c:v>
                </c:pt>
                <c:pt idx="265">
                  <c:v>1.4639294176333165E-3</c:v>
                </c:pt>
                <c:pt idx="266">
                  <c:v>1.4567680427314232E-3</c:v>
                </c:pt>
                <c:pt idx="267">
                  <c:v>1.4496671009771945E-3</c:v>
                </c:pt>
                <c:pt idx="268">
                  <c:v>1.4426258591607255E-3</c:v>
                </c:pt>
                <c:pt idx="269">
                  <c:v>1.4356435956764716E-3</c:v>
                </c:pt>
                <c:pt idx="270">
                  <c:v>1.4287196002970655E-3</c:v>
                </c:pt>
                <c:pt idx="271">
                  <c:v>1.42185317395226E-3</c:v>
                </c:pt>
                <c:pt idx="272">
                  <c:v>1.4150436285130315E-3</c:v>
                </c:pt>
                <c:pt idx="273">
                  <c:v>1.4082902865806242E-3</c:v>
                </c:pt>
                <c:pt idx="274">
                  <c:v>1.4015924812803978E-3</c:v>
                </c:pt>
                <c:pt idx="275">
                  <c:v>1.3949495560604359E-3</c:v>
                </c:pt>
                <c:pt idx="276">
                  <c:v>1.3883608644946759E-3</c:v>
                </c:pt>
                <c:pt idx="277">
                  <c:v>1.3818257700904907E-3</c:v>
                </c:pt>
                <c:pt idx="278">
                  <c:v>1.3753436461006574E-3</c:v>
                </c:pt>
                <c:pt idx="279">
                  <c:v>1.3689138753395049E-3</c:v>
                </c:pt>
                <c:pt idx="280">
                  <c:v>1.3625358500032017E-3</c:v>
                </c:pt>
                <c:pt idx="281">
                  <c:v>1.3562089714940469E-3</c:v>
                </c:pt>
                <c:pt idx="282">
                  <c:v>1.3499326502486521E-3</c:v>
                </c:pt>
                <c:pt idx="283">
                  <c:v>1.3437063055699782E-3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90-458A-AF9A-1F9E52D1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74400"/>
        <c:axId val="598076368"/>
      </c:lineChart>
      <c:catAx>
        <c:axId val="5980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6368"/>
        <c:crosses val="autoZero"/>
        <c:auto val="1"/>
        <c:lblAlgn val="ctr"/>
        <c:lblOffset val="100"/>
        <c:noMultiLvlLbl val="0"/>
      </c:catAx>
      <c:valAx>
        <c:axId val="598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8</xdr:row>
      <xdr:rowOff>133350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31D05D7-2738-4D88-9DBE-C09BE57E42A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3BF11E0-2954-4FF9-B860-3C8F4F99454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76200</xdr:colOff>
      <xdr:row>11</xdr:row>
      <xdr:rowOff>104775</xdr:rowOff>
    </xdr:from>
    <xdr:to>
      <xdr:col>14</xdr:col>
      <xdr:colOff>95250</xdr:colOff>
      <xdr:row>24</xdr:row>
      <xdr:rowOff>103498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2197B0-BF2A-4179-916D-9C74819C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2209800"/>
          <a:ext cx="5505450" cy="248474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0</xdr:col>
      <xdr:colOff>38099</xdr:colOff>
      <xdr:row>49</xdr:row>
      <xdr:rowOff>95250</xdr:rowOff>
    </xdr:from>
    <xdr:to>
      <xdr:col>19</xdr:col>
      <xdr:colOff>123824</xdr:colOff>
      <xdr:row>70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2C40B9-9702-41E8-AF08-5FF6D4CC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AB492E7-E6BC-4D94-AC02-47A31B66223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51496F9-9159-4141-AB7D-11BD2DD4DD2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5B8F256-2595-4DB2-AB64-134CB2C1DDC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AEC3C78-283E-48F4-AD97-49109821B31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7EA705-958C-4112-93A6-453A504B57F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185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DF65774-D440-433D-AB73-D6232731334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53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D44336F-4ACF-4663-9157-AE664415F788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634983A-131E-48BE-A309-2771E20EDF8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7FCF935-F082-434F-9DA3-3874484A631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0C3D5AD-5E5A-46E7-B1CE-D84210DCD533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C4B4D4C-D5EC-4258-A51B-CE1DF67461F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6B3BF3C-F894-464A-B1B9-DBFE60DB19A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F481-E0CC-47B6-98E7-91B7C309A56F}">
  <dimension ref="A1:R48"/>
  <sheetViews>
    <sheetView tabSelected="1" topLeftCell="A19" zoomScale="99" zoomScaleNormal="99" workbookViewId="0">
      <selection activeCell="V55" sqref="V55"/>
    </sheetView>
  </sheetViews>
  <sheetFormatPr defaultColWidth="9.109375" defaultRowHeight="14.4" x14ac:dyDescent="0.3"/>
  <cols>
    <col min="1" max="16384" width="9.109375" style="39"/>
  </cols>
  <sheetData>
    <row r="1" spans="1:14" x14ac:dyDescent="0.3">
      <c r="A1" s="1" t="s">
        <v>4</v>
      </c>
      <c r="B1" s="2"/>
      <c r="C1" s="2"/>
      <c r="D1" s="2"/>
      <c r="E1" s="3"/>
      <c r="F1" s="10" t="s">
        <v>0</v>
      </c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4" t="s">
        <v>5</v>
      </c>
      <c r="B2" s="5"/>
      <c r="C2" s="5"/>
      <c r="D2" s="5"/>
      <c r="E2" s="6"/>
      <c r="F2" s="13" t="s">
        <v>19</v>
      </c>
      <c r="G2" s="14"/>
      <c r="H2" s="14"/>
      <c r="I2" s="14"/>
      <c r="J2" s="14"/>
      <c r="K2" s="14"/>
      <c r="L2" s="14"/>
      <c r="M2" s="14"/>
      <c r="N2" s="15"/>
    </row>
    <row r="3" spans="1:14" x14ac:dyDescent="0.3">
      <c r="A3" s="4" t="s">
        <v>6</v>
      </c>
      <c r="B3" s="5"/>
      <c r="C3" s="5"/>
      <c r="D3" s="5"/>
      <c r="E3" s="6"/>
      <c r="F3" s="13" t="s">
        <v>25</v>
      </c>
      <c r="G3" s="14"/>
      <c r="H3" s="14"/>
      <c r="I3" s="14"/>
      <c r="J3" s="14"/>
      <c r="K3" s="14"/>
      <c r="L3" s="14"/>
      <c r="M3" s="14"/>
      <c r="N3" s="15"/>
    </row>
    <row r="4" spans="1:14" x14ac:dyDescent="0.3">
      <c r="A4" s="4" t="s">
        <v>7</v>
      </c>
      <c r="B4" s="5"/>
      <c r="C4" s="5"/>
      <c r="D4" s="5"/>
      <c r="E4" s="6"/>
      <c r="F4" s="13" t="s">
        <v>20</v>
      </c>
      <c r="G4" s="14"/>
      <c r="H4" s="14"/>
      <c r="I4" s="14"/>
      <c r="J4" s="14"/>
      <c r="K4" s="14"/>
      <c r="L4" s="14"/>
      <c r="M4" s="14"/>
      <c r="N4" s="15"/>
    </row>
    <row r="5" spans="1:14" x14ac:dyDescent="0.3">
      <c r="A5" s="4"/>
      <c r="B5" s="5"/>
      <c r="C5" s="5"/>
      <c r="D5" s="5"/>
      <c r="E5" s="6"/>
      <c r="F5" s="16" t="s">
        <v>21</v>
      </c>
      <c r="G5" s="17"/>
      <c r="H5" s="17"/>
      <c r="I5" s="17"/>
      <c r="J5" s="17"/>
      <c r="K5" s="17"/>
      <c r="L5" s="17"/>
      <c r="M5" s="17"/>
      <c r="N5" s="18"/>
    </row>
    <row r="6" spans="1:14" x14ac:dyDescent="0.3">
      <c r="A6" s="4" t="s">
        <v>8</v>
      </c>
      <c r="B6" s="5"/>
      <c r="C6" s="5"/>
      <c r="D6" s="5"/>
      <c r="E6" s="6"/>
      <c r="F6" s="19" t="s">
        <v>1</v>
      </c>
      <c r="G6" s="20"/>
      <c r="H6" s="20"/>
      <c r="I6" s="20"/>
      <c r="J6" s="20"/>
      <c r="K6" s="20"/>
      <c r="L6" s="20"/>
      <c r="M6" s="20"/>
      <c r="N6" s="21"/>
    </row>
    <row r="7" spans="1:14" x14ac:dyDescent="0.3">
      <c r="A7" s="4" t="s">
        <v>9</v>
      </c>
      <c r="B7" s="5"/>
      <c r="C7" s="5"/>
      <c r="D7" s="5"/>
      <c r="E7" s="6"/>
      <c r="F7" s="16" t="s">
        <v>22</v>
      </c>
      <c r="G7" s="17"/>
      <c r="H7" s="17"/>
      <c r="I7" s="17"/>
      <c r="J7" s="17"/>
      <c r="K7" s="17"/>
      <c r="L7" s="17"/>
      <c r="M7" s="17"/>
      <c r="N7" s="18"/>
    </row>
    <row r="8" spans="1:14" x14ac:dyDescent="0.3">
      <c r="A8" s="4" t="s">
        <v>10</v>
      </c>
      <c r="B8" s="5"/>
      <c r="C8" s="5"/>
      <c r="D8" s="5"/>
      <c r="E8" s="6"/>
      <c r="F8" s="19" t="s">
        <v>2</v>
      </c>
      <c r="G8" s="20"/>
      <c r="H8" s="20"/>
      <c r="I8" s="20"/>
      <c r="J8" s="20"/>
      <c r="K8" s="20"/>
      <c r="L8" s="20"/>
      <c r="M8" s="20"/>
      <c r="N8" s="21"/>
    </row>
    <row r="9" spans="1:14" x14ac:dyDescent="0.3">
      <c r="A9" s="4" t="s">
        <v>11</v>
      </c>
      <c r="B9" s="5"/>
      <c r="C9" s="5"/>
      <c r="D9" s="5"/>
      <c r="E9" s="6"/>
      <c r="F9" s="16" t="s">
        <v>23</v>
      </c>
      <c r="G9" s="17"/>
      <c r="H9" s="17"/>
      <c r="I9" s="17"/>
      <c r="J9" s="17"/>
      <c r="K9" s="17"/>
      <c r="L9" s="17"/>
      <c r="M9" s="17"/>
      <c r="N9" s="18"/>
    </row>
    <row r="10" spans="1:14" x14ac:dyDescent="0.3">
      <c r="A10" s="4"/>
      <c r="B10" s="5"/>
      <c r="C10" s="5"/>
      <c r="D10" s="5"/>
      <c r="E10" s="6"/>
      <c r="F10" s="19" t="s">
        <v>3</v>
      </c>
      <c r="G10" s="20"/>
      <c r="H10" s="20"/>
      <c r="I10" s="20"/>
      <c r="J10" s="20"/>
      <c r="K10" s="20"/>
      <c r="L10" s="20"/>
      <c r="M10" s="20"/>
      <c r="N10" s="21"/>
    </row>
    <row r="11" spans="1:14" ht="15" thickBot="1" x14ac:dyDescent="0.35">
      <c r="A11" s="4" t="s">
        <v>12</v>
      </c>
      <c r="B11" s="5"/>
      <c r="C11" s="5"/>
      <c r="D11" s="5"/>
      <c r="E11" s="6"/>
      <c r="F11" s="22" t="s">
        <v>24</v>
      </c>
      <c r="G11" s="23"/>
      <c r="H11" s="23"/>
      <c r="I11" s="23"/>
      <c r="J11" s="23"/>
      <c r="K11" s="23"/>
      <c r="L11" s="23"/>
      <c r="M11" s="23"/>
      <c r="N11" s="24"/>
    </row>
    <row r="12" spans="1:14" x14ac:dyDescent="0.3">
      <c r="A12" s="4" t="s">
        <v>17</v>
      </c>
      <c r="B12" s="5"/>
      <c r="C12" s="5"/>
      <c r="D12" s="5"/>
      <c r="E12" s="6"/>
    </row>
    <row r="13" spans="1:14" ht="15" thickBot="1" x14ac:dyDescent="0.35">
      <c r="A13" s="7" t="s">
        <v>18</v>
      </c>
      <c r="B13" s="8"/>
      <c r="C13" s="8"/>
      <c r="D13" s="8"/>
      <c r="E13" s="9"/>
    </row>
    <row r="26" spans="1:18" ht="15" thickBot="1" x14ac:dyDescent="0.35"/>
    <row r="27" spans="1:18" x14ac:dyDescent="0.3">
      <c r="A27" s="25" t="s">
        <v>13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1:18" x14ac:dyDescent="0.3">
      <c r="A28" s="19" t="s">
        <v>19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</row>
    <row r="29" spans="1:18" x14ac:dyDescent="0.3">
      <c r="A29" s="19" t="s">
        <v>29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</row>
    <row r="30" spans="1:18" x14ac:dyDescent="0.3">
      <c r="A30" s="19" t="s">
        <v>31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</row>
    <row r="31" spans="1:18" x14ac:dyDescent="0.3">
      <c r="A31" s="19" t="s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</row>
    <row r="32" spans="1:18" x14ac:dyDescent="0.3">
      <c r="A32" s="19" t="s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3">
      <c r="A33" s="19" t="s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</row>
    <row r="34" spans="1:18" x14ac:dyDescent="0.3">
      <c r="A34" s="19" t="s">
        <v>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</row>
    <row r="35" spans="1:18" x14ac:dyDescent="0.3">
      <c r="A35" s="19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</row>
    <row r="36" spans="1:18" x14ac:dyDescent="0.3">
      <c r="A36" s="19" t="s">
        <v>26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</row>
    <row r="37" spans="1:18" x14ac:dyDescent="0.3">
      <c r="A37" s="19" t="s">
        <v>27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</row>
    <row r="38" spans="1:18" x14ac:dyDescent="0.3">
      <c r="A38" s="28" t="s">
        <v>34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</row>
    <row r="39" spans="1:18" x14ac:dyDescent="0.3">
      <c r="A39" s="31" t="s">
        <v>14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1:18" x14ac:dyDescent="0.3">
      <c r="A40" s="28" t="s">
        <v>35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</row>
    <row r="41" spans="1:18" x14ac:dyDescent="0.3">
      <c r="A41" s="31" t="s">
        <v>15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</row>
    <row r="42" spans="1:18" x14ac:dyDescent="0.3">
      <c r="A42" s="28" t="s">
        <v>36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</row>
    <row r="43" spans="1:18" x14ac:dyDescent="0.3">
      <c r="A43" s="31" t="s">
        <v>16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</row>
    <row r="44" spans="1:18" ht="15" thickBot="1" x14ac:dyDescent="0.35">
      <c r="A44" s="34" t="s">
        <v>37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</row>
    <row r="48" spans="1:18" ht="23.4" x14ac:dyDescent="0.45">
      <c r="A48" s="40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3722-834A-41E6-B2EB-986570517B68}">
  <dimension ref="A1:AE285"/>
  <sheetViews>
    <sheetView topLeftCell="A13" zoomScale="80" zoomScaleNormal="80" workbookViewId="0">
      <selection activeCell="W3" sqref="W3:W21"/>
    </sheetView>
  </sheetViews>
  <sheetFormatPr defaultRowHeight="14.4" x14ac:dyDescent="0.3"/>
  <sheetData>
    <row r="1" spans="1:31" x14ac:dyDescent="0.3">
      <c r="E1" t="s">
        <v>68</v>
      </c>
      <c r="G1">
        <v>0.1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41">
        <v>0.3</v>
      </c>
      <c r="F3" s="41">
        <v>0.5</v>
      </c>
      <c r="G3" s="41">
        <v>-0.2</v>
      </c>
      <c r="H3" s="41">
        <v>0.7</v>
      </c>
      <c r="I3" s="41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0.30003873335667175</v>
      </c>
      <c r="F4" s="37">
        <f t="shared" ref="F4:H19" si="0">F3-$G$1*Y3</f>
        <v>0.50007746671334352</v>
      </c>
      <c r="G4" s="37">
        <f t="shared" si="0"/>
        <v>-0.20007696930819954</v>
      </c>
      <c r="H4" s="37">
        <f t="shared" si="0"/>
        <v>0.69984606138360095</v>
      </c>
      <c r="I4" s="37">
        <f t="shared" ref="I4:I67" si="1">E4*C4+F4*D4</f>
        <v>6.5009683339167942E-2</v>
      </c>
      <c r="J4" s="37">
        <f t="shared" ref="J4:J67" si="2">1/(1+EXP(-I4))</f>
        <v>0.51624669934127676</v>
      </c>
      <c r="K4" s="37">
        <f t="shared" ref="K4:K67" si="3">G4*C4+H4*D4</f>
        <v>5.9980757672950115E-2</v>
      </c>
      <c r="L4" s="37">
        <f t="shared" ref="L4:L67" si="4">1/(1+EXP(-K4))</f>
        <v>0.51499069536318809</v>
      </c>
      <c r="M4" s="37">
        <f>M3-$G$1*AB3</f>
        <v>9.4591928408565409E-2</v>
      </c>
      <c r="N4" s="37">
        <f t="shared" ref="N4:P19" si="5">N3-$G$1*AC3</f>
        <v>-0.60539498962834926</v>
      </c>
      <c r="O4" s="37">
        <f t="shared" si="5"/>
        <v>0.30714055771639587</v>
      </c>
      <c r="P4" s="37">
        <f t="shared" si="5"/>
        <v>-0.89287671507869848</v>
      </c>
      <c r="Q4" s="37">
        <f>M4*J4+N4*L4</f>
        <v>-0.26294001585284538</v>
      </c>
      <c r="R4" s="37">
        <f>1/(1+EXP(-Q4))</f>
        <v>0.43464112501384061</v>
      </c>
      <c r="S4" s="37">
        <f>O4*J4+P4*L4</f>
        <v>-0.30126290121704979</v>
      </c>
      <c r="T4" s="37">
        <f>1/(1+EXP(-S4))</f>
        <v>0.42524878555177698</v>
      </c>
      <c r="U4" s="37">
        <f>1/2*((A4-R4)^2)</f>
        <v>9.0160042526510095E-2</v>
      </c>
      <c r="V4" s="37">
        <f>1/2*((B4-T4)^2)</f>
        <v>0.15947196711037137</v>
      </c>
      <c r="W4" s="38">
        <f t="shared" ref="W4:W67" si="6">U4+V4</f>
        <v>0.24963200963688148</v>
      </c>
      <c r="X4" s="37">
        <f>((R4-A4)*R4*(1-R4)*M4+(T4-B4)*T4*(1-T4)*O4)*J4*(1-J4)*C4</f>
        <v>-4.0613253658933527E-4</v>
      </c>
      <c r="Y4" s="37">
        <f>((R4-A4)*R4*(1-R4)*M4+(T4-B4)*T4*(1-T4)*O4)*J4*(1-J4)*D4</f>
        <v>-8.1226507317867054E-4</v>
      </c>
      <c r="Z4" s="37">
        <f>((R4-A4)*R4*(1-R4)*N4+(T4-B4)*T4*(1-T4)*P4)*L4*(1-L4)*C4</f>
        <v>7.5026165963814435E-4</v>
      </c>
      <c r="AA4" s="37">
        <f>((R4-A4)*R4*(1-R4)*N4+(T4-B4)*T4*(1-T4)*P4)*L4*(1-L4)*D4</f>
        <v>1.5005233192762887E-3</v>
      </c>
      <c r="AB4" s="37">
        <f>(R4-A4)*R4*(1-R4)*J4</f>
        <v>5.3868436427536942E-2</v>
      </c>
      <c r="AC4" s="37">
        <f>(R4-A4)*R4*(1-R4)*L4</f>
        <v>5.3737377051210206E-2</v>
      </c>
      <c r="AD4" s="37">
        <f>(T4-B4)*T4*(1-T4)*J4</f>
        <v>-7.1258625510206494E-2</v>
      </c>
      <c r="AE4" s="37">
        <f>(T4-B4)*T4*(1-T4)*L4</f>
        <v>-7.1085256620433149E-2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0.3000793466103307</v>
      </c>
      <c r="F5" s="37">
        <f t="shared" si="0"/>
        <v>0.50015869322066142</v>
      </c>
      <c r="G5" s="37">
        <f t="shared" si="0"/>
        <v>-0.20015199547416335</v>
      </c>
      <c r="H5" s="37">
        <f t="shared" si="0"/>
        <v>0.69969600905167328</v>
      </c>
      <c r="I5" s="37">
        <f t="shared" si="1"/>
        <v>6.501983665258268E-2</v>
      </c>
      <c r="J5" s="37">
        <f t="shared" si="2"/>
        <v>0.51624923498919195</v>
      </c>
      <c r="K5" s="37">
        <f t="shared" si="3"/>
        <v>5.9962001131459171E-2</v>
      </c>
      <c r="L5" s="37">
        <f t="shared" si="4"/>
        <v>0.51498601044148606</v>
      </c>
      <c r="M5" s="37">
        <f t="shared" ref="M5:P20" si="8">M4-$G$1*AB4</f>
        <v>8.920508476581171E-2</v>
      </c>
      <c r="N5" s="37">
        <f t="shared" si="5"/>
        <v>-0.61076872733347032</v>
      </c>
      <c r="O5" s="37">
        <f t="shared" si="5"/>
        <v>0.31426642026741652</v>
      </c>
      <c r="P5" s="37">
        <f t="shared" si="5"/>
        <v>-0.88576818941665514</v>
      </c>
      <c r="Q5" s="37">
        <f t="shared" ref="Q5:Q68" si="9">M5*J5+N5*L5</f>
        <v>-0.26848529342439142</v>
      </c>
      <c r="R5" s="37">
        <f t="shared" ref="R5:R68" si="10">1/(1+EXP(-Q5))</f>
        <v>0.43327899101379203</v>
      </c>
      <c r="S5" s="37">
        <f t="shared" ref="S5:S68" si="11">O5*J5+P5*L5</f>
        <v>-0.29391842699781612</v>
      </c>
      <c r="T5" s="37">
        <f t="shared" ref="T5:T68" si="12">1/(1+EXP(-S5))</f>
        <v>0.42704484304150631</v>
      </c>
      <c r="U5" s="37">
        <f t="shared" ref="U5:U68" si="13">1/2*((A5-R5)^2)</f>
        <v>8.9582552116826905E-2</v>
      </c>
      <c r="V5" s="37">
        <f t="shared" ref="V5:V68" si="14">1/2*((B5-T5)^2)</f>
        <v>0.15845925437308109</v>
      </c>
      <c r="W5" s="38">
        <f t="shared" si="6"/>
        <v>0.24804180648990798</v>
      </c>
      <c r="X5" s="37">
        <f t="shared" ref="X5:X68" si="15">((R5-A5)*R5*(1-R5)*M5+(T5-B5)*T5*(1-T5)*O5)*J5*(1-J5)*C5</f>
        <v>-4.2475427408460381E-4</v>
      </c>
      <c r="Y5" s="37">
        <f t="shared" ref="Y5:Y68" si="16">((R5-A5)*R5*(1-R5)*M5+(T5-B5)*T5*(1-T5)*O5)*J5*(1-J5)*D5</f>
        <v>-8.4950854816920763E-4</v>
      </c>
      <c r="Z5" s="37">
        <f t="shared" ref="Z5:Z68" si="17">((R5-A5)*R5*(1-R5)*N5+(T5-B5)*T5*(1-T5)*P5)*L5*(1-L5)*C5</f>
        <v>7.3093524520730048E-4</v>
      </c>
      <c r="AA5" s="37">
        <f t="shared" ref="AA5:AA68" si="18">((R5-A5)*R5*(1-R5)*N5+(T5-B5)*T5*(1-T5)*P5)*L5*(1-L5)*D5</f>
        <v>1.461870490414601E-3</v>
      </c>
      <c r="AB5" s="37">
        <f t="shared" ref="AB5:AB68" si="19">(R5-A5)*R5*(1-R5)*J5</f>
        <v>5.3656591189568691E-2</v>
      </c>
      <c r="AC5" s="37">
        <f t="shared" ref="AC5:AC68" si="20">(R5-A5)*R5*(1-R5)*L5</f>
        <v>5.3525297390870273E-2</v>
      </c>
      <c r="AD5" s="37">
        <f t="shared" ref="AD5:AD68" si="21">(T5-B5)*T5*(1-T5)*J5</f>
        <v>-7.1109452915051732E-2</v>
      </c>
      <c r="AE5" s="37">
        <f t="shared" ref="AE5:AE68" si="22">(T5-B5)*T5*(1-T5)*L5</f>
        <v>-7.0935453225738659E-2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0.30012182203773918</v>
      </c>
      <c r="F6" s="37">
        <f t="shared" si="0"/>
        <v>0.50024364407547839</v>
      </c>
      <c r="G6" s="37">
        <f t="shared" si="0"/>
        <v>-0.20022508899868408</v>
      </c>
      <c r="H6" s="37">
        <f t="shared" si="0"/>
        <v>0.69954982200263183</v>
      </c>
      <c r="I6" s="37">
        <f t="shared" si="1"/>
        <v>6.5030455509434801E-2</v>
      </c>
      <c r="J6" s="37">
        <f t="shared" si="2"/>
        <v>0.51625188689916945</v>
      </c>
      <c r="K6" s="37">
        <f t="shared" si="3"/>
        <v>5.9943727750328975E-2</v>
      </c>
      <c r="L6" s="37">
        <f t="shared" si="4"/>
        <v>0.51498144619879893</v>
      </c>
      <c r="M6" s="37">
        <f t="shared" si="8"/>
        <v>8.3839425646854843E-2</v>
      </c>
      <c r="N6" s="37">
        <f t="shared" si="5"/>
        <v>-0.61612125707255738</v>
      </c>
      <c r="O6" s="37">
        <f t="shared" si="5"/>
        <v>0.32137736555892171</v>
      </c>
      <c r="P6" s="37">
        <f t="shared" si="5"/>
        <v>-0.87867464409408125</v>
      </c>
      <c r="Q6" s="37">
        <f t="shared" si="9"/>
        <v>-0.27400875431431615</v>
      </c>
      <c r="R6" s="37">
        <f t="shared" si="10"/>
        <v>0.43192321763496949</v>
      </c>
      <c r="S6" s="37">
        <f t="shared" si="11"/>
        <v>-0.28658946757730741</v>
      </c>
      <c r="T6" s="37">
        <f t="shared" si="12"/>
        <v>0.42883902613293157</v>
      </c>
      <c r="U6" s="37">
        <f t="shared" si="13"/>
        <v>8.9009600789722906E-2</v>
      </c>
      <c r="V6" s="37">
        <f t="shared" si="14"/>
        <v>0.15745081929571833</v>
      </c>
      <c r="W6" s="38">
        <f t="shared" si="6"/>
        <v>0.24646042008544122</v>
      </c>
      <c r="X6" s="37">
        <f t="shared" si="15"/>
        <v>-4.4319818687247752E-4</v>
      </c>
      <c r="Y6" s="37">
        <f t="shared" si="16"/>
        <v>-8.8639637374495503E-4</v>
      </c>
      <c r="Z6" s="37">
        <f t="shared" si="17"/>
        <v>7.1171517158816482E-4</v>
      </c>
      <c r="AA6" s="37">
        <f t="shared" si="18"/>
        <v>1.4234303431763296E-3</v>
      </c>
      <c r="AB6" s="37">
        <f t="shared" si="19"/>
        <v>5.3445195002559925E-2</v>
      </c>
      <c r="AC6" s="37">
        <f t="shared" si="20"/>
        <v>5.3313672091567149E-2</v>
      </c>
      <c r="AD6" s="37">
        <f t="shared" si="21"/>
        <v>-7.0958093565666305E-2</v>
      </c>
      <c r="AE6" s="37">
        <f t="shared" si="22"/>
        <v>-7.0783473283640819E-2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0.30016614185642643</v>
      </c>
      <c r="F7" s="37">
        <f t="shared" si="0"/>
        <v>0.50033228371285288</v>
      </c>
      <c r="G7" s="37">
        <f t="shared" si="0"/>
        <v>-0.2002962605158429</v>
      </c>
      <c r="H7" s="37">
        <f t="shared" si="0"/>
        <v>0.69940747896831423</v>
      </c>
      <c r="I7" s="37">
        <f t="shared" si="1"/>
        <v>6.5041535464106612E-2</v>
      </c>
      <c r="J7" s="37">
        <f t="shared" si="2"/>
        <v>0.51625465396085901</v>
      </c>
      <c r="K7" s="37">
        <f t="shared" si="3"/>
        <v>5.9925934871039283E-2</v>
      </c>
      <c r="L7" s="37">
        <f t="shared" si="4"/>
        <v>0.51497700197129215</v>
      </c>
      <c r="M7" s="37">
        <f t="shared" si="8"/>
        <v>7.8494906146598847E-2</v>
      </c>
      <c r="N7" s="37">
        <f t="shared" si="5"/>
        <v>-0.62145262428171411</v>
      </c>
      <c r="O7" s="37">
        <f t="shared" si="5"/>
        <v>0.32847317491548833</v>
      </c>
      <c r="P7" s="37">
        <f t="shared" si="5"/>
        <v>-0.87159629676571715</v>
      </c>
      <c r="Q7" s="37">
        <f t="shared" si="9"/>
        <v>-0.27951044870938646</v>
      </c>
      <c r="R7" s="37">
        <f t="shared" si="10"/>
        <v>0.43057380016582425</v>
      </c>
      <c r="S7" s="37">
        <f t="shared" si="11"/>
        <v>-0.27927624258626954</v>
      </c>
      <c r="T7" s="37">
        <f t="shared" si="12"/>
        <v>0.43063122375718782</v>
      </c>
      <c r="U7" s="37">
        <f t="shared" si="13"/>
        <v>8.8441160692961332E-2</v>
      </c>
      <c r="V7" s="37">
        <f t="shared" si="14"/>
        <v>0.15644671391769061</v>
      </c>
      <c r="W7" s="38">
        <f t="shared" si="6"/>
        <v>0.24488787461065192</v>
      </c>
      <c r="X7" s="37">
        <f t="shared" si="15"/>
        <v>-4.6146373150705009E-4</v>
      </c>
      <c r="Y7" s="37">
        <f t="shared" si="16"/>
        <v>-9.2292746301410019E-4</v>
      </c>
      <c r="Z7" s="37">
        <f t="shared" si="17"/>
        <v>6.9260274047121945E-4</v>
      </c>
      <c r="AA7" s="37">
        <f t="shared" si="18"/>
        <v>1.3852054809424389E-3</v>
      </c>
      <c r="AB7" s="37">
        <f t="shared" si="19"/>
        <v>5.3234262284616231E-2</v>
      </c>
      <c r="AC7" s="37">
        <f t="shared" si="20"/>
        <v>5.3102515557300105E-2</v>
      </c>
      <c r="AD7" s="37">
        <f t="shared" si="21"/>
        <v>-7.0804582028970262E-2</v>
      </c>
      <c r="AE7" s="37">
        <f t="shared" si="22"/>
        <v>-7.0629351424450371E-2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0.30021228822957713</v>
      </c>
      <c r="F8" s="37">
        <f t="shared" si="0"/>
        <v>0.50042457645915428</v>
      </c>
      <c r="G8" s="37">
        <f t="shared" si="0"/>
        <v>-0.20036552078989003</v>
      </c>
      <c r="H8" s="37">
        <f t="shared" si="0"/>
        <v>0.69926895842021997</v>
      </c>
      <c r="I8" s="37">
        <f t="shared" si="1"/>
        <v>6.5053072057394287E-2</v>
      </c>
      <c r="J8" s="37">
        <f t="shared" si="2"/>
        <v>0.51625753506051375</v>
      </c>
      <c r="K8" s="37">
        <f t="shared" si="3"/>
        <v>5.9908619802527492E-2</v>
      </c>
      <c r="L8" s="37">
        <f t="shared" si="4"/>
        <v>0.5149726770869959</v>
      </c>
      <c r="M8" s="37">
        <f t="shared" si="8"/>
        <v>7.3171479918137217E-2</v>
      </c>
      <c r="N8" s="37">
        <f t="shared" si="5"/>
        <v>-0.62676287583744417</v>
      </c>
      <c r="O8" s="37">
        <f t="shared" si="5"/>
        <v>0.33555363311838537</v>
      </c>
      <c r="P8" s="37">
        <f t="shared" si="5"/>
        <v>-0.8645333616232721</v>
      </c>
      <c r="Q8" s="37">
        <f t="shared" si="9"/>
        <v>-0.28499042820948561</v>
      </c>
      <c r="R8" s="37">
        <f t="shared" si="10"/>
        <v>0.42923073311325394</v>
      </c>
      <c r="S8" s="37">
        <f t="shared" si="11"/>
        <v>-0.27197896815185874</v>
      </c>
      <c r="T8" s="37">
        <f t="shared" si="12"/>
        <v>0.43242132589479343</v>
      </c>
      <c r="U8" s="37">
        <f t="shared" si="13"/>
        <v>8.7877203793338174E-2</v>
      </c>
      <c r="V8" s="37">
        <f t="shared" si="14"/>
        <v>0.15544698890846007</v>
      </c>
      <c r="W8" s="38">
        <f t="shared" si="6"/>
        <v>0.24332419270179823</v>
      </c>
      <c r="X8" s="37">
        <f t="shared" si="15"/>
        <v>-4.7955041315258823E-4</v>
      </c>
      <c r="Y8" s="37">
        <f t="shared" si="16"/>
        <v>-9.5910082630517647E-4</v>
      </c>
      <c r="Z8" s="37">
        <f t="shared" si="17"/>
        <v>6.7359922192084508E-4</v>
      </c>
      <c r="AA8" s="37">
        <f t="shared" si="18"/>
        <v>1.3471984438416902E-3</v>
      </c>
      <c r="AB8" s="37">
        <f t="shared" si="19"/>
        <v>5.3023807074039482E-2</v>
      </c>
      <c r="AC8" s="37">
        <f t="shared" si="20"/>
        <v>5.2891841811203433E-2</v>
      </c>
      <c r="AD8" s="37">
        <f t="shared" si="21"/>
        <v>-7.0648953229851805E-2</v>
      </c>
      <c r="AE8" s="37">
        <f t="shared" si="22"/>
        <v>-7.0473122632304361E-2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0.3002602432708924</v>
      </c>
      <c r="F9" s="37">
        <f t="shared" si="0"/>
        <v>0.50052048654178483</v>
      </c>
      <c r="G9" s="37">
        <f t="shared" si="0"/>
        <v>-0.20043288071208212</v>
      </c>
      <c r="H9" s="37">
        <f t="shared" si="0"/>
        <v>0.69913423857583579</v>
      </c>
      <c r="I9" s="37">
        <f t="shared" si="1"/>
        <v>6.5065060817723105E-2</v>
      </c>
      <c r="J9" s="37">
        <f t="shared" si="2"/>
        <v>0.51626052908129372</v>
      </c>
      <c r="K9" s="37">
        <f t="shared" si="3"/>
        <v>5.989177982197947E-2</v>
      </c>
      <c r="L9" s="37">
        <f t="shared" si="4"/>
        <v>0.51496847086600317</v>
      </c>
      <c r="M9" s="37">
        <f t="shared" si="8"/>
        <v>6.7869099210733266E-2</v>
      </c>
      <c r="N9" s="37">
        <f t="shared" si="5"/>
        <v>-0.63205206001856451</v>
      </c>
      <c r="O9" s="37">
        <f t="shared" si="5"/>
        <v>0.34261852844137053</v>
      </c>
      <c r="P9" s="37">
        <f t="shared" si="5"/>
        <v>-0.85748604936004169</v>
      </c>
      <c r="Q9" s="37">
        <f t="shared" si="9"/>
        <v>-0.29044874578866348</v>
      </c>
      <c r="R9" s="37">
        <f t="shared" si="10"/>
        <v>0.42789401022069734</v>
      </c>
      <c r="S9" s="37">
        <f t="shared" si="11"/>
        <v>-0.26469785686167457</v>
      </c>
      <c r="T9" s="37">
        <f t="shared" si="12"/>
        <v>0.43420922360874975</v>
      </c>
      <c r="U9" s="37">
        <f t="shared" si="13"/>
        <v>8.7317701889168139E-2</v>
      </c>
      <c r="V9" s="37">
        <f t="shared" si="14"/>
        <v>0.15445169356079433</v>
      </c>
      <c r="W9" s="38">
        <f t="shared" si="6"/>
        <v>0.24176939544996245</v>
      </c>
      <c r="X9" s="37">
        <f t="shared" si="15"/>
        <v>-4.9745778528106693E-4</v>
      </c>
      <c r="Y9" s="37">
        <f t="shared" si="16"/>
        <v>-9.9491557056213386E-4</v>
      </c>
      <c r="Z9" s="37">
        <f t="shared" si="17"/>
        <v>6.5470585396960575E-4</v>
      </c>
      <c r="AA9" s="37">
        <f t="shared" si="18"/>
        <v>1.3094117079392115E-3</v>
      </c>
      <c r="AB9" s="37">
        <f t="shared" si="19"/>
        <v>5.2813843033624651E-2</v>
      </c>
      <c r="AC9" s="37">
        <f t="shared" si="20"/>
        <v>5.2681664499863619E-2</v>
      </c>
      <c r="AD9" s="37">
        <f t="shared" si="21"/>
        <v>-7.0491242429372644E-2</v>
      </c>
      <c r="AE9" s="37">
        <f t="shared" si="22"/>
        <v>-7.0314822223379009E-2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0.30030998904942052</v>
      </c>
      <c r="F10" s="37">
        <f t="shared" si="0"/>
        <v>0.50061997809884107</v>
      </c>
      <c r="G10" s="37">
        <f t="shared" si="0"/>
        <v>-0.20049835129747909</v>
      </c>
      <c r="H10" s="37">
        <f t="shared" si="0"/>
        <v>0.69900329740504186</v>
      </c>
      <c r="I10" s="37">
        <f t="shared" si="1"/>
        <v>6.5077497262355136E-2</v>
      </c>
      <c r="J10" s="37">
        <f t="shared" si="2"/>
        <v>0.51626363490356797</v>
      </c>
      <c r="K10" s="37">
        <f t="shared" si="3"/>
        <v>5.9875412175630228E-2</v>
      </c>
      <c r="L10" s="37">
        <f t="shared" si="4"/>
        <v>0.51496438262066935</v>
      </c>
      <c r="M10" s="37">
        <f t="shared" si="8"/>
        <v>6.2587714907370806E-2</v>
      </c>
      <c r="N10" s="37">
        <f t="shared" si="5"/>
        <v>-0.63732022646855091</v>
      </c>
      <c r="O10" s="37">
        <f t="shared" si="5"/>
        <v>0.34966765268430777</v>
      </c>
      <c r="P10" s="37">
        <f t="shared" si="5"/>
        <v>-0.85045456713770384</v>
      </c>
      <c r="Q10" s="37">
        <f t="shared" si="9"/>
        <v>-0.29588545575665504</v>
      </c>
      <c r="R10" s="37">
        <f t="shared" si="10"/>
        <v>0.42656362448608304</v>
      </c>
      <c r="S10" s="37">
        <f t="shared" si="11"/>
        <v>-0.25743311772999716</v>
      </c>
      <c r="T10" s="37">
        <f t="shared" si="12"/>
        <v>0.43599480907661375</v>
      </c>
      <c r="U10" s="37">
        <f t="shared" si="13"/>
        <v>8.6762626622491193E-2</v>
      </c>
      <c r="V10" s="37">
        <f t="shared" si="14"/>
        <v>0.15346087578502884</v>
      </c>
      <c r="W10" s="38">
        <f t="shared" si="6"/>
        <v>0.24022350240752005</v>
      </c>
      <c r="X10" s="37">
        <f t="shared" si="15"/>
        <v>-5.1518544934276518E-4</v>
      </c>
      <c r="Y10" s="37">
        <f t="shared" si="16"/>
        <v>-1.0303708986855304E-3</v>
      </c>
      <c r="Z10" s="37">
        <f t="shared" si="17"/>
        <v>6.3592384223833207E-4</v>
      </c>
      <c r="AA10" s="37">
        <f t="shared" si="18"/>
        <v>1.2718476844766641E-3</v>
      </c>
      <c r="AB10" s="37">
        <f t="shared" si="19"/>
        <v>5.260438345503772E-2</v>
      </c>
      <c r="AC10" s="37">
        <f t="shared" si="20"/>
        <v>5.2471996897717643E-2</v>
      </c>
      <c r="AD10" s="37">
        <f t="shared" si="21"/>
        <v>-7.0331485202983421E-2</v>
      </c>
      <c r="AE10" s="37">
        <f t="shared" si="22"/>
        <v>-7.0154485824116278E-2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0.30036150759435482</v>
      </c>
      <c r="F11" s="37">
        <f t="shared" si="0"/>
        <v>0.50072301518870965</v>
      </c>
      <c r="G11" s="37">
        <f t="shared" si="0"/>
        <v>-0.20056194368170291</v>
      </c>
      <c r="H11" s="37">
        <f t="shared" si="0"/>
        <v>0.69887611263659422</v>
      </c>
      <c r="I11" s="37">
        <f t="shared" si="1"/>
        <v>6.5090376898588709E-2</v>
      </c>
      <c r="J11" s="37">
        <f t="shared" si="2"/>
        <v>0.51626685140521378</v>
      </c>
      <c r="K11" s="37">
        <f t="shared" si="3"/>
        <v>5.985951407957428E-2</v>
      </c>
      <c r="L11" s="37">
        <f t="shared" si="4"/>
        <v>0.51496041165581496</v>
      </c>
      <c r="M11" s="37">
        <f t="shared" si="8"/>
        <v>5.7327276561867035E-2</v>
      </c>
      <c r="N11" s="37">
        <f t="shared" si="5"/>
        <v>-0.64256742615832263</v>
      </c>
      <c r="O11" s="37">
        <f t="shared" si="5"/>
        <v>0.35670080120460612</v>
      </c>
      <c r="P11" s="37">
        <f t="shared" si="5"/>
        <v>-0.84343911855529219</v>
      </c>
      <c r="Q11" s="37">
        <f t="shared" si="9"/>
        <v>-0.3013006137208763</v>
      </c>
      <c r="R11" s="37">
        <f t="shared" si="10"/>
        <v>0.42523956817962505</v>
      </c>
      <c r="S11" s="37">
        <f t="shared" si="11"/>
        <v>-0.25018495616623193</v>
      </c>
      <c r="T11" s="37">
        <f t="shared" si="12"/>
        <v>0.43777797562152632</v>
      </c>
      <c r="U11" s="37">
        <f t="shared" si="13"/>
        <v>8.6211949491000736E-2</v>
      </c>
      <c r="V11" s="37">
        <f t="shared" si="14"/>
        <v>0.15247458210432979</v>
      </c>
      <c r="W11" s="38">
        <f t="shared" si="6"/>
        <v>0.23868653159533054</v>
      </c>
      <c r="X11" s="37">
        <f t="shared" si="15"/>
        <v>-5.3273305441041017E-4</v>
      </c>
      <c r="Y11" s="37">
        <f t="shared" si="16"/>
        <v>-1.0654661088208203E-3</v>
      </c>
      <c r="Z11" s="37">
        <f t="shared" si="17"/>
        <v>6.1725435958231729E-4</v>
      </c>
      <c r="AA11" s="37">
        <f t="shared" si="18"/>
        <v>1.2345087191646346E-3</v>
      </c>
      <c r="AB11" s="37">
        <f t="shared" si="19"/>
        <v>5.2395441263267957E-2</v>
      </c>
      <c r="AC11" s="37">
        <f t="shared" si="20"/>
        <v>5.2262851911526104E-2</v>
      </c>
      <c r="AD11" s="37">
        <f t="shared" si="21"/>
        <v>-7.0169717418773425E-2</v>
      </c>
      <c r="AE11" s="37">
        <f t="shared" si="22"/>
        <v>-6.9992149349488234E-2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0.30041478089979584</v>
      </c>
      <c r="F12" s="37">
        <f t="shared" si="0"/>
        <v>0.5008295617995917</v>
      </c>
      <c r="G12" s="37">
        <f t="shared" si="0"/>
        <v>-0.20062366911766114</v>
      </c>
      <c r="H12" s="37">
        <f t="shared" si="0"/>
        <v>0.69875266176467776</v>
      </c>
      <c r="I12" s="37">
        <f t="shared" si="1"/>
        <v>6.5103695224948965E-2</v>
      </c>
      <c r="J12" s="37">
        <f t="shared" si="2"/>
        <v>0.51627017746191484</v>
      </c>
      <c r="K12" s="37">
        <f t="shared" si="3"/>
        <v>5.9844082720584717E-2</v>
      </c>
      <c r="L12" s="37">
        <f t="shared" si="4"/>
        <v>0.51495655726893075</v>
      </c>
      <c r="M12" s="37">
        <f t="shared" si="8"/>
        <v>5.208773243554024E-2</v>
      </c>
      <c r="N12" s="37">
        <f t="shared" si="5"/>
        <v>-0.64779371134947528</v>
      </c>
      <c r="O12" s="37">
        <f t="shared" si="5"/>
        <v>0.36371777294648344</v>
      </c>
      <c r="P12" s="37">
        <f t="shared" si="5"/>
        <v>-0.83643990362034337</v>
      </c>
      <c r="Q12" s="37">
        <f t="shared" si="9"/>
        <v>-0.30669427654890419</v>
      </c>
      <c r="R12" s="37">
        <f t="shared" si="10"/>
        <v>0.42392183286145857</v>
      </c>
      <c r="S12" s="37">
        <f t="shared" si="11"/>
        <v>-0.24295357394555481</v>
      </c>
      <c r="T12" s="37">
        <f t="shared" si="12"/>
        <v>0.43955861774218169</v>
      </c>
      <c r="U12" s="37">
        <f t="shared" si="13"/>
        <v>8.5665641859694622E-2</v>
      </c>
      <c r="V12" s="37">
        <f t="shared" si="14"/>
        <v>0.1514928576509488</v>
      </c>
      <c r="W12" s="38">
        <f t="shared" si="6"/>
        <v>0.23715849951064344</v>
      </c>
      <c r="X12" s="37">
        <f t="shared" si="15"/>
        <v>-5.501002967974089E-4</v>
      </c>
      <c r="Y12" s="37">
        <f t="shared" si="16"/>
        <v>-1.1002005935948178E-3</v>
      </c>
      <c r="Z12" s="37">
        <f t="shared" si="17"/>
        <v>5.9869854576391469E-4</v>
      </c>
      <c r="AA12" s="37">
        <f t="shared" si="18"/>
        <v>1.1973970915278294E-3</v>
      </c>
      <c r="AB12" s="37">
        <f t="shared" si="19"/>
        <v>5.2187029021148662E-2</v>
      </c>
      <c r="AC12" s="37">
        <f t="shared" si="20"/>
        <v>5.2054242084914902E-2</v>
      </c>
      <c r="AD12" s="37">
        <f t="shared" si="21"/>
        <v>-7.0005975215779004E-2</v>
      </c>
      <c r="AE12" s="37">
        <f t="shared" si="22"/>
        <v>-6.9827848981323451E-2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0.30046979092947557</v>
      </c>
      <c r="F13" s="37">
        <f t="shared" si="0"/>
        <v>0.50093958185895116</v>
      </c>
      <c r="G13" s="37">
        <f t="shared" si="0"/>
        <v>-0.20068353897223754</v>
      </c>
      <c r="H13" s="37">
        <f t="shared" si="0"/>
        <v>0.69863292205552496</v>
      </c>
      <c r="I13" s="37">
        <f t="shared" si="1"/>
        <v>6.5117447732368897E-2</v>
      </c>
      <c r="J13" s="37">
        <f t="shared" si="2"/>
        <v>0.51627361194745569</v>
      </c>
      <c r="K13" s="37">
        <f t="shared" si="3"/>
        <v>5.9829115256940624E-2</v>
      </c>
      <c r="L13" s="37">
        <f t="shared" si="4"/>
        <v>0.51495281875038368</v>
      </c>
      <c r="M13" s="37">
        <f t="shared" si="8"/>
        <v>4.6869029533425373E-2</v>
      </c>
      <c r="N13" s="37">
        <f t="shared" si="5"/>
        <v>-0.65299913555796674</v>
      </c>
      <c r="O13" s="37">
        <f t="shared" si="5"/>
        <v>0.37071837046806133</v>
      </c>
      <c r="P13" s="37">
        <f t="shared" si="5"/>
        <v>-0.82945711872221106</v>
      </c>
      <c r="Q13" s="37">
        <f t="shared" si="9"/>
        <v>-0.31206650233144539</v>
      </c>
      <c r="R13" s="37">
        <f t="shared" si="10"/>
        <v>0.42261040939911027</v>
      </c>
      <c r="S13" s="37">
        <f t="shared" si="11"/>
        <v>-0.23573916918175325</v>
      </c>
      <c r="T13" s="37">
        <f t="shared" si="12"/>
        <v>0.44133663114172317</v>
      </c>
      <c r="U13" s="37">
        <f t="shared" si="13"/>
        <v>8.5123674972250693E-2</v>
      </c>
      <c r="V13" s="37">
        <f t="shared" si="14"/>
        <v>0.15051574616345675</v>
      </c>
      <c r="W13" s="38">
        <f t="shared" si="6"/>
        <v>0.23563942113570746</v>
      </c>
      <c r="X13" s="37">
        <f t="shared" si="15"/>
        <v>-5.6728691965072251E-4</v>
      </c>
      <c r="Y13" s="37">
        <f t="shared" si="16"/>
        <v>-1.134573839301445E-3</v>
      </c>
      <c r="Z13" s="37">
        <f t="shared" si="17"/>
        <v>5.8025750715173807E-4</v>
      </c>
      <c r="AA13" s="37">
        <f t="shared" si="18"/>
        <v>1.1605150143034761E-3</v>
      </c>
      <c r="AB13" s="37">
        <f t="shared" si="19"/>
        <v>5.1979158933940631E-2</v>
      </c>
      <c r="AC13" s="37">
        <f t="shared" si="20"/>
        <v>5.184617960297986E-2</v>
      </c>
      <c r="AD13" s="37">
        <f t="shared" si="21"/>
        <v>-6.9840294982373485E-2</v>
      </c>
      <c r="AE13" s="37">
        <f t="shared" si="22"/>
        <v>-6.9661621146718269E-2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0.30052651962144061</v>
      </c>
      <c r="F14" s="37">
        <f t="shared" si="0"/>
        <v>0.50105303924288125</v>
      </c>
      <c r="G14" s="37">
        <f t="shared" si="0"/>
        <v>-0.20074156472295271</v>
      </c>
      <c r="H14" s="37">
        <f t="shared" si="0"/>
        <v>0.69851687055409462</v>
      </c>
      <c r="I14" s="37">
        <f t="shared" si="1"/>
        <v>6.5131629905360158E-2</v>
      </c>
      <c r="J14" s="37">
        <f t="shared" si="2"/>
        <v>0.51627715373401484</v>
      </c>
      <c r="K14" s="37">
        <f t="shared" si="3"/>
        <v>5.981460881926183E-2</v>
      </c>
      <c r="L14" s="37">
        <f t="shared" si="4"/>
        <v>0.51494919538362582</v>
      </c>
      <c r="M14" s="37">
        <f t="shared" si="8"/>
        <v>4.1671113640031308E-2</v>
      </c>
      <c r="N14" s="37">
        <f t="shared" si="5"/>
        <v>-0.65818375351826475</v>
      </c>
      <c r="O14" s="37">
        <f t="shared" si="5"/>
        <v>0.37770239996629867</v>
      </c>
      <c r="P14" s="37">
        <f t="shared" si="5"/>
        <v>-0.82249095660753924</v>
      </c>
      <c r="Q14" s="37">
        <f t="shared" si="9"/>
        <v>-0.3174173503458031</v>
      </c>
      <c r="R14" s="37">
        <f t="shared" si="10"/>
        <v>0.42130528798479605</v>
      </c>
      <c r="S14" s="37">
        <f t="shared" si="11"/>
        <v>-0.22854193630225389</v>
      </c>
      <c r="T14" s="37">
        <f t="shared" si="12"/>
        <v>0.44311191275555722</v>
      </c>
      <c r="U14" s="37">
        <f t="shared" si="13"/>
        <v>8.4586019962128001E-2</v>
      </c>
      <c r="V14" s="37">
        <f t="shared" si="14"/>
        <v>0.14954328998494265</v>
      </c>
      <c r="W14" s="38">
        <f t="shared" si="6"/>
        <v>0.23412930994707065</v>
      </c>
      <c r="X14" s="37">
        <f t="shared" si="15"/>
        <v>-5.8429271251898385E-4</v>
      </c>
      <c r="Y14" s="37">
        <f t="shared" si="16"/>
        <v>-1.1685854250379677E-3</v>
      </c>
      <c r="Z14" s="37">
        <f t="shared" si="17"/>
        <v>5.6193231644664657E-4</v>
      </c>
      <c r="AA14" s="37">
        <f t="shared" si="18"/>
        <v>1.1238646328932931E-3</v>
      </c>
      <c r="AB14" s="37">
        <f t="shared" si="19"/>
        <v>5.1771842853972003E-2</v>
      </c>
      <c r="AC14" s="37">
        <f t="shared" si="20"/>
        <v>5.1638676296947905E-2</v>
      </c>
      <c r="AD14" s="37">
        <f t="shared" si="21"/>
        <v>-6.9672713334761591E-2</v>
      </c>
      <c r="AE14" s="37">
        <f t="shared" si="22"/>
        <v>-6.9493502496555823E-2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0.30058494889269249</v>
      </c>
      <c r="F15" s="37">
        <f t="shared" si="0"/>
        <v>0.50116989778538501</v>
      </c>
      <c r="G15" s="37">
        <f t="shared" si="0"/>
        <v>-0.20079775795459737</v>
      </c>
      <c r="H15" s="37">
        <f t="shared" si="0"/>
        <v>0.69840448409080524</v>
      </c>
      <c r="I15" s="37">
        <f t="shared" si="1"/>
        <v>6.5146237223173128E-2</v>
      </c>
      <c r="J15" s="37">
        <f t="shared" si="2"/>
        <v>0.51628080169245416</v>
      </c>
      <c r="K15" s="37">
        <f t="shared" si="3"/>
        <v>5.9800560511350666E-2</v>
      </c>
      <c r="L15" s="37">
        <f t="shared" si="4"/>
        <v>0.51494568644540528</v>
      </c>
      <c r="M15" s="37">
        <f t="shared" si="8"/>
        <v>3.6493929354634108E-2</v>
      </c>
      <c r="N15" s="37">
        <f t="shared" si="5"/>
        <v>-0.66334762114795953</v>
      </c>
      <c r="O15" s="37">
        <f t="shared" si="5"/>
        <v>0.38466967129977481</v>
      </c>
      <c r="P15" s="37">
        <f t="shared" si="5"/>
        <v>-0.81554160635788364</v>
      </c>
      <c r="Q15" s="37">
        <f t="shared" si="9"/>
        <v>-0.32274688101984439</v>
      </c>
      <c r="R15" s="37">
        <f t="shared" si="10"/>
        <v>0.42000645815254184</v>
      </c>
      <c r="S15" s="37">
        <f t="shared" si="11"/>
        <v>-0.22136206602532835</v>
      </c>
      <c r="T15" s="37">
        <f t="shared" si="12"/>
        <v>0.44488436077807048</v>
      </c>
      <c r="U15" s="37">
        <f t="shared" si="13"/>
        <v>8.4052647863396016E-2</v>
      </c>
      <c r="V15" s="37">
        <f t="shared" si="14"/>
        <v>0.14857553006216642</v>
      </c>
      <c r="W15" s="38">
        <f t="shared" si="6"/>
        <v>0.23262817792556245</v>
      </c>
      <c r="X15" s="37">
        <f t="shared" si="15"/>
        <v>-6.011175108964885E-4</v>
      </c>
      <c r="Y15" s="37">
        <f t="shared" si="16"/>
        <v>-1.202235021792977E-3</v>
      </c>
      <c r="Z15" s="37">
        <f t="shared" si="17"/>
        <v>5.4372401243463566E-4</v>
      </c>
      <c r="AA15" s="37">
        <f t="shared" si="18"/>
        <v>1.0874480248692713E-3</v>
      </c>
      <c r="AB15" s="37">
        <f t="shared" si="19"/>
        <v>5.1565092285329295E-2</v>
      </c>
      <c r="AC15" s="37">
        <f t="shared" si="20"/>
        <v>5.1431743648889708E-2</v>
      </c>
      <c r="AD15" s="37">
        <f t="shared" si="21"/>
        <v>-6.9503267095601062E-2</v>
      </c>
      <c r="AE15" s="37">
        <f t="shared" si="22"/>
        <v>-6.9323529884155563E-2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0.30064506064378216</v>
      </c>
      <c r="F16" s="37">
        <f t="shared" si="0"/>
        <v>0.50129012128756434</v>
      </c>
      <c r="G16" s="37">
        <f t="shared" si="0"/>
        <v>-0.20085213035584082</v>
      </c>
      <c r="H16" s="37">
        <f t="shared" si="0"/>
        <v>0.69829573928831834</v>
      </c>
      <c r="I16" s="37">
        <f t="shared" si="1"/>
        <v>6.5161265160945545E-2</v>
      </c>
      <c r="J16" s="37">
        <f t="shared" si="2"/>
        <v>0.51628455469260603</v>
      </c>
      <c r="K16" s="37">
        <f t="shared" si="3"/>
        <v>5.9786967411039796E-2</v>
      </c>
      <c r="L16" s="37">
        <f t="shared" si="4"/>
        <v>0.51494229120597668</v>
      </c>
      <c r="M16" s="37">
        <f t="shared" si="8"/>
        <v>3.1337420126101176E-2</v>
      </c>
      <c r="N16" s="37">
        <f t="shared" si="5"/>
        <v>-0.66849079551284851</v>
      </c>
      <c r="O16" s="37">
        <f t="shared" si="5"/>
        <v>0.39161999800933489</v>
      </c>
      <c r="P16" s="37">
        <f t="shared" si="5"/>
        <v>-0.8086092533694681</v>
      </c>
      <c r="Q16" s="37">
        <f t="shared" si="9"/>
        <v>-0.32805515589647299</v>
      </c>
      <c r="R16" s="37">
        <f t="shared" si="10"/>
        <v>0.41871390879512088</v>
      </c>
      <c r="S16" s="37">
        <f t="shared" si="11"/>
        <v>-0.21419974533945929</v>
      </c>
      <c r="T16" s="37">
        <f t="shared" si="12"/>
        <v>0.44665387468824619</v>
      </c>
      <c r="U16" s="37">
        <f t="shared" si="13"/>
        <v>8.3523529621293197E-2</v>
      </c>
      <c r="V16" s="37">
        <f t="shared" si="14"/>
        <v>0.14761250594564801</v>
      </c>
      <c r="W16" s="38">
        <f t="shared" si="6"/>
        <v>0.23113603556694121</v>
      </c>
      <c r="X16" s="37">
        <f t="shared" si="15"/>
        <v>-6.1776119574371148E-4</v>
      </c>
      <c r="Y16" s="37">
        <f t="shared" si="16"/>
        <v>-1.235522391487423E-3</v>
      </c>
      <c r="Z16" s="37">
        <f t="shared" si="17"/>
        <v>5.2563359976669027E-4</v>
      </c>
      <c r="AA16" s="37">
        <f t="shared" si="18"/>
        <v>1.0512671995333805E-3</v>
      </c>
      <c r="AB16" s="37">
        <f t="shared" si="19"/>
        <v>5.1358918388594008E-2</v>
      </c>
      <c r="AC16" s="37">
        <f t="shared" si="20"/>
        <v>5.1225392796477788E-2</v>
      </c>
      <c r="AD16" s="37">
        <f t="shared" si="21"/>
        <v>-6.9331993272772507E-2</v>
      </c>
      <c r="AE16" s="37">
        <f t="shared" si="22"/>
        <v>-6.9151740344073745E-2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0.30070683676335652</v>
      </c>
      <c r="F17" s="37">
        <f t="shared" si="0"/>
        <v>0.50141367352671307</v>
      </c>
      <c r="G17" s="37">
        <f t="shared" si="0"/>
        <v>-0.20090469371581748</v>
      </c>
      <c r="H17" s="37">
        <f t="shared" si="0"/>
        <v>0.69819061256836501</v>
      </c>
      <c r="I17" s="37">
        <f t="shared" si="1"/>
        <v>6.5176709190839135E-2</v>
      </c>
      <c r="J17" s="37">
        <f t="shared" si="2"/>
        <v>0.51628841160355776</v>
      </c>
      <c r="K17" s="37">
        <f t="shared" si="3"/>
        <v>5.9773826571045623E-2</v>
      </c>
      <c r="L17" s="37">
        <f t="shared" si="4"/>
        <v>0.51493900892931621</v>
      </c>
      <c r="M17" s="37">
        <f t="shared" si="8"/>
        <v>2.6201528287241774E-2</v>
      </c>
      <c r="N17" s="37">
        <f t="shared" si="5"/>
        <v>-0.6736133347924963</v>
      </c>
      <c r="O17" s="37">
        <f t="shared" si="5"/>
        <v>0.39855319733661215</v>
      </c>
      <c r="P17" s="37">
        <f t="shared" si="5"/>
        <v>-0.80169407933506076</v>
      </c>
      <c r="Q17" s="37">
        <f t="shared" si="9"/>
        <v>-0.33334223759861398</v>
      </c>
      <c r="R17" s="37">
        <f t="shared" si="10"/>
        <v>0.4174276281808042</v>
      </c>
      <c r="S17" s="37">
        <f t="shared" si="11"/>
        <v>-0.207055157484858</v>
      </c>
      <c r="T17" s="37">
        <f t="shared" si="12"/>
        <v>0.44842035527416946</v>
      </c>
      <c r="U17" s="37">
        <f t="shared" si="13"/>
        <v>8.2998636102517814E-2</v>
      </c>
      <c r="V17" s="37">
        <f t="shared" si="14"/>
        <v>0.14665425579067842</v>
      </c>
      <c r="W17" s="38">
        <f t="shared" si="6"/>
        <v>0.22965289189319624</v>
      </c>
      <c r="X17" s="37">
        <f t="shared" si="15"/>
        <v>-6.3422369298503779E-4</v>
      </c>
      <c r="Y17" s="37">
        <f t="shared" si="16"/>
        <v>-1.2684473859700756E-3</v>
      </c>
      <c r="Z17" s="37">
        <f t="shared" si="17"/>
        <v>5.0766204876562943E-4</v>
      </c>
      <c r="AA17" s="37">
        <f t="shared" si="18"/>
        <v>1.0153240975312589E-3</v>
      </c>
      <c r="AB17" s="37">
        <f t="shared" si="19"/>
        <v>5.1153331985619631E-2</v>
      </c>
      <c r="AC17" s="37">
        <f t="shared" si="20"/>
        <v>5.1019634537785442E-2</v>
      </c>
      <c r="AD17" s="37">
        <f t="shared" si="21"/>
        <v>-6.9158929038318925E-2</v>
      </c>
      <c r="AE17" s="37">
        <f t="shared" si="22"/>
        <v>-6.8978171071077066E-2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0.30077025913265504</v>
      </c>
      <c r="F18" s="37">
        <f t="shared" si="0"/>
        <v>0.5015405182653101</v>
      </c>
      <c r="G18" s="37">
        <f t="shared" si="0"/>
        <v>-0.20095545992069405</v>
      </c>
      <c r="H18" s="37">
        <f t="shared" si="0"/>
        <v>0.69808908015861193</v>
      </c>
      <c r="I18" s="37">
        <f t="shared" si="1"/>
        <v>6.5192564783163764E-2</v>
      </c>
      <c r="J18" s="37">
        <f t="shared" si="2"/>
        <v>0.51629237129393168</v>
      </c>
      <c r="K18" s="37">
        <f t="shared" si="3"/>
        <v>5.9761135019826488E-2</v>
      </c>
      <c r="L18" s="37">
        <f t="shared" si="4"/>
        <v>0.51493583887333461</v>
      </c>
      <c r="M18" s="37">
        <f t="shared" si="8"/>
        <v>2.1086195088679809E-2</v>
      </c>
      <c r="N18" s="37">
        <f t="shared" si="5"/>
        <v>-0.67871529824627486</v>
      </c>
      <c r="O18" s="37">
        <f t="shared" si="5"/>
        <v>0.40546909024044403</v>
      </c>
      <c r="P18" s="37">
        <f t="shared" si="5"/>
        <v>-0.79479626222795308</v>
      </c>
      <c r="Q18" s="37">
        <f t="shared" si="9"/>
        <v>-0.33860818979471008</v>
      </c>
      <c r="R18" s="37">
        <f t="shared" si="10"/>
        <v>0.41614760396991934</v>
      </c>
      <c r="S18" s="37">
        <f t="shared" si="11"/>
        <v>-0.19992848193710983</v>
      </c>
      <c r="T18" s="37">
        <f t="shared" si="12"/>
        <v>0.45018370465641844</v>
      </c>
      <c r="U18" s="37">
        <f t="shared" si="13"/>
        <v>8.2477938105253223E-2</v>
      </c>
      <c r="V18" s="37">
        <f t="shared" si="14"/>
        <v>0.14570081635923443</v>
      </c>
      <c r="W18" s="38">
        <f t="shared" si="6"/>
        <v>0.22817875446448765</v>
      </c>
      <c r="X18" s="37">
        <f t="shared" si="15"/>
        <v>-6.5050497298441319E-4</v>
      </c>
      <c r="Y18" s="37">
        <f t="shared" si="16"/>
        <v>-1.3010099459688264E-3</v>
      </c>
      <c r="Z18" s="37">
        <f t="shared" si="17"/>
        <v>4.8981029525990325E-4</v>
      </c>
      <c r="AA18" s="37">
        <f t="shared" si="18"/>
        <v>9.796205905198065E-4</v>
      </c>
      <c r="AB18" s="37">
        <f t="shared" si="19"/>
        <v>5.0948343564343926E-2</v>
      </c>
      <c r="AC18" s="37">
        <f t="shared" si="20"/>
        <v>5.0814479336120801E-2</v>
      </c>
      <c r="AD18" s="37">
        <f t="shared" si="21"/>
        <v>-6.8984111707574791E-2</v>
      </c>
      <c r="AE18" s="37">
        <f t="shared" si="22"/>
        <v>-6.8802859399308289E-2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0.30083530962995347</v>
      </c>
      <c r="F19" s="37">
        <f t="shared" si="0"/>
        <v>0.50167061925990697</v>
      </c>
      <c r="G19" s="37">
        <f t="shared" si="0"/>
        <v>-0.20100444095022005</v>
      </c>
      <c r="H19" s="37">
        <f t="shared" si="0"/>
        <v>0.69799111809955994</v>
      </c>
      <c r="I19" s="37">
        <f t="shared" si="1"/>
        <v>6.5208827407488373E-2</v>
      </c>
      <c r="J19" s="37">
        <f t="shared" si="2"/>
        <v>0.51629643263216352</v>
      </c>
      <c r="K19" s="37">
        <f t="shared" si="3"/>
        <v>5.9748889762444995E-2</v>
      </c>
      <c r="L19" s="37">
        <f t="shared" si="4"/>
        <v>0.51493278029009304</v>
      </c>
      <c r="M19" s="37">
        <f t="shared" si="8"/>
        <v>1.5991360732245417E-2</v>
      </c>
      <c r="N19" s="37">
        <f t="shared" si="5"/>
        <v>-0.68379674617988695</v>
      </c>
      <c r="O19" s="37">
        <f t="shared" si="5"/>
        <v>0.41236750141120149</v>
      </c>
      <c r="P19" s="37">
        <f t="shared" si="5"/>
        <v>-0.78791597628802224</v>
      </c>
      <c r="Q19" s="37">
        <f t="shared" si="9"/>
        <v>-0.3438530771647359</v>
      </c>
      <c r="R19" s="37">
        <f t="shared" si="10"/>
        <v>0.41487382323121152</v>
      </c>
      <c r="S19" s="37">
        <f t="shared" si="11"/>
        <v>-0.19281989439293232</v>
      </c>
      <c r="T19" s="37">
        <f t="shared" si="12"/>
        <v>0.45194382631033525</v>
      </c>
      <c r="U19" s="37">
        <f t="shared" si="13"/>
        <v>8.1961406368929152E-2</v>
      </c>
      <c r="V19" s="37">
        <f t="shared" si="14"/>
        <v>0.14475222302278135</v>
      </c>
      <c r="W19" s="38">
        <f t="shared" si="6"/>
        <v>0.2267136293917105</v>
      </c>
      <c r="X19" s="37">
        <f t="shared" si="15"/>
        <v>-6.6660504999965569E-4</v>
      </c>
      <c r="Y19" s="37">
        <f t="shared" si="16"/>
        <v>-1.3332100999993114E-3</v>
      </c>
      <c r="Z19" s="37">
        <f t="shared" si="17"/>
        <v>4.720792404442829E-4</v>
      </c>
      <c r="AA19" s="37">
        <f t="shared" si="18"/>
        <v>9.4415848088856579E-4</v>
      </c>
      <c r="AB19" s="37">
        <f t="shared" si="19"/>
        <v>5.0743963283631309E-2</v>
      </c>
      <c r="AC19" s="37">
        <f t="shared" si="20"/>
        <v>5.0609937324891122E-2</v>
      </c>
      <c r="AD19" s="37">
        <f t="shared" si="21"/>
        <v>-6.8807578718505152E-2</v>
      </c>
      <c r="AE19" s="37">
        <f t="shared" si="22"/>
        <v>-6.8625842781664892E-2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0.30090197013495346</v>
      </c>
      <c r="F20" s="37">
        <f t="shared" si="7"/>
        <v>0.50180394026990693</v>
      </c>
      <c r="G20" s="37">
        <f t="shared" si="7"/>
        <v>-0.20105164887426447</v>
      </c>
      <c r="H20" s="37">
        <f t="shared" si="7"/>
        <v>0.69789670225147105</v>
      </c>
      <c r="I20" s="37">
        <f t="shared" si="1"/>
        <v>6.5225492533738369E-2</v>
      </c>
      <c r="J20" s="37">
        <f t="shared" si="2"/>
        <v>0.51630059448677612</v>
      </c>
      <c r="K20" s="37">
        <f t="shared" si="3"/>
        <v>5.9737087781433884E-2</v>
      </c>
      <c r="L20" s="37">
        <f t="shared" si="4"/>
        <v>0.51492983242602008</v>
      </c>
      <c r="M20" s="37">
        <f t="shared" si="8"/>
        <v>1.0916964403882286E-2</v>
      </c>
      <c r="N20" s="37">
        <f t="shared" si="8"/>
        <v>-0.68885773991237609</v>
      </c>
      <c r="O20" s="37">
        <f t="shared" si="8"/>
        <v>0.41924825928305198</v>
      </c>
      <c r="P20" s="37">
        <f t="shared" si="8"/>
        <v>-0.7810533920098558</v>
      </c>
      <c r="Q20" s="37">
        <f t="shared" si="9"/>
        <v>-0.34907696536673133</v>
      </c>
      <c r="R20" s="37">
        <f t="shared" si="10"/>
        <v>0.4136062724580068</v>
      </c>
      <c r="S20" s="37">
        <f t="shared" si="11"/>
        <v>-0.18572956675802382</v>
      </c>
      <c r="T20" s="37">
        <f t="shared" si="12"/>
        <v>0.45370062508717562</v>
      </c>
      <c r="U20" s="37">
        <f t="shared" si="13"/>
        <v>8.1449011583723405E-2</v>
      </c>
      <c r="V20" s="37">
        <f t="shared" si="14"/>
        <v>0.14380850976594312</v>
      </c>
      <c r="W20" s="38">
        <f t="shared" si="6"/>
        <v>0.22525752134966653</v>
      </c>
      <c r="X20" s="37">
        <f t="shared" si="15"/>
        <v>-6.8252398161617819E-4</v>
      </c>
      <c r="Y20" s="37">
        <f t="shared" si="16"/>
        <v>-1.3650479632323564E-3</v>
      </c>
      <c r="Z20" s="37">
        <f t="shared" si="17"/>
        <v>4.5446975076730324E-4</v>
      </c>
      <c r="AA20" s="37">
        <f t="shared" si="18"/>
        <v>9.0893950153460648E-4</v>
      </c>
      <c r="AB20" s="37">
        <f t="shared" si="19"/>
        <v>5.0540200978141117E-2</v>
      </c>
      <c r="AC20" s="37">
        <f t="shared" si="20"/>
        <v>5.0406018312493236E-2</v>
      </c>
      <c r="AD20" s="37">
        <f t="shared" si="21"/>
        <v>-6.8629367611272682E-2</v>
      </c>
      <c r="AE20" s="37">
        <f t="shared" si="22"/>
        <v>-6.8447158769408531E-2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0.30097022253311506</v>
      </c>
      <c r="F21" s="37">
        <f t="shared" si="23"/>
        <v>0.50194044506623015</v>
      </c>
      <c r="G21" s="37">
        <f t="shared" si="23"/>
        <v>-0.20109709584934118</v>
      </c>
      <c r="H21" s="37">
        <f t="shared" si="23"/>
        <v>0.69780580830131755</v>
      </c>
      <c r="I21" s="37">
        <f t="shared" si="1"/>
        <v>6.524255563327877E-2</v>
      </c>
      <c r="J21" s="37">
        <f t="shared" si="2"/>
        <v>0.5163048557266503</v>
      </c>
      <c r="K21" s="37">
        <f t="shared" si="3"/>
        <v>5.9725726037664705E-2</v>
      </c>
      <c r="L21" s="37">
        <f t="shared" si="4"/>
        <v>0.51492699452212798</v>
      </c>
      <c r="M21" s="37">
        <f t="shared" ref="M21:P36" si="24">M20-$G$1*AB20</f>
        <v>5.8629443060681744E-3</v>
      </c>
      <c r="N21" s="37">
        <f t="shared" si="24"/>
        <v>-0.69389834174362541</v>
      </c>
      <c r="O21" s="37">
        <f t="shared" si="24"/>
        <v>0.42611119604417924</v>
      </c>
      <c r="P21" s="37">
        <f t="shared" si="24"/>
        <v>-0.774208676132915</v>
      </c>
      <c r="Q21" s="37">
        <f t="shared" si="9"/>
        <v>-0.35427992100385558</v>
      </c>
      <c r="R21" s="37">
        <f t="shared" si="10"/>
        <v>0.41234493758416985</v>
      </c>
      <c r="S21" s="37">
        <f t="shared" si="11"/>
        <v>-0.17865766713697712</v>
      </c>
      <c r="T21" s="37">
        <f t="shared" si="12"/>
        <v>0.45545400723413609</v>
      </c>
      <c r="U21" s="37">
        <f t="shared" si="13"/>
        <v>8.0940724399804764E-2</v>
      </c>
      <c r="V21" s="37">
        <f t="shared" si="14"/>
        <v>0.14286970919102152</v>
      </c>
      <c r="W21" s="38">
        <f t="shared" si="6"/>
        <v>0.22381043359082628</v>
      </c>
      <c r="X21" s="37">
        <f t="shared" si="15"/>
        <v>-6.9826186816089933E-4</v>
      </c>
      <c r="Y21" s="37">
        <f t="shared" si="16"/>
        <v>-1.3965237363217987E-3</v>
      </c>
      <c r="Z21" s="37">
        <f t="shared" si="17"/>
        <v>4.3698265784530117E-4</v>
      </c>
      <c r="AA21" s="37">
        <f t="shared" si="18"/>
        <v>8.7396531569060233E-4</v>
      </c>
      <c r="AB21" s="37">
        <f t="shared" si="19"/>
        <v>5.0337066163216669E-2</v>
      </c>
      <c r="AC21" s="37">
        <f t="shared" si="20"/>
        <v>5.0202731787224494E-2</v>
      </c>
      <c r="AD21" s="37">
        <f t="shared" si="21"/>
        <v>-6.8449516008051617E-2</v>
      </c>
      <c r="AE21" s="37">
        <f t="shared" si="22"/>
        <v>-6.8266844992023526E-2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0.30104004871993117</v>
      </c>
      <c r="F22" s="37">
        <f t="shared" si="23"/>
        <v>0.50208009743986237</v>
      </c>
      <c r="G22" s="37">
        <f t="shared" si="23"/>
        <v>-0.20114079411512573</v>
      </c>
      <c r="H22" s="37">
        <f t="shared" si="23"/>
        <v>0.69771841176974847</v>
      </c>
      <c r="I22" s="37">
        <f t="shared" si="1"/>
        <v>6.5260012179982799E-2</v>
      </c>
      <c r="J22" s="37">
        <f t="shared" si="2"/>
        <v>0.5163092152212917</v>
      </c>
      <c r="K22" s="37">
        <f t="shared" si="3"/>
        <v>5.9714801471218562E-2</v>
      </c>
      <c r="L22" s="37">
        <f t="shared" si="4"/>
        <v>0.51492426581423056</v>
      </c>
      <c r="M22" s="37">
        <f t="shared" si="24"/>
        <v>8.2923768974650734E-4</v>
      </c>
      <c r="N22" s="37">
        <f t="shared" si="24"/>
        <v>-0.69891861492234786</v>
      </c>
      <c r="O22" s="37">
        <f t="shared" si="24"/>
        <v>0.43295614764498441</v>
      </c>
      <c r="P22" s="37">
        <f t="shared" si="24"/>
        <v>-0.76738199163371268</v>
      </c>
      <c r="Q22" s="37">
        <f t="shared" si="9"/>
        <v>-0.35946201159196395</v>
      </c>
      <c r="R22" s="37">
        <f t="shared" si="10"/>
        <v>0.41108980399985678</v>
      </c>
      <c r="S22" s="37">
        <f t="shared" si="11"/>
        <v>-0.17160435982523592</v>
      </c>
      <c r="T22" s="37">
        <f t="shared" si="12"/>
        <v>0.45720388041325871</v>
      </c>
      <c r="U22" s="37">
        <f t="shared" si="13"/>
        <v>8.0436515436321757E-2</v>
      </c>
      <c r="V22" s="37">
        <f t="shared" si="14"/>
        <v>0.14193585252334454</v>
      </c>
      <c r="W22" s="38">
        <f t="shared" si="6"/>
        <v>0.22237236795966631</v>
      </c>
      <c r="X22" s="37">
        <f t="shared" si="15"/>
        <v>-7.1381885209714151E-4</v>
      </c>
      <c r="Y22" s="37">
        <f t="shared" si="16"/>
        <v>-1.427637704194283E-3</v>
      </c>
      <c r="Z22" s="37">
        <f t="shared" si="17"/>
        <v>4.1961875840284445E-4</v>
      </c>
      <c r="AA22" s="37">
        <f t="shared" si="18"/>
        <v>8.392375168056889E-4</v>
      </c>
      <c r="AB22" s="37">
        <f t="shared" si="19"/>
        <v>5.0134568039790967E-2</v>
      </c>
      <c r="AC22" s="37">
        <f t="shared" si="20"/>
        <v>5.0000086922210654E-2</v>
      </c>
      <c r="AD22" s="37">
        <f t="shared" si="21"/>
        <v>-6.8268061593105764E-2</v>
      </c>
      <c r="AE22" s="37">
        <f t="shared" si="22"/>
        <v>-6.8084939137342385E-2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0.3011114306051409</v>
      </c>
      <c r="F23" s="37">
        <f t="shared" si="23"/>
        <v>0.50222286121028181</v>
      </c>
      <c r="G23" s="37">
        <f t="shared" si="23"/>
        <v>-0.20118275599096602</v>
      </c>
      <c r="H23" s="37">
        <f t="shared" si="23"/>
        <v>0.69763448801806793</v>
      </c>
      <c r="I23" s="37">
        <f t="shared" si="1"/>
        <v>6.5277857651285229E-2</v>
      </c>
      <c r="J23" s="37">
        <f t="shared" si="2"/>
        <v>0.51631367184109422</v>
      </c>
      <c r="K23" s="37">
        <f t="shared" si="3"/>
        <v>5.9704311002258495E-2</v>
      </c>
      <c r="L23" s="37">
        <f t="shared" si="4"/>
        <v>0.51492164553316144</v>
      </c>
      <c r="M23" s="37">
        <f t="shared" si="24"/>
        <v>-4.1842191142325898E-3</v>
      </c>
      <c r="N23" s="37">
        <f t="shared" si="24"/>
        <v>-0.70391862361456892</v>
      </c>
      <c r="O23" s="37">
        <f t="shared" si="24"/>
        <v>0.439782953804295</v>
      </c>
      <c r="P23" s="37">
        <f t="shared" si="24"/>
        <v>-0.7605734977199784</v>
      </c>
      <c r="Q23" s="37">
        <f t="shared" si="9"/>
        <v>-0.36462330552770905</v>
      </c>
      <c r="R23" s="37">
        <f t="shared" si="10"/>
        <v>0.40984085656705688</v>
      </c>
      <c r="S23" s="37">
        <f t="shared" si="11"/>
        <v>-0.16456980530306564</v>
      </c>
      <c r="T23" s="37">
        <f t="shared" si="12"/>
        <v>0.4589501537192151</v>
      </c>
      <c r="U23" s="37">
        <f t="shared" si="13"/>
        <v>7.9936355290138872E-2</v>
      </c>
      <c r="V23" s="37">
        <f t="shared" si="14"/>
        <v>0.14100696961742262</v>
      </c>
      <c r="W23" s="38">
        <f t="shared" si="6"/>
        <v>0.22094332490756149</v>
      </c>
      <c r="X23" s="37">
        <f t="shared" si="15"/>
        <v>-7.2919511740132193E-4</v>
      </c>
      <c r="Y23" s="37">
        <f t="shared" si="16"/>
        <v>-1.4583902348026439E-3</v>
      </c>
      <c r="Z23" s="37">
        <f t="shared" si="17"/>
        <v>4.0237881423929166E-4</v>
      </c>
      <c r="AA23" s="37">
        <f t="shared" si="18"/>
        <v>8.0475762847858332E-4</v>
      </c>
      <c r="AB23" s="37">
        <f t="shared" si="19"/>
        <v>4.9932715499304663E-2</v>
      </c>
      <c r="AC23" s="37">
        <f t="shared" si="20"/>
        <v>4.9798092580345919E-2</v>
      </c>
      <c r="AD23" s="37">
        <f t="shared" si="21"/>
        <v>-6.8085042093147294E-2</v>
      </c>
      <c r="AE23" s="37">
        <f t="shared" si="22"/>
        <v>-6.7901478931954196E-2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0.30118435011688105</v>
      </c>
      <c r="F24" s="37">
        <f t="shared" si="23"/>
        <v>0.50236870023376212</v>
      </c>
      <c r="G24" s="37">
        <f t="shared" si="23"/>
        <v>-0.20122299387238995</v>
      </c>
      <c r="H24" s="37">
        <f t="shared" si="23"/>
        <v>0.69755401225522007</v>
      </c>
      <c r="I24" s="37">
        <f t="shared" si="1"/>
        <v>6.5296087529220267E-2</v>
      </c>
      <c r="J24" s="37">
        <f t="shared" si="2"/>
        <v>0.51631822445759923</v>
      </c>
      <c r="K24" s="37">
        <f t="shared" si="3"/>
        <v>5.9694251531902512E-2</v>
      </c>
      <c r="L24" s="37">
        <f t="shared" si="4"/>
        <v>0.51491913290499169</v>
      </c>
      <c r="M24" s="37">
        <f t="shared" si="24"/>
        <v>-9.1774906641630561E-3</v>
      </c>
      <c r="N24" s="37">
        <f t="shared" si="24"/>
        <v>-0.70889843287260346</v>
      </c>
      <c r="O24" s="37">
        <f t="shared" si="24"/>
        <v>0.44659145801360972</v>
      </c>
      <c r="P24" s="37">
        <f t="shared" si="24"/>
        <v>-0.75378334982678297</v>
      </c>
      <c r="Q24" s="37">
        <f t="shared" si="9"/>
        <v>-0.36976387205716527</v>
      </c>
      <c r="R24" s="37">
        <f t="shared" si="10"/>
        <v>0.40859807963492384</v>
      </c>
      <c r="S24" s="37">
        <f t="shared" si="11"/>
        <v>-0.15755416023150967</v>
      </c>
      <c r="T24" s="37">
        <f t="shared" si="12"/>
        <v>0.46069273769597352</v>
      </c>
      <c r="U24" s="37">
        <f t="shared" si="13"/>
        <v>7.9440214544324539E-2</v>
      </c>
      <c r="V24" s="37">
        <f t="shared" si="14"/>
        <v>0.14008308896389174</v>
      </c>
      <c r="W24" s="38">
        <f t="shared" si="6"/>
        <v>0.21952330350821628</v>
      </c>
      <c r="X24" s="37">
        <f t="shared" si="15"/>
        <v>-7.4439088892226267E-4</v>
      </c>
      <c r="Y24" s="37">
        <f t="shared" si="16"/>
        <v>-1.4887817778445253E-3</v>
      </c>
      <c r="Z24" s="37">
        <f t="shared" si="17"/>
        <v>3.8526355222119439E-4</v>
      </c>
      <c r="AA24" s="37">
        <f t="shared" si="18"/>
        <v>7.7052710444238878E-4</v>
      </c>
      <c r="AB24" s="37">
        <f t="shared" si="19"/>
        <v>4.9731517128632427E-2</v>
      </c>
      <c r="AC24" s="37">
        <f t="shared" si="20"/>
        <v>4.9596757319241389E-2</v>
      </c>
      <c r="AD24" s="37">
        <f t="shared" si="21"/>
        <v>-6.7900495257992077E-2</v>
      </c>
      <c r="AE24" s="37">
        <f t="shared" si="22"/>
        <v>-6.7716502121911853E-2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0.30125878920577326</v>
      </c>
      <c r="F25" s="37">
        <f t="shared" si="23"/>
        <v>0.50251757841154654</v>
      </c>
      <c r="G25" s="37">
        <f t="shared" si="23"/>
        <v>-0.20126152022761207</v>
      </c>
      <c r="H25" s="37">
        <f t="shared" si="23"/>
        <v>0.69747695954477584</v>
      </c>
      <c r="I25" s="37">
        <f t="shared" si="1"/>
        <v>6.531469730144332E-2</v>
      </c>
      <c r="J25" s="37">
        <f t="shared" si="2"/>
        <v>0.51632287194375048</v>
      </c>
      <c r="K25" s="37">
        <f t="shared" si="3"/>
        <v>5.9684619943096991E-2</v>
      </c>
      <c r="L25" s="37">
        <f t="shared" si="4"/>
        <v>0.5149167271512487</v>
      </c>
      <c r="M25" s="37">
        <f t="shared" si="24"/>
        <v>-1.4150642377026299E-2</v>
      </c>
      <c r="N25" s="37">
        <f t="shared" si="24"/>
        <v>-0.71385810860452759</v>
      </c>
      <c r="O25" s="37">
        <f t="shared" si="24"/>
        <v>0.45338150753940892</v>
      </c>
      <c r="P25" s="37">
        <f t="shared" si="24"/>
        <v>-0.7470116996145918</v>
      </c>
      <c r="Q25" s="37">
        <f t="shared" si="9"/>
        <v>-0.37488378124497918</v>
      </c>
      <c r="R25" s="37">
        <f t="shared" si="10"/>
        <v>0.40736145705489085</v>
      </c>
      <c r="S25" s="37">
        <f t="shared" si="11"/>
        <v>-0.15055757745030252</v>
      </c>
      <c r="T25" s="37">
        <f t="shared" si="12"/>
        <v>0.46243154435235279</v>
      </c>
      <c r="U25" s="37">
        <f t="shared" si="13"/>
        <v>7.8948063776392935E-2</v>
      </c>
      <c r="V25" s="37">
        <f t="shared" si="14"/>
        <v>0.13916423769722175</v>
      </c>
      <c r="W25" s="38">
        <f t="shared" si="6"/>
        <v>0.21811230147361468</v>
      </c>
      <c r="X25" s="37">
        <f t="shared" si="15"/>
        <v>-7.5940643172396247E-4</v>
      </c>
      <c r="Y25" s="37">
        <f t="shared" si="16"/>
        <v>-1.5188128634479249E-3</v>
      </c>
      <c r="Z25" s="37">
        <f t="shared" si="17"/>
        <v>3.6827366430022319E-4</v>
      </c>
      <c r="AA25" s="37">
        <f t="shared" si="18"/>
        <v>7.3654732860044638E-4</v>
      </c>
      <c r="AB25" s="37">
        <f t="shared" si="19"/>
        <v>4.9530981215013418E-2</v>
      </c>
      <c r="AC25" s="37">
        <f t="shared" si="20"/>
        <v>4.9396089396177664E-2</v>
      </c>
      <c r="AD25" s="37">
        <f t="shared" si="21"/>
        <v>-6.771445884152695E-2</v>
      </c>
      <c r="AE25" s="37">
        <f t="shared" si="22"/>
        <v>-6.7530046453753698E-2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0.30133472984894566</v>
      </c>
      <c r="F26" s="37">
        <f t="shared" si="23"/>
        <v>0.50266945969789134</v>
      </c>
      <c r="G26" s="37">
        <f t="shared" si="23"/>
        <v>-0.20129834759404208</v>
      </c>
      <c r="H26" s="37">
        <f t="shared" si="23"/>
        <v>0.69740330481191581</v>
      </c>
      <c r="I26" s="37">
        <f t="shared" si="1"/>
        <v>6.533368246223642E-2</v>
      </c>
      <c r="J26" s="37">
        <f t="shared" si="2"/>
        <v>0.51632761317414622</v>
      </c>
      <c r="K26" s="37">
        <f t="shared" si="3"/>
        <v>5.9675413101489487E-2</v>
      </c>
      <c r="L26" s="37">
        <f t="shared" si="4"/>
        <v>0.51491442748913385</v>
      </c>
      <c r="M26" s="37">
        <f t="shared" si="24"/>
        <v>-1.910374049852764E-2</v>
      </c>
      <c r="N26" s="37">
        <f t="shared" si="24"/>
        <v>-0.71879771754414534</v>
      </c>
      <c r="O26" s="37">
        <f t="shared" si="24"/>
        <v>0.46015295342356161</v>
      </c>
      <c r="P26" s="37">
        <f t="shared" si="24"/>
        <v>-0.74025869496921648</v>
      </c>
      <c r="Q26" s="37">
        <f t="shared" si="9"/>
        <v>-0.37998310394404278</v>
      </c>
      <c r="R26" s="37">
        <f t="shared" si="10"/>
        <v>0.40613097219557082</v>
      </c>
      <c r="S26" s="37">
        <f t="shared" si="11"/>
        <v>-0.14358020597770585</v>
      </c>
      <c r="T26" s="37">
        <f t="shared" si="12"/>
        <v>0.46416648717646963</v>
      </c>
      <c r="U26" s="37">
        <f t="shared" si="13"/>
        <v>7.8459873566304045E-2</v>
      </c>
      <c r="V26" s="37">
        <f t="shared" si="14"/>
        <v>0.13825044160416691</v>
      </c>
      <c r="W26" s="38">
        <f t="shared" si="6"/>
        <v>0.21671031517047096</v>
      </c>
      <c r="X26" s="37">
        <f t="shared" si="15"/>
        <v>-7.7424205041267205E-4</v>
      </c>
      <c r="Y26" s="37">
        <f t="shared" si="16"/>
        <v>-1.5484841008253441E-3</v>
      </c>
      <c r="Z26" s="37">
        <f t="shared" si="17"/>
        <v>3.5140980755623565E-4</v>
      </c>
      <c r="AA26" s="37">
        <f t="shared" si="18"/>
        <v>7.028196151124713E-4</v>
      </c>
      <c r="AB26" s="37">
        <f t="shared" si="19"/>
        <v>4.9331115750982597E-2</v>
      </c>
      <c r="AC26" s="37">
        <f t="shared" si="20"/>
        <v>4.9196096773058084E-2</v>
      </c>
      <c r="AD26" s="37">
        <f t="shared" si="21"/>
        <v>-6.7526970583003165E-2</v>
      </c>
      <c r="AE26" s="37">
        <f t="shared" si="22"/>
        <v>-6.7342149655852862E-2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0.30141215405398691</v>
      </c>
      <c r="F27" s="37">
        <f t="shared" si="23"/>
        <v>0.50282430810797385</v>
      </c>
      <c r="G27" s="37">
        <f t="shared" si="23"/>
        <v>-0.20133348857479771</v>
      </c>
      <c r="H27" s="37">
        <f t="shared" si="23"/>
        <v>0.69733302285040455</v>
      </c>
      <c r="I27" s="37">
        <f t="shared" si="1"/>
        <v>6.5353038513496733E-2</v>
      </c>
      <c r="J27" s="37">
        <f t="shared" si="2"/>
        <v>0.51633244702528536</v>
      </c>
      <c r="K27" s="37">
        <f t="shared" si="3"/>
        <v>5.9666627856300572E-2</v>
      </c>
      <c r="L27" s="37">
        <f t="shared" si="4"/>
        <v>0.51491223313174039</v>
      </c>
      <c r="M27" s="37">
        <f t="shared" si="24"/>
        <v>-2.4036852073625901E-2</v>
      </c>
      <c r="N27" s="37">
        <f t="shared" si="24"/>
        <v>-0.7237173272214511</v>
      </c>
      <c r="O27" s="37">
        <f t="shared" si="24"/>
        <v>0.46690565048186194</v>
      </c>
      <c r="P27" s="37">
        <f t="shared" si="24"/>
        <v>-0.73352448000363124</v>
      </c>
      <c r="Q27" s="37">
        <f t="shared" si="9"/>
        <v>-0.38506191176569199</v>
      </c>
      <c r="R27" s="37">
        <f t="shared" si="10"/>
        <v>0.40490660795743649</v>
      </c>
      <c r="S27" s="37">
        <f t="shared" si="11"/>
        <v>-0.13662219101223602</v>
      </c>
      <c r="T27" s="37">
        <f t="shared" si="12"/>
        <v>0.46589748114908558</v>
      </c>
      <c r="U27" s="37">
        <f t="shared" si="13"/>
        <v>7.7975614504224217E-2</v>
      </c>
      <c r="V27" s="37">
        <f t="shared" si="14"/>
        <v>0.13734172513293655</v>
      </c>
      <c r="W27" s="38">
        <f t="shared" si="6"/>
        <v>0.21531733963716077</v>
      </c>
      <c r="X27" s="37">
        <f t="shared" si="15"/>
        <v>-7.8889808844913442E-4</v>
      </c>
      <c r="Y27" s="37">
        <f t="shared" si="16"/>
        <v>-1.5777961768982688E-3</v>
      </c>
      <c r="Z27" s="37">
        <f t="shared" si="17"/>
        <v>3.3467260426510171E-4</v>
      </c>
      <c r="AA27" s="37">
        <f t="shared" si="18"/>
        <v>6.6934520853020342E-4</v>
      </c>
      <c r="AB27" s="37">
        <f t="shared" si="19"/>
        <v>4.9131928439298575E-2</v>
      </c>
      <c r="AC27" s="37">
        <f t="shared" si="20"/>
        <v>4.8996787121358638E-2</v>
      </c>
      <c r="AD27" s="37">
        <f t="shared" si="21"/>
        <v>-6.7338068188669276E-2</v>
      </c>
      <c r="AE27" s="37">
        <f t="shared" si="22"/>
        <v>-6.7152849420108435E-2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0.30149104386283182</v>
      </c>
      <c r="F28" s="37">
        <f t="shared" si="23"/>
        <v>0.50298208772566366</v>
      </c>
      <c r="G28" s="37">
        <f t="shared" si="23"/>
        <v>-0.20136695583522424</v>
      </c>
      <c r="H28" s="37">
        <f t="shared" si="23"/>
        <v>0.6972660883295515</v>
      </c>
      <c r="I28" s="37">
        <f t="shared" si="1"/>
        <v>6.537276096570796E-2</v>
      </c>
      <c r="J28" s="37">
        <f t="shared" si="2"/>
        <v>0.51633737237581057</v>
      </c>
      <c r="K28" s="37">
        <f t="shared" si="3"/>
        <v>5.9658261041193948E-2</v>
      </c>
      <c r="L28" s="37">
        <f t="shared" si="4"/>
        <v>0.51491014328827089</v>
      </c>
      <c r="M28" s="37">
        <f t="shared" si="24"/>
        <v>-2.8950044917555758E-2</v>
      </c>
      <c r="N28" s="37">
        <f t="shared" si="24"/>
        <v>-0.72861700593358691</v>
      </c>
      <c r="O28" s="37">
        <f t="shared" si="24"/>
        <v>0.47363945730072887</v>
      </c>
      <c r="P28" s="37">
        <f t="shared" si="24"/>
        <v>-0.72680919506162045</v>
      </c>
      <c r="Q28" s="37">
        <f t="shared" si="9"/>
        <v>-0.39012027705042662</v>
      </c>
      <c r="R28" s="37">
        <f t="shared" si="10"/>
        <v>0.40368834678728288</v>
      </c>
      <c r="S28" s="37">
        <f t="shared" si="11"/>
        <v>-0.12968367393624852</v>
      </c>
      <c r="T28" s="37">
        <f t="shared" si="12"/>
        <v>0.4676244427558624</v>
      </c>
      <c r="U28" s="37">
        <f t="shared" si="13"/>
        <v>7.7495257198051948E-2</v>
      </c>
      <c r="V28" s="37">
        <f t="shared" si="14"/>
        <v>0.13643811140306161</v>
      </c>
      <c r="W28" s="38">
        <f t="shared" si="6"/>
        <v>0.21393336860111356</v>
      </c>
      <c r="X28" s="37">
        <f t="shared" si="15"/>
        <v>-8.0337492744685058E-4</v>
      </c>
      <c r="Y28" s="37">
        <f t="shared" si="16"/>
        <v>-1.6067498548937012E-3</v>
      </c>
      <c r="Z28" s="37">
        <f t="shared" si="17"/>
        <v>3.1806264199083959E-4</v>
      </c>
      <c r="AA28" s="37">
        <f t="shared" si="18"/>
        <v>6.3612528398167918E-4</v>
      </c>
      <c r="AB28" s="37">
        <f t="shared" si="19"/>
        <v>4.8933426697865441E-2</v>
      </c>
      <c r="AC28" s="37">
        <f t="shared" si="20"/>
        <v>4.8798167827071651E-2</v>
      </c>
      <c r="AD28" s="37">
        <f t="shared" si="21"/>
        <v>-6.7147789313756395E-2</v>
      </c>
      <c r="AE28" s="37">
        <f t="shared" si="22"/>
        <v>-6.6962183383990709E-2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0.30157138135557648</v>
      </c>
      <c r="F29" s="37">
        <f t="shared" si="23"/>
        <v>0.50314276271115299</v>
      </c>
      <c r="G29" s="37">
        <f t="shared" si="23"/>
        <v>-0.20139876209942331</v>
      </c>
      <c r="H29" s="37">
        <f t="shared" si="23"/>
        <v>0.69720247580115335</v>
      </c>
      <c r="I29" s="37">
        <f t="shared" si="1"/>
        <v>6.5392845338894126E-2</v>
      </c>
      <c r="J29" s="37">
        <f t="shared" si="2"/>
        <v>0.51634238810674637</v>
      </c>
      <c r="K29" s="37">
        <f t="shared" si="3"/>
        <v>5.965030947514418E-2</v>
      </c>
      <c r="L29" s="37">
        <f t="shared" si="4"/>
        <v>0.51490815716425464</v>
      </c>
      <c r="M29" s="37">
        <f t="shared" si="24"/>
        <v>-3.3843387587342302E-2</v>
      </c>
      <c r="N29" s="37">
        <f t="shared" si="24"/>
        <v>-0.73349682271629413</v>
      </c>
      <c r="O29" s="37">
        <f t="shared" si="24"/>
        <v>0.48035423623210449</v>
      </c>
      <c r="P29" s="37">
        <f t="shared" si="24"/>
        <v>-0.72011297672322139</v>
      </c>
      <c r="Q29" s="37">
        <f t="shared" si="9"/>
        <v>-0.39515827283915356</v>
      </c>
      <c r="R29" s="37">
        <f t="shared" si="10"/>
        <v>0.40247617069246683</v>
      </c>
      <c r="S29" s="37">
        <f t="shared" si="11"/>
        <v>-0.12276479232134269</v>
      </c>
      <c r="T29" s="37">
        <f t="shared" si="12"/>
        <v>0.46934728999853487</v>
      </c>
      <c r="U29" s="37">
        <f t="shared" si="13"/>
        <v>7.7018772280711176E-2</v>
      </c>
      <c r="V29" s="37">
        <f t="shared" si="14"/>
        <v>0.13553962221593485</v>
      </c>
      <c r="W29" s="38">
        <f t="shared" si="6"/>
        <v>0.21255839449664604</v>
      </c>
      <c r="X29" s="37">
        <f t="shared" si="15"/>
        <v>-8.1767298645724822E-4</v>
      </c>
      <c r="Y29" s="37">
        <f t="shared" si="16"/>
        <v>-1.6353459729144964E-3</v>
      </c>
      <c r="Z29" s="37">
        <f t="shared" si="17"/>
        <v>3.0158047370161062E-4</v>
      </c>
      <c r="AA29" s="37">
        <f t="shared" si="18"/>
        <v>6.0316094740322124E-4</v>
      </c>
      <c r="AB29" s="37">
        <f t="shared" si="19"/>
        <v>4.8735617664644432E-2</v>
      </c>
      <c r="AC29" s="37">
        <f t="shared" si="20"/>
        <v>4.8600245995639356E-2</v>
      </c>
      <c r="AD29" s="37">
        <f t="shared" si="21"/>
        <v>-6.69561715448279E-2</v>
      </c>
      <c r="AE29" s="37">
        <f t="shared" si="22"/>
        <v>-6.6770189112952627E-2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0.30165314865422221</v>
      </c>
      <c r="F30" s="37">
        <f t="shared" si="23"/>
        <v>0.50330629730844445</v>
      </c>
      <c r="G30" s="37">
        <f t="shared" si="23"/>
        <v>-0.20142892014679348</v>
      </c>
      <c r="H30" s="37">
        <f t="shared" si="23"/>
        <v>0.69714215970641302</v>
      </c>
      <c r="I30" s="37">
        <f t="shared" si="1"/>
        <v>6.5413287163555559E-2</v>
      </c>
      <c r="J30" s="37">
        <f t="shared" si="2"/>
        <v>0.51634749310173345</v>
      </c>
      <c r="K30" s="37">
        <f t="shared" si="3"/>
        <v>5.9642769963301624E-2</v>
      </c>
      <c r="L30" s="37">
        <f t="shared" si="4"/>
        <v>0.51490627396176258</v>
      </c>
      <c r="M30" s="37">
        <f t="shared" si="24"/>
        <v>-3.8716949353806748E-2</v>
      </c>
      <c r="N30" s="37">
        <f t="shared" si="24"/>
        <v>-0.73835684731585804</v>
      </c>
      <c r="O30" s="37">
        <f t="shared" si="24"/>
        <v>0.48704985338658729</v>
      </c>
      <c r="P30" s="37">
        <f t="shared" si="24"/>
        <v>-0.71343595781192615</v>
      </c>
      <c r="Q30" s="37">
        <f t="shared" si="9"/>
        <v>-0.40017597284494744</v>
      </c>
      <c r="R30" s="37">
        <f t="shared" si="10"/>
        <v>0.40127006125492526</v>
      </c>
      <c r="S30" s="37">
        <f t="shared" si="11"/>
        <v>-0.11586567993554897</v>
      </c>
      <c r="T30" s="37">
        <f t="shared" si="12"/>
        <v>0.47106594240501221</v>
      </c>
      <c r="U30" s="37">
        <f t="shared" si="13"/>
        <v>7.6546130417216474E-2</v>
      </c>
      <c r="V30" s="37">
        <f t="shared" si="14"/>
        <v>0.13464627806599905</v>
      </c>
      <c r="W30" s="38">
        <f t="shared" si="6"/>
        <v>0.21119240848321552</v>
      </c>
      <c r="X30" s="37">
        <f t="shared" si="15"/>
        <v>-8.3179272124261092E-4</v>
      </c>
      <c r="Y30" s="37">
        <f t="shared" si="16"/>
        <v>-1.6635854424852218E-3</v>
      </c>
      <c r="Z30" s="37">
        <f t="shared" si="17"/>
        <v>2.8522661790906714E-4</v>
      </c>
      <c r="AA30" s="37">
        <f t="shared" si="18"/>
        <v>5.7045323581813429E-4</v>
      </c>
      <c r="AB30" s="37">
        <f t="shared" si="19"/>
        <v>4.8538508202552802E-2</v>
      </c>
      <c r="AC30" s="37">
        <f t="shared" si="20"/>
        <v>4.840302845687431E-2</v>
      </c>
      <c r="AD30" s="37">
        <f t="shared" si="21"/>
        <v>-6.6763252382504093E-2</v>
      </c>
      <c r="AE30" s="37">
        <f t="shared" si="22"/>
        <v>-6.6576904083217564E-2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0.30173632792634647</v>
      </c>
      <c r="F31" s="37">
        <f t="shared" si="23"/>
        <v>0.50347265585269296</v>
      </c>
      <c r="G31" s="37">
        <f t="shared" si="23"/>
        <v>-0.20145744280858438</v>
      </c>
      <c r="H31" s="37">
        <f t="shared" si="23"/>
        <v>0.69708511438283116</v>
      </c>
      <c r="I31" s="37">
        <f t="shared" si="1"/>
        <v>6.5434081981586623E-2</v>
      </c>
      <c r="J31" s="37">
        <f t="shared" si="2"/>
        <v>0.5163526862472575</v>
      </c>
      <c r="K31" s="37">
        <f t="shared" si="3"/>
        <v>5.9635639297853898E-2</v>
      </c>
      <c r="L31" s="37">
        <f t="shared" si="4"/>
        <v>0.51490449287962381</v>
      </c>
      <c r="M31" s="37">
        <f t="shared" si="24"/>
        <v>-4.3570800174062028E-2</v>
      </c>
      <c r="N31" s="37">
        <f t="shared" si="24"/>
        <v>-0.74319715016154553</v>
      </c>
      <c r="O31" s="37">
        <f t="shared" si="24"/>
        <v>0.4937261786248377</v>
      </c>
      <c r="P31" s="37">
        <f t="shared" si="24"/>
        <v>-0.70677826740360439</v>
      </c>
      <c r="Q31" s="37">
        <f t="shared" si="9"/>
        <v>-0.40517345142533168</v>
      </c>
      <c r="R31" s="37">
        <f t="shared" si="10"/>
        <v>0.40006999964497009</v>
      </c>
      <c r="S31" s="37">
        <f t="shared" si="11"/>
        <v>-0.10898646675226387</v>
      </c>
      <c r="T31" s="37">
        <f t="shared" si="12"/>
        <v>0.4727803210384191</v>
      </c>
      <c r="U31" s="37">
        <f t="shared" si="13"/>
        <v>7.6077302311513481E-2</v>
      </c>
      <c r="V31" s="37">
        <f t="shared" si="14"/>
        <v>0.13375809815256037</v>
      </c>
      <c r="W31" s="38">
        <f t="shared" si="6"/>
        <v>0.20983540046407384</v>
      </c>
      <c r="X31" s="37">
        <f t="shared" si="15"/>
        <v>-8.4573462353765717E-4</v>
      </c>
      <c r="Y31" s="37">
        <f t="shared" si="16"/>
        <v>-1.6914692470753143E-3</v>
      </c>
      <c r="Z31" s="37">
        <f t="shared" si="17"/>
        <v>2.6900155883053989E-4</v>
      </c>
      <c r="AA31" s="37">
        <f t="shared" si="18"/>
        <v>5.3800311766107978E-4</v>
      </c>
      <c r="AB31" s="37">
        <f t="shared" si="19"/>
        <v>4.8342104904346622E-2</v>
      </c>
      <c r="AC31" s="37">
        <f t="shared" si="20"/>
        <v>4.8206521769863994E-2</v>
      </c>
      <c r="AD31" s="37">
        <f t="shared" si="21"/>
        <v>-6.6569069224572605E-2</v>
      </c>
      <c r="AE31" s="37">
        <f t="shared" si="22"/>
        <v>-6.6382365664954812E-2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0.30182090138870021</v>
      </c>
      <c r="F32" s="37">
        <f t="shared" si="23"/>
        <v>0.50364180277740045</v>
      </c>
      <c r="G32" s="37">
        <f t="shared" si="23"/>
        <v>-0.20148434296446743</v>
      </c>
      <c r="H32" s="37">
        <f t="shared" si="23"/>
        <v>0.697031314071065</v>
      </c>
      <c r="I32" s="37">
        <f t="shared" si="1"/>
        <v>6.5455225347175058E-2</v>
      </c>
      <c r="J32" s="37">
        <f t="shared" si="2"/>
        <v>0.51635796643287402</v>
      </c>
      <c r="K32" s="37">
        <f t="shared" si="3"/>
        <v>5.9628914258883128E-2</v>
      </c>
      <c r="L32" s="37">
        <f t="shared" si="4"/>
        <v>0.51490281311363917</v>
      </c>
      <c r="M32" s="37">
        <f t="shared" si="24"/>
        <v>-4.8405010664496692E-2</v>
      </c>
      <c r="N32" s="37">
        <f t="shared" si="24"/>
        <v>-0.74801780233853188</v>
      </c>
      <c r="O32" s="37">
        <f t="shared" si="24"/>
        <v>0.50038308554729494</v>
      </c>
      <c r="P32" s="37">
        <f t="shared" si="24"/>
        <v>-0.70014003083710885</v>
      </c>
      <c r="Q32" s="37">
        <f t="shared" si="9"/>
        <v>-0.41015078355507323</v>
      </c>
      <c r="R32" s="37">
        <f t="shared" si="10"/>
        <v>0.39887596663485986</v>
      </c>
      <c r="S32" s="37">
        <f t="shared" si="11"/>
        <v>-0.10212727896088941</v>
      </c>
      <c r="T32" s="37">
        <f t="shared" si="12"/>
        <v>0.47449034850508859</v>
      </c>
      <c r="U32" s="37">
        <f t="shared" si="13"/>
        <v>7.5612258713098318E-2</v>
      </c>
      <c r="V32" s="37">
        <f t="shared" si="14"/>
        <v>0.13287510039220249</v>
      </c>
      <c r="W32" s="38">
        <f t="shared" si="6"/>
        <v>0.20848735910530081</v>
      </c>
      <c r="X32" s="37">
        <f t="shared" si="15"/>
        <v>-8.5949922030063408E-4</v>
      </c>
      <c r="Y32" s="37">
        <f t="shared" si="16"/>
        <v>-1.7189984406012682E-3</v>
      </c>
      <c r="Z32" s="37">
        <f t="shared" si="17"/>
        <v>2.5290574657351529E-4</v>
      </c>
      <c r="AA32" s="37">
        <f t="shared" si="18"/>
        <v>5.0581149314703059E-4</v>
      </c>
      <c r="AB32" s="37">
        <f t="shared" si="19"/>
        <v>4.8146414097484783E-2</v>
      </c>
      <c r="AC32" s="37">
        <f t="shared" si="20"/>
        <v>4.8010732227856234E-2</v>
      </c>
      <c r="AD32" s="37">
        <f t="shared" si="21"/>
        <v>-6.6373659349493935E-2</v>
      </c>
      <c r="AE32" s="37">
        <f t="shared" si="22"/>
        <v>-6.6186611105851251E-2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0.30190685131073025</v>
      </c>
      <c r="F33" s="37">
        <f t="shared" si="23"/>
        <v>0.50381370262146052</v>
      </c>
      <c r="G33" s="37">
        <f t="shared" si="23"/>
        <v>-0.20150963353912479</v>
      </c>
      <c r="H33" s="37">
        <f t="shared" si="23"/>
        <v>0.69698073292175033</v>
      </c>
      <c r="I33" s="37">
        <f t="shared" si="1"/>
        <v>6.5476712827682568E-2</v>
      </c>
      <c r="J33" s="37">
        <f t="shared" si="2"/>
        <v>0.51636333255142863</v>
      </c>
      <c r="K33" s="37">
        <f t="shared" si="3"/>
        <v>5.9622591615218795E-2</v>
      </c>
      <c r="L33" s="37">
        <f t="shared" si="4"/>
        <v>0.51490123385679454</v>
      </c>
      <c r="M33" s="37">
        <f t="shared" si="24"/>
        <v>-5.3219652074245172E-2</v>
      </c>
      <c r="N33" s="37">
        <f t="shared" si="24"/>
        <v>-0.75281887556131755</v>
      </c>
      <c r="O33" s="37">
        <f t="shared" si="24"/>
        <v>0.50702045148224428</v>
      </c>
      <c r="P33" s="37">
        <f t="shared" si="24"/>
        <v>-0.69352136972652367</v>
      </c>
      <c r="Q33" s="37">
        <f t="shared" si="9"/>
        <v>-0.41510804479949187</v>
      </c>
      <c r="R33" s="37">
        <f t="shared" si="10"/>
        <v>0.39768794261214674</v>
      </c>
      <c r="S33" s="37">
        <f t="shared" si="11"/>
        <v>-9.5288238979139683E-2</v>
      </c>
      <c r="T33" s="37">
        <f t="shared" si="12"/>
        <v>0.47619594896152173</v>
      </c>
      <c r="U33" s="37">
        <f t="shared" si="13"/>
        <v>7.5150970423419589E-2</v>
      </c>
      <c r="V33" s="37">
        <f t="shared" si="14"/>
        <v>0.1319973014317756</v>
      </c>
      <c r="W33" s="38">
        <f t="shared" si="6"/>
        <v>0.20714827185519519</v>
      </c>
      <c r="X33" s="37">
        <f t="shared" si="15"/>
        <v>-8.7308707295479817E-4</v>
      </c>
      <c r="Y33" s="37">
        <f t="shared" si="16"/>
        <v>-1.7461741459095963E-3</v>
      </c>
      <c r="Z33" s="37">
        <f t="shared" si="17"/>
        <v>2.3693959734182881E-4</v>
      </c>
      <c r="AA33" s="37">
        <f t="shared" si="18"/>
        <v>4.7387919468365762E-4</v>
      </c>
      <c r="AB33" s="37">
        <f t="shared" si="19"/>
        <v>4.7951441848971446E-2</v>
      </c>
      <c r="AC33" s="37">
        <f t="shared" si="20"/>
        <v>4.7815665863122914E-2</v>
      </c>
      <c r="AD33" s="37">
        <f t="shared" si="21"/>
        <v>-6.6177059900310461E-2</v>
      </c>
      <c r="AE33" s="37">
        <f t="shared" si="22"/>
        <v>-6.5989677515087872E-2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0.3019941600180257</v>
      </c>
      <c r="F34" s="37">
        <f t="shared" si="23"/>
        <v>0.50398832003605143</v>
      </c>
      <c r="G34" s="37">
        <f t="shared" si="23"/>
        <v>-0.20153332749885897</v>
      </c>
      <c r="H34" s="37">
        <f t="shared" si="23"/>
        <v>0.69693334500228199</v>
      </c>
      <c r="I34" s="37">
        <f t="shared" si="1"/>
        <v>6.5498540004506431E-2</v>
      </c>
      <c r="J34" s="37">
        <f t="shared" si="2"/>
        <v>0.51636878349927207</v>
      </c>
      <c r="K34" s="37">
        <f t="shared" si="3"/>
        <v>5.9616668125285252E-2</v>
      </c>
      <c r="L34" s="37">
        <f t="shared" si="4"/>
        <v>0.51489975429947232</v>
      </c>
      <c r="M34" s="37">
        <f t="shared" si="24"/>
        <v>-5.8014796259142319E-2</v>
      </c>
      <c r="N34" s="37">
        <f t="shared" si="24"/>
        <v>-0.75760044214762989</v>
      </c>
      <c r="O34" s="37">
        <f t="shared" si="24"/>
        <v>0.51363815747227537</v>
      </c>
      <c r="P34" s="37">
        <f t="shared" si="24"/>
        <v>-0.68692240197501486</v>
      </c>
      <c r="Q34" s="37">
        <f t="shared" si="9"/>
        <v>-0.42004531128827766</v>
      </c>
      <c r="R34" s="37">
        <f t="shared" si="10"/>
        <v>0.39650590759280019</v>
      </c>
      <c r="S34" s="37">
        <f t="shared" si="11"/>
        <v>-8.8469465466972153E-2</v>
      </c>
      <c r="T34" s="37">
        <f t="shared" si="12"/>
        <v>0.47789704812032752</v>
      </c>
      <c r="U34" s="37">
        <f t="shared" si="13"/>
        <v>7.4693408302067096E-2</v>
      </c>
      <c r="V34" s="37">
        <f t="shared" si="14"/>
        <v>0.13112471666193706</v>
      </c>
      <c r="W34" s="38">
        <f t="shared" si="6"/>
        <v>0.20581812496400415</v>
      </c>
      <c r="X34" s="37">
        <f t="shared" si="15"/>
        <v>-8.8649877662115616E-4</v>
      </c>
      <c r="Y34" s="37">
        <f t="shared" si="16"/>
        <v>-1.7729975532423123E-3</v>
      </c>
      <c r="Z34" s="37">
        <f t="shared" si="17"/>
        <v>2.2110349366298416E-4</v>
      </c>
      <c r="AA34" s="37">
        <f t="shared" si="18"/>
        <v>4.4220698732596832E-4</v>
      </c>
      <c r="AB34" s="37">
        <f t="shared" si="19"/>
        <v>4.7757193970174326E-2</v>
      </c>
      <c r="AC34" s="37">
        <f t="shared" si="20"/>
        <v>4.762132845179954E-2</v>
      </c>
      <c r="AD34" s="37">
        <f t="shared" si="21"/>
        <v>-6.5979307868967121E-2</v>
      </c>
      <c r="AE34" s="37">
        <f t="shared" si="22"/>
        <v>-6.5791601847729253E-2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0.30208280989568781</v>
      </c>
      <c r="F35" s="37">
        <f t="shared" si="23"/>
        <v>0.50416561979137564</v>
      </c>
      <c r="G35" s="37">
        <f t="shared" si="23"/>
        <v>-0.20155543784822527</v>
      </c>
      <c r="H35" s="37">
        <f t="shared" si="23"/>
        <v>0.69688912430354943</v>
      </c>
      <c r="I35" s="37">
        <f t="shared" si="1"/>
        <v>6.5520702473921957E-2</v>
      </c>
      <c r="J35" s="37">
        <f t="shared" si="2"/>
        <v>0.51637431817647061</v>
      </c>
      <c r="K35" s="37">
        <f t="shared" si="3"/>
        <v>5.961114053794369E-2</v>
      </c>
      <c r="L35" s="37">
        <f t="shared" si="4"/>
        <v>0.5148983736296624</v>
      </c>
      <c r="M35" s="37">
        <f t="shared" si="24"/>
        <v>-6.2790515656159757E-2</v>
      </c>
      <c r="N35" s="37">
        <f t="shared" si="24"/>
        <v>-0.76236257499280979</v>
      </c>
      <c r="O35" s="37">
        <f t="shared" si="24"/>
        <v>0.52023608825917211</v>
      </c>
      <c r="P35" s="37">
        <f t="shared" si="24"/>
        <v>-0.68034324179024197</v>
      </c>
      <c r="Q35" s="37">
        <f t="shared" si="9"/>
        <v>-0.42496265968981778</v>
      </c>
      <c r="R35" s="37">
        <f t="shared" si="10"/>
        <v>0.39532984123410514</v>
      </c>
      <c r="S35" s="37">
        <f t="shared" si="11"/>
        <v>-8.1671073342103551E-2</v>
      </c>
      <c r="T35" s="37">
        <f t="shared" si="12"/>
        <v>0.47959357325515872</v>
      </c>
      <c r="U35" s="37">
        <f t="shared" si="13"/>
        <v>7.4239543272750327E-2</v>
      </c>
      <c r="V35" s="37">
        <f t="shared" si="14"/>
        <v>0.13025736023121851</v>
      </c>
      <c r="W35" s="38">
        <f t="shared" si="6"/>
        <v>0.20449690350396882</v>
      </c>
      <c r="X35" s="37">
        <f t="shared" si="15"/>
        <v>-8.9973495934332246E-4</v>
      </c>
      <c r="Y35" s="37">
        <f t="shared" si="16"/>
        <v>-1.7994699186866449E-3</v>
      </c>
      <c r="Z35" s="37">
        <f t="shared" si="17"/>
        <v>2.0539778463598481E-4</v>
      </c>
      <c r="AA35" s="37">
        <f t="shared" si="18"/>
        <v>4.1079556927196961E-4</v>
      </c>
      <c r="AB35" s="37">
        <f t="shared" si="19"/>
        <v>4.7563676021616159E-2</v>
      </c>
      <c r="AC35" s="37">
        <f t="shared" si="20"/>
        <v>4.7427725518697721E-2</v>
      </c>
      <c r="AD35" s="37">
        <f t="shared" si="21"/>
        <v>-6.5780440081050745E-2</v>
      </c>
      <c r="AE35" s="37">
        <f t="shared" si="22"/>
        <v>-6.5592420889532599E-2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0.30217278339162212</v>
      </c>
      <c r="F36" s="37">
        <f t="shared" si="23"/>
        <v>0.50434556678324427</v>
      </c>
      <c r="G36" s="37">
        <f t="shared" si="23"/>
        <v>-0.20157597762668886</v>
      </c>
      <c r="H36" s="37">
        <f t="shared" si="23"/>
        <v>0.69684804474662221</v>
      </c>
      <c r="I36" s="37">
        <f t="shared" si="1"/>
        <v>6.5543195847905536E-2</v>
      </c>
      <c r="J36" s="37">
        <f t="shared" si="2"/>
        <v>0.51637993548701222</v>
      </c>
      <c r="K36" s="37">
        <f t="shared" si="3"/>
        <v>5.9606005593327786E-2</v>
      </c>
      <c r="L36" s="37">
        <f t="shared" si="4"/>
        <v>0.5148970910331705</v>
      </c>
      <c r="M36" s="37">
        <f t="shared" si="24"/>
        <v>-6.7546883258321366E-2</v>
      </c>
      <c r="N36" s="37">
        <f t="shared" si="24"/>
        <v>-0.76710534754467952</v>
      </c>
      <c r="O36" s="37">
        <f t="shared" si="24"/>
        <v>0.52681413226727714</v>
      </c>
      <c r="P36" s="37">
        <f t="shared" si="24"/>
        <v>-0.67378399970128866</v>
      </c>
      <c r="Q36" s="37">
        <f t="shared" si="9"/>
        <v>-0.42986016718602543</v>
      </c>
      <c r="R36" s="37">
        <f t="shared" si="10"/>
        <v>0.39415972284733741</v>
      </c>
      <c r="S36" s="37">
        <f t="shared" si="11"/>
        <v>-7.4893173797065282E-2</v>
      </c>
      <c r="T36" s="37">
        <f t="shared" si="12"/>
        <v>0.48128545320465982</v>
      </c>
      <c r="U36" s="37">
        <f t="shared" si="13"/>
        <v>7.378934632907154E-2</v>
      </c>
      <c r="V36" s="37">
        <f t="shared" si="14"/>
        <v>0.12939524506059419</v>
      </c>
      <c r="W36" s="38">
        <f t="shared" si="6"/>
        <v>0.20318459138966571</v>
      </c>
      <c r="X36" s="37">
        <f t="shared" si="15"/>
        <v>-9.127962813053576E-4</v>
      </c>
      <c r="Y36" s="37">
        <f t="shared" si="16"/>
        <v>-1.8255925626107152E-3</v>
      </c>
      <c r="Z36" s="37">
        <f t="shared" si="17"/>
        <v>1.8982278619904215E-4</v>
      </c>
      <c r="AA36" s="37">
        <f t="shared" si="18"/>
        <v>3.796455723980843E-4</v>
      </c>
      <c r="AB36" s="37">
        <f t="shared" si="19"/>
        <v>4.737089331773759E-2</v>
      </c>
      <c r="AC36" s="37">
        <f t="shared" si="20"/>
        <v>4.7234862342088846E-2</v>
      </c>
      <c r="AD36" s="37">
        <f t="shared" si="21"/>
        <v>-6.5580493180954338E-2</v>
      </c>
      <c r="AE36" s="37">
        <f t="shared" si="22"/>
        <v>-6.5392171242182898E-2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0.30226406301975267</v>
      </c>
      <c r="F37" s="37">
        <f t="shared" si="25"/>
        <v>0.50452812603950536</v>
      </c>
      <c r="G37" s="37">
        <f t="shared" si="25"/>
        <v>-0.20159495990530876</v>
      </c>
      <c r="H37" s="37">
        <f t="shared" si="25"/>
        <v>0.6968100801893824</v>
      </c>
      <c r="I37" s="37">
        <f t="shared" si="1"/>
        <v>6.5566015754938173E-2</v>
      </c>
      <c r="J37" s="37">
        <f t="shared" si="2"/>
        <v>0.51638563433900675</v>
      </c>
      <c r="K37" s="37">
        <f t="shared" si="3"/>
        <v>5.9601260023672803E-2</v>
      </c>
      <c r="L37" s="37">
        <f t="shared" si="4"/>
        <v>0.5148959056938256</v>
      </c>
      <c r="M37" s="37">
        <f t="shared" ref="M37:P52" si="26">M36-$G$1*AB36</f>
        <v>-7.2283972590095127E-2</v>
      </c>
      <c r="N37" s="37">
        <f t="shared" si="26"/>
        <v>-0.77182883377888845</v>
      </c>
      <c r="O37" s="37">
        <f t="shared" si="26"/>
        <v>0.53337218158537258</v>
      </c>
      <c r="P37" s="37">
        <f t="shared" si="26"/>
        <v>-0.66724478257707032</v>
      </c>
      <c r="Q37" s="37">
        <f t="shared" si="9"/>
        <v>-0.4347379114476696</v>
      </c>
      <c r="R37" s="37">
        <f t="shared" si="10"/>
        <v>0.39299553141021398</v>
      </c>
      <c r="S37" s="37">
        <f t="shared" si="11"/>
        <v>-6.8135874317757861E-2</v>
      </c>
      <c r="T37" s="37">
        <f t="shared" si="12"/>
        <v>0.48297261837544492</v>
      </c>
      <c r="U37" s="37">
        <f t="shared" si="13"/>
        <v>7.3342788540096099E-2</v>
      </c>
      <c r="V37" s="37">
        <f t="shared" si="14"/>
        <v>0.12853838285852609</v>
      </c>
      <c r="W37" s="38">
        <f t="shared" si="6"/>
        <v>0.20188117139862219</v>
      </c>
      <c r="X37" s="37">
        <f t="shared" si="15"/>
        <v>-9.2568343404342886E-4</v>
      </c>
      <c r="Y37" s="37">
        <f t="shared" si="16"/>
        <v>-1.8513668680868577E-3</v>
      </c>
      <c r="Z37" s="37">
        <f t="shared" si="17"/>
        <v>1.7437878141651802E-4</v>
      </c>
      <c r="AA37" s="37">
        <f t="shared" si="18"/>
        <v>3.4875756283303603E-4</v>
      </c>
      <c r="AB37" s="37">
        <f t="shared" si="19"/>
        <v>4.7178850931628422E-2</v>
      </c>
      <c r="AC37" s="37">
        <f t="shared" si="20"/>
        <v>4.7042743958456049E-2</v>
      </c>
      <c r="AD37" s="37">
        <f t="shared" si="21"/>
        <v>-6.5379503617471676E-2</v>
      </c>
      <c r="AE37" s="37">
        <f t="shared" si="22"/>
        <v>-6.519088930895911E-2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0.30235663136315699</v>
      </c>
      <c r="F38" s="37">
        <f t="shared" si="25"/>
        <v>0.504713262726314</v>
      </c>
      <c r="G38" s="37">
        <f t="shared" si="25"/>
        <v>-0.20161239778345041</v>
      </c>
      <c r="H38" s="37">
        <f t="shared" si="25"/>
        <v>0.69677520443309904</v>
      </c>
      <c r="I38" s="37">
        <f t="shared" si="1"/>
        <v>6.5589157840789253E-2</v>
      </c>
      <c r="J38" s="37">
        <f t="shared" si="2"/>
        <v>0.51639141364488206</v>
      </c>
      <c r="K38" s="37">
        <f t="shared" si="3"/>
        <v>5.959690055413739E-2</v>
      </c>
      <c r="L38" s="37">
        <f t="shared" si="4"/>
        <v>0.51489481679368498</v>
      </c>
      <c r="M38" s="37">
        <f t="shared" si="26"/>
        <v>-7.7001857683257971E-2</v>
      </c>
      <c r="N38" s="37">
        <f t="shared" si="26"/>
        <v>-0.77653310817473409</v>
      </c>
      <c r="O38" s="37">
        <f t="shared" si="26"/>
        <v>0.53991013194711979</v>
      </c>
      <c r="P38" s="37">
        <f t="shared" si="26"/>
        <v>-0.66072569364617439</v>
      </c>
      <c r="Q38" s="37">
        <f t="shared" si="9"/>
        <v>-0.43959597061020006</v>
      </c>
      <c r="R38" s="37">
        <f t="shared" si="10"/>
        <v>0.39183724557912081</v>
      </c>
      <c r="S38" s="37">
        <f t="shared" si="11"/>
        <v>-6.1399278703459403E-2</v>
      </c>
      <c r="T38" s="37">
        <f t="shared" si="12"/>
        <v>0.48465500074412188</v>
      </c>
      <c r="U38" s="37">
        <f t="shared" si="13"/>
        <v>7.2899841055724904E-2</v>
      </c>
      <c r="V38" s="37">
        <f t="shared" si="14"/>
        <v>0.1276867841364617</v>
      </c>
      <c r="W38" s="38">
        <f t="shared" si="6"/>
        <v>0.20058662519218662</v>
      </c>
      <c r="X38" s="37">
        <f t="shared" si="15"/>
        <v>-9.383971396521387E-4</v>
      </c>
      <c r="Y38" s="37">
        <f t="shared" si="16"/>
        <v>-1.8767942793042774E-3</v>
      </c>
      <c r="Z38" s="37">
        <f t="shared" si="17"/>
        <v>1.5906602078443838E-4</v>
      </c>
      <c r="AA38" s="37">
        <f t="shared" si="18"/>
        <v>3.1813204156887675E-4</v>
      </c>
      <c r="AB38" s="37">
        <f t="shared" si="19"/>
        <v>4.6987553699725876E-2</v>
      </c>
      <c r="AC38" s="37">
        <f t="shared" si="20"/>
        <v>4.6851375167212897E-2</v>
      </c>
      <c r="AD38" s="37">
        <f t="shared" si="21"/>
        <v>-6.5177507629827491E-2</v>
      </c>
      <c r="AE38" s="37">
        <f t="shared" si="22"/>
        <v>-6.4988611280836772E-2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0.3024504710771222</v>
      </c>
      <c r="F39" s="37">
        <f t="shared" si="25"/>
        <v>0.50490094215424441</v>
      </c>
      <c r="G39" s="37">
        <f t="shared" si="25"/>
        <v>-0.20162830438552887</v>
      </c>
      <c r="H39" s="37">
        <f t="shared" si="25"/>
        <v>0.69674339122894213</v>
      </c>
      <c r="I39" s="37">
        <f t="shared" si="1"/>
        <v>6.5612617769280554E-2</v>
      </c>
      <c r="J39" s="37">
        <f t="shared" si="2"/>
        <v>0.51639727232157462</v>
      </c>
      <c r="K39" s="37">
        <f t="shared" si="3"/>
        <v>5.959292390361777E-2</v>
      </c>
      <c r="L39" s="37">
        <f t="shared" si="4"/>
        <v>0.51489382351323831</v>
      </c>
      <c r="M39" s="37">
        <f t="shared" si="26"/>
        <v>-8.1700613053230564E-2</v>
      </c>
      <c r="N39" s="37">
        <f t="shared" si="26"/>
        <v>-0.78121824569145537</v>
      </c>
      <c r="O39" s="37">
        <f t="shared" si="26"/>
        <v>0.54642788271010256</v>
      </c>
      <c r="P39" s="37">
        <f t="shared" si="26"/>
        <v>-0.65422683251809066</v>
      </c>
      <c r="Q39" s="37">
        <f t="shared" si="9"/>
        <v>-0.44443442325006655</v>
      </c>
      <c r="R39" s="37">
        <f t="shared" si="10"/>
        <v>0.39068484370111783</v>
      </c>
      <c r="S39" s="37">
        <f t="shared" si="11"/>
        <v>-5.4683487088244387E-2</v>
      </c>
      <c r="T39" s="37">
        <f t="shared" si="12"/>
        <v>0.48633253385838304</v>
      </c>
      <c r="U39" s="37">
        <f t="shared" si="13"/>
        <v>7.2460475111872258E-2</v>
      </c>
      <c r="V39" s="37">
        <f t="shared" si="14"/>
        <v>0.12684045822475842</v>
      </c>
      <c r="W39" s="38">
        <f t="shared" si="6"/>
        <v>0.19930093333663068</v>
      </c>
      <c r="X39" s="37">
        <f t="shared" si="15"/>
        <v>-9.5093814998634726E-4</v>
      </c>
      <c r="Y39" s="37">
        <f t="shared" si="16"/>
        <v>-1.9018762999726945E-3</v>
      </c>
      <c r="Z39" s="37">
        <f t="shared" si="17"/>
        <v>1.4388472255389082E-4</v>
      </c>
      <c r="AA39" s="37">
        <f t="shared" si="18"/>
        <v>2.8776944510778164E-4</v>
      </c>
      <c r="AB39" s="37">
        <f t="shared" si="19"/>
        <v>4.6797006226477589E-2</v>
      </c>
      <c r="AC39" s="37">
        <f t="shared" si="20"/>
        <v>4.6660760535386703E-2</v>
      </c>
      <c r="AD39" s="37">
        <f t="shared" si="21"/>
        <v>-6.4974541234146629E-2</v>
      </c>
      <c r="AE39" s="37">
        <f t="shared" si="22"/>
        <v>-6.4785373123030343E-2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0.30254556489212081</v>
      </c>
      <c r="F40" s="37">
        <f t="shared" si="25"/>
        <v>0.50509112978424164</v>
      </c>
      <c r="G40" s="37">
        <f t="shared" si="25"/>
        <v>-0.20164269285778424</v>
      </c>
      <c r="H40" s="37">
        <f t="shared" si="25"/>
        <v>0.69671461428443138</v>
      </c>
      <c r="I40" s="37">
        <f t="shared" si="1"/>
        <v>6.5636391223030208E-2</v>
      </c>
      <c r="J40" s="37">
        <f t="shared" si="2"/>
        <v>0.51640320929071615</v>
      </c>
      <c r="K40" s="37">
        <f t="shared" si="3"/>
        <v>5.9589326785553932E-2</v>
      </c>
      <c r="L40" s="37">
        <f t="shared" si="4"/>
        <v>0.51489292503160844</v>
      </c>
      <c r="M40" s="37">
        <f t="shared" si="26"/>
        <v>-8.6380313675878326E-2</v>
      </c>
      <c r="N40" s="37">
        <f t="shared" si="26"/>
        <v>-0.78588432174499401</v>
      </c>
      <c r="O40" s="37">
        <f t="shared" si="26"/>
        <v>0.55292533683351719</v>
      </c>
      <c r="P40" s="37">
        <f t="shared" si="26"/>
        <v>-0.64774829520578758</v>
      </c>
      <c r="Q40" s="37">
        <f t="shared" si="9"/>
        <v>-0.44925334836152397</v>
      </c>
      <c r="R40" s="37">
        <f t="shared" si="10"/>
        <v>0.38953830382572197</v>
      </c>
      <c r="S40" s="37">
        <f t="shared" si="11"/>
        <v>-4.7988595963767311E-2</v>
      </c>
      <c r="T40" s="37">
        <f t="shared" si="12"/>
        <v>0.48800515283717932</v>
      </c>
      <c r="U40" s="37">
        <f t="shared" si="13"/>
        <v>7.2024662035453019E-2</v>
      </c>
      <c r="V40" s="37">
        <f t="shared" si="14"/>
        <v>0.12599941328901182</v>
      </c>
      <c r="W40" s="38">
        <f t="shared" si="6"/>
        <v>0.19802407532446484</v>
      </c>
      <c r="X40" s="37">
        <f t="shared" si="15"/>
        <v>-9.6330724585930215E-4</v>
      </c>
      <c r="Y40" s="37">
        <f t="shared" si="16"/>
        <v>-1.9266144917186043E-3</v>
      </c>
      <c r="Z40" s="37">
        <f t="shared" si="17"/>
        <v>1.2883507307163706E-4</v>
      </c>
      <c r="AA40" s="37">
        <f t="shared" si="18"/>
        <v>2.5767014614327412E-4</v>
      </c>
      <c r="AB40" s="37">
        <f t="shared" si="19"/>
        <v>4.660721288896754E-2</v>
      </c>
      <c r="AC40" s="37">
        <f t="shared" si="20"/>
        <v>4.6470904402264354E-2</v>
      </c>
      <c r="AD40" s="37">
        <f t="shared" si="21"/>
        <v>-6.4770640210366104E-2</v>
      </c>
      <c r="AE40" s="37">
        <f t="shared" si="22"/>
        <v>-6.4581210561978755E-2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0.30264189561670674</v>
      </c>
      <c r="F41" s="37">
        <f t="shared" si="25"/>
        <v>0.50528379123341349</v>
      </c>
      <c r="G41" s="37">
        <f t="shared" si="25"/>
        <v>-0.2016555763650914</v>
      </c>
      <c r="H41" s="37">
        <f t="shared" si="25"/>
        <v>0.69668884726981706</v>
      </c>
      <c r="I41" s="37">
        <f t="shared" si="1"/>
        <v>6.5660473904176689E-2</v>
      </c>
      <c r="J41" s="37">
        <f t="shared" si="2"/>
        <v>0.51640922347881335</v>
      </c>
      <c r="K41" s="37">
        <f t="shared" si="3"/>
        <v>5.9586105908727142E-2</v>
      </c>
      <c r="L41" s="37">
        <f t="shared" si="4"/>
        <v>0.51489212052675115</v>
      </c>
      <c r="M41" s="37">
        <f t="shared" si="26"/>
        <v>-9.1041034964775086E-2</v>
      </c>
      <c r="N41" s="37">
        <f t="shared" si="26"/>
        <v>-0.79053141218522049</v>
      </c>
      <c r="O41" s="37">
        <f t="shared" si="26"/>
        <v>0.55940240085455384</v>
      </c>
      <c r="P41" s="37">
        <f t="shared" si="26"/>
        <v>-0.64129017414958966</v>
      </c>
      <c r="Q41" s="37">
        <f t="shared" si="9"/>
        <v>-0.45405282533392233</v>
      </c>
      <c r="R41" s="37">
        <f t="shared" si="10"/>
        <v>0.38839760371646892</v>
      </c>
      <c r="S41" s="37">
        <f t="shared" si="11"/>
        <v>-4.131469820336775E-2</v>
      </c>
      <c r="T41" s="37">
        <f t="shared" si="12"/>
        <v>0.48967279437000089</v>
      </c>
      <c r="U41" s="37">
        <f t="shared" si="13"/>
        <v>7.1592373249182925E-2</v>
      </c>
      <c r="V41" s="37">
        <f t="shared" si="14"/>
        <v>0.12516365634676171</v>
      </c>
      <c r="W41" s="38">
        <f t="shared" si="6"/>
        <v>0.19675602959594463</v>
      </c>
      <c r="X41" s="37">
        <f t="shared" si="15"/>
        <v>-9.7550523623788829E-4</v>
      </c>
      <c r="Y41" s="37">
        <f t="shared" si="16"/>
        <v>-1.9510104724757766E-3</v>
      </c>
      <c r="Z41" s="37">
        <f t="shared" si="17"/>
        <v>1.1391722713723239E-4</v>
      </c>
      <c r="AA41" s="37">
        <f t="shared" si="18"/>
        <v>2.2783445427446478E-4</v>
      </c>
      <c r="AB41" s="37">
        <f t="shared" si="19"/>
        <v>4.6418177841502935E-2</v>
      </c>
      <c r="AC41" s="37">
        <f t="shared" si="20"/>
        <v>4.6281810883999158E-2</v>
      </c>
      <c r="AD41" s="37">
        <f t="shared" si="21"/>
        <v>-6.4565840089592291E-2</v>
      </c>
      <c r="AE41" s="37">
        <f t="shared" si="22"/>
        <v>-6.4376159072776926E-2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0.30273944614033055</v>
      </c>
      <c r="F42" s="37">
        <f t="shared" si="25"/>
        <v>0.50547889228066112</v>
      </c>
      <c r="G42" s="37">
        <f t="shared" si="25"/>
        <v>-0.20166696808780513</v>
      </c>
      <c r="H42" s="37">
        <f t="shared" si="25"/>
        <v>0.69666606382438956</v>
      </c>
      <c r="I42" s="37">
        <f t="shared" si="1"/>
        <v>6.5684861535082642E-2</v>
      </c>
      <c r="J42" s="37">
        <f t="shared" si="2"/>
        <v>0.516415313817425</v>
      </c>
      <c r="K42" s="37">
        <f t="shared" si="3"/>
        <v>5.9583257978048705E-2</v>
      </c>
      <c r="L42" s="37">
        <f t="shared" si="4"/>
        <v>0.5148914091756519</v>
      </c>
      <c r="M42" s="37">
        <f t="shared" si="26"/>
        <v>-9.5682852748925379E-2</v>
      </c>
      <c r="N42" s="37">
        <f t="shared" si="26"/>
        <v>-0.7951595932736204</v>
      </c>
      <c r="O42" s="37">
        <f t="shared" si="26"/>
        <v>0.56585898486351305</v>
      </c>
      <c r="P42" s="37">
        <f t="shared" si="26"/>
        <v>-0.63485255824231202</v>
      </c>
      <c r="Q42" s="37">
        <f t="shared" si="9"/>
        <v>-0.45883293392947544</v>
      </c>
      <c r="R42" s="37">
        <f t="shared" si="10"/>
        <v>0.38726272086225572</v>
      </c>
      <c r="S42" s="37">
        <f t="shared" si="11"/>
        <v>-3.4661883087450995E-2</v>
      </c>
      <c r="T42" s="37">
        <f t="shared" si="12"/>
        <v>0.49133539671528048</v>
      </c>
      <c r="U42" s="37">
        <f t="shared" si="13"/>
        <v>7.1163580276196139E-2</v>
      </c>
      <c r="V42" s="37">
        <f t="shared" si="14"/>
        <v>0.12433319328455335</v>
      </c>
      <c r="W42" s="38">
        <f t="shared" si="6"/>
        <v>0.19549677356074949</v>
      </c>
      <c r="X42" s="37">
        <f t="shared" si="15"/>
        <v>-9.8753295743577644E-4</v>
      </c>
      <c r="Y42" s="37">
        <f t="shared" si="16"/>
        <v>-1.9750659148715529E-3</v>
      </c>
      <c r="Z42" s="37">
        <f t="shared" si="17"/>
        <v>9.9131308375948458E-5</v>
      </c>
      <c r="AA42" s="37">
        <f t="shared" si="18"/>
        <v>1.9826261675189692E-4</v>
      </c>
      <c r="AB42" s="37">
        <f t="shared" si="19"/>
        <v>4.6229905020160979E-2</v>
      </c>
      <c r="AC42" s="37">
        <f t="shared" si="20"/>
        <v>4.609348387817707E-2</v>
      </c>
      <c r="AD42" s="37">
        <f t="shared" si="21"/>
        <v>-6.4360176141905284E-2</v>
      </c>
      <c r="AE42" s="37">
        <f t="shared" si="22"/>
        <v>-6.4170253867054494E-2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0.30283819943607415</v>
      </c>
      <c r="F43" s="37">
        <f t="shared" si="25"/>
        <v>0.50567639887214832</v>
      </c>
      <c r="G43" s="37">
        <f t="shared" si="25"/>
        <v>-0.20167688121864272</v>
      </c>
      <c r="H43" s="37">
        <f t="shared" si="25"/>
        <v>0.69664623756271438</v>
      </c>
      <c r="I43" s="37">
        <f t="shared" si="1"/>
        <v>6.5709549859018543E-2</v>
      </c>
      <c r="J43" s="37">
        <f t="shared" si="2"/>
        <v>0.51642147924333193</v>
      </c>
      <c r="K43" s="37">
        <f t="shared" si="3"/>
        <v>5.9580779695339307E-2</v>
      </c>
      <c r="L43" s="37">
        <f t="shared" si="4"/>
        <v>0.51489079015452099</v>
      </c>
      <c r="M43" s="37">
        <f t="shared" si="26"/>
        <v>-0.10030584325094148</v>
      </c>
      <c r="N43" s="37">
        <f t="shared" si="26"/>
        <v>-0.79976894166143808</v>
      </c>
      <c r="O43" s="37">
        <f t="shared" si="26"/>
        <v>0.5722950024777036</v>
      </c>
      <c r="P43" s="37">
        <f t="shared" si="26"/>
        <v>-0.6284355328556066</v>
      </c>
      <c r="Q43" s="37">
        <f t="shared" si="9"/>
        <v>-0.46359375426150384</v>
      </c>
      <c r="R43" s="37">
        <f t="shared" si="10"/>
        <v>0.38613363248846427</v>
      </c>
      <c r="S43" s="37">
        <f t="shared" si="11"/>
        <v>-2.8030236330098712E-2</v>
      </c>
      <c r="T43" s="37">
        <f t="shared" si="12"/>
        <v>0.49299289969794319</v>
      </c>
      <c r="U43" s="37">
        <f t="shared" si="13"/>
        <v>7.0738254744483545E-2</v>
      </c>
      <c r="V43" s="37">
        <f t="shared" si="14"/>
        <v>0.12350802887532937</v>
      </c>
      <c r="W43" s="38">
        <f t="shared" si="6"/>
        <v>0.19424628361981292</v>
      </c>
      <c r="X43" s="37">
        <f t="shared" si="15"/>
        <v>-9.9939127230525503E-4</v>
      </c>
      <c r="Y43" s="37">
        <f t="shared" si="16"/>
        <v>-1.9987825446105101E-3</v>
      </c>
      <c r="Z43" s="37">
        <f t="shared" si="17"/>
        <v>8.447740962679773E-5</v>
      </c>
      <c r="AA43" s="37">
        <f t="shared" si="18"/>
        <v>1.6895481925359546E-4</v>
      </c>
      <c r="AB43" s="37">
        <f t="shared" si="19"/>
        <v>4.6042398147293405E-2</v>
      </c>
      <c r="AC43" s="37">
        <f t="shared" si="20"/>
        <v>4.5905927068340582E-2</v>
      </c>
      <c r="AD43" s="37">
        <f t="shared" si="21"/>
        <v>-6.4153683364612038E-2</v>
      </c>
      <c r="AE43" s="37">
        <f t="shared" si="22"/>
        <v>-6.3963529881303938E-2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0.3029381385633047</v>
      </c>
      <c r="F44" s="37">
        <f t="shared" si="25"/>
        <v>0.50587627712660943</v>
      </c>
      <c r="G44" s="37">
        <f t="shared" si="25"/>
        <v>-0.20168532895960539</v>
      </c>
      <c r="H44" s="37">
        <f t="shared" si="25"/>
        <v>0.69662934208078897</v>
      </c>
      <c r="I44" s="37">
        <f t="shared" si="1"/>
        <v>6.5734534640826181E-2</v>
      </c>
      <c r="J44" s="37">
        <f t="shared" si="2"/>
        <v>0.51642771869870285</v>
      </c>
      <c r="K44" s="37">
        <f t="shared" si="3"/>
        <v>5.9578667760098625E-2</v>
      </c>
      <c r="L44" s="37">
        <f t="shared" si="4"/>
        <v>0.51489026263898552</v>
      </c>
      <c r="M44" s="37">
        <f t="shared" si="26"/>
        <v>-0.10491008306567082</v>
      </c>
      <c r="N44" s="37">
        <f t="shared" si="26"/>
        <v>-0.80435953436827212</v>
      </c>
      <c r="O44" s="37">
        <f t="shared" si="26"/>
        <v>0.57871037081416477</v>
      </c>
      <c r="P44" s="37">
        <f t="shared" si="26"/>
        <v>-0.62203917986747626</v>
      </c>
      <c r="Q44" s="37">
        <f t="shared" si="9"/>
        <v>-0.46833536677314752</v>
      </c>
      <c r="R44" s="37">
        <f t="shared" si="10"/>
        <v>0.3850103155678673</v>
      </c>
      <c r="S44" s="37">
        <f t="shared" si="11"/>
        <v>-2.1419840106864485E-2</v>
      </c>
      <c r="T44" s="37">
        <f t="shared" si="12"/>
        <v>0.49464524470612403</v>
      </c>
      <c r="U44" s="37">
        <f t="shared" si="13"/>
        <v>7.0316368391155709E-2</v>
      </c>
      <c r="V44" s="37">
        <f t="shared" si="14"/>
        <v>0.12268816679612786</v>
      </c>
      <c r="W44" s="38">
        <f t="shared" si="6"/>
        <v>0.19300453518728355</v>
      </c>
      <c r="X44" s="37">
        <f t="shared" si="15"/>
        <v>-1.011081069428491E-3</v>
      </c>
      <c r="Y44" s="37">
        <f t="shared" si="16"/>
        <v>-2.022162138856982E-3</v>
      </c>
      <c r="Z44" s="37">
        <f t="shared" si="17"/>
        <v>6.9955593344931839E-5</v>
      </c>
      <c r="AA44" s="37">
        <f t="shared" si="18"/>
        <v>1.3991118668986368E-4</v>
      </c>
      <c r="AB44" s="37">
        <f t="shared" si="19"/>
        <v>4.5855660735987715E-2</v>
      </c>
      <c r="AC44" s="37">
        <f t="shared" si="20"/>
        <v>4.5719143928469062E-2</v>
      </c>
      <c r="AD44" s="37">
        <f t="shared" si="21"/>
        <v>-6.3946396470948005E-2</v>
      </c>
      <c r="AE44" s="37">
        <f t="shared" si="22"/>
        <v>-6.3756021765657048E-2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0.30303924667024756</v>
      </c>
      <c r="F45" s="37">
        <f t="shared" si="25"/>
        <v>0.50607849334049515</v>
      </c>
      <c r="G45" s="37">
        <f t="shared" si="25"/>
        <v>-0.2016923245189399</v>
      </c>
      <c r="H45" s="37">
        <f t="shared" si="25"/>
        <v>0.69661535096212002</v>
      </c>
      <c r="I45" s="37">
        <f t="shared" si="1"/>
        <v>6.5759811667561896E-2</v>
      </c>
      <c r="J45" s="37">
        <f t="shared" si="2"/>
        <v>0.51643403113125552</v>
      </c>
      <c r="K45" s="37">
        <f t="shared" si="3"/>
        <v>5.9576918870265012E-2</v>
      </c>
      <c r="L45" s="37">
        <f t="shared" si="4"/>
        <v>0.51488982580427944</v>
      </c>
      <c r="M45" s="37">
        <f t="shared" si="26"/>
        <v>-0.10949564913926958</v>
      </c>
      <c r="N45" s="37">
        <f t="shared" si="26"/>
        <v>-0.808931448761119</v>
      </c>
      <c r="O45" s="37">
        <f t="shared" si="26"/>
        <v>0.58510501046125951</v>
      </c>
      <c r="P45" s="37">
        <f t="shared" si="26"/>
        <v>-0.61566357769091051</v>
      </c>
      <c r="Q45" s="37">
        <f t="shared" si="9"/>
        <v>-0.47305785221654256</v>
      </c>
      <c r="R45" s="37">
        <f t="shared" si="10"/>
        <v>0.38389274683131902</v>
      </c>
      <c r="S45" s="37">
        <f t="shared" si="11"/>
        <v>-1.4830773083708726E-2</v>
      </c>
      <c r="T45" s="37">
        <f t="shared" si="12"/>
        <v>0.49629237468707149</v>
      </c>
      <c r="U45" s="37">
        <f t="shared" si="13"/>
        <v>6.9897893066534406E-2</v>
      </c>
      <c r="V45" s="37">
        <f t="shared" si="14"/>
        <v>0.1218736096460655</v>
      </c>
      <c r="W45" s="38">
        <f t="shared" si="6"/>
        <v>0.19177150271259991</v>
      </c>
      <c r="X45" s="37">
        <f t="shared" si="15"/>
        <v>-1.0226032623089746E-3</v>
      </c>
      <c r="Y45" s="37">
        <f t="shared" si="16"/>
        <v>-2.0452065246179493E-3</v>
      </c>
      <c r="Z45" s="37">
        <f t="shared" si="17"/>
        <v>5.5565892017714197E-5</v>
      </c>
      <c r="AA45" s="37">
        <f t="shared" si="18"/>
        <v>1.1113178403542839E-4</v>
      </c>
      <c r="AB45" s="37">
        <f t="shared" si="19"/>
        <v>4.5669696094483597E-2</v>
      </c>
      <c r="AC45" s="37">
        <f t="shared" si="20"/>
        <v>4.553313772741395E-2</v>
      </c>
      <c r="AD45" s="37">
        <f t="shared" si="21"/>
        <v>-6.3738349879228523E-2</v>
      </c>
      <c r="AE45" s="37">
        <f t="shared" si="22"/>
        <v>-6.354776387311159E-2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0.30314150699647846</v>
      </c>
      <c r="F46" s="37">
        <f t="shared" si="25"/>
        <v>0.50628301399295694</v>
      </c>
      <c r="G46" s="37">
        <f t="shared" si="25"/>
        <v>-0.20169788110814166</v>
      </c>
      <c r="H46" s="37">
        <f t="shared" si="25"/>
        <v>0.6966042377837165</v>
      </c>
      <c r="I46" s="37">
        <f t="shared" si="1"/>
        <v>6.578537674911962E-2</v>
      </c>
      <c r="J46" s="37">
        <f t="shared" si="2"/>
        <v>0.516440415494412</v>
      </c>
      <c r="K46" s="37">
        <f t="shared" si="3"/>
        <v>5.9575529722964572E-2</v>
      </c>
      <c r="L46" s="37">
        <f t="shared" si="4"/>
        <v>0.51488947882543068</v>
      </c>
      <c r="M46" s="37">
        <f t="shared" si="26"/>
        <v>-0.11406261874871794</v>
      </c>
      <c r="N46" s="37">
        <f t="shared" si="26"/>
        <v>-0.81348476253386037</v>
      </c>
      <c r="O46" s="37">
        <f t="shared" si="26"/>
        <v>0.59147884544918239</v>
      </c>
      <c r="P46" s="37">
        <f t="shared" si="26"/>
        <v>-0.60930880130359932</v>
      </c>
      <c r="Q46" s="37">
        <f t="shared" si="9"/>
        <v>-0.47776129163245717</v>
      </c>
      <c r="R46" s="37">
        <f t="shared" si="10"/>
        <v>0.38278090277823057</v>
      </c>
      <c r="S46" s="37">
        <f t="shared" si="11"/>
        <v>-8.263110447027322E-3</v>
      </c>
      <c r="T46" s="37">
        <f t="shared" si="12"/>
        <v>0.4979342341422644</v>
      </c>
      <c r="U46" s="37">
        <f t="shared" si="13"/>
        <v>6.9482800738076292E-2</v>
      </c>
      <c r="V46" s="37">
        <f t="shared" si="14"/>
        <v>0.12106435896457993</v>
      </c>
      <c r="W46" s="38">
        <f t="shared" si="6"/>
        <v>0.19054715970265623</v>
      </c>
      <c r="X46" s="37">
        <f t="shared" si="15"/>
        <v>-1.0339587885638607E-3</v>
      </c>
      <c r="Y46" s="37">
        <f t="shared" si="16"/>
        <v>-2.0679175771277213E-3</v>
      </c>
      <c r="Z46" s="37">
        <f t="shared" si="17"/>
        <v>4.130830859372927E-5</v>
      </c>
      <c r="AA46" s="37">
        <f t="shared" si="18"/>
        <v>8.261661718745854E-5</v>
      </c>
      <c r="AB46" s="37">
        <f t="shared" si="19"/>
        <v>4.5484507330543565E-2</v>
      </c>
      <c r="AC46" s="37">
        <f t="shared" si="20"/>
        <v>4.5347911533287932E-2</v>
      </c>
      <c r="AD46" s="37">
        <f t="shared" si="21"/>
        <v>-6.352957770244809E-2</v>
      </c>
      <c r="AE46" s="37">
        <f t="shared" si="22"/>
        <v>-6.333879024920569E-2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0.30324490287533484</v>
      </c>
      <c r="F47" s="37">
        <f t="shared" si="25"/>
        <v>0.50648980575066971</v>
      </c>
      <c r="G47" s="37">
        <f t="shared" si="25"/>
        <v>-0.20170201193900103</v>
      </c>
      <c r="H47" s="37">
        <f t="shared" si="25"/>
        <v>0.69659597612199775</v>
      </c>
      <c r="I47" s="37">
        <f t="shared" si="1"/>
        <v>6.5811225718833716E-2</v>
      </c>
      <c r="J47" s="37">
        <f t="shared" si="2"/>
        <v>0.51644687074744966</v>
      </c>
      <c r="K47" s="37">
        <f t="shared" si="3"/>
        <v>5.9574497015249729E-2</v>
      </c>
      <c r="L47" s="37">
        <f t="shared" si="4"/>
        <v>0.51488922087744582</v>
      </c>
      <c r="M47" s="37">
        <f t="shared" si="26"/>
        <v>-0.1186110694817723</v>
      </c>
      <c r="N47" s="37">
        <f t="shared" si="26"/>
        <v>-0.81801955368718915</v>
      </c>
      <c r="O47" s="37">
        <f t="shared" si="26"/>
        <v>0.59783180321942719</v>
      </c>
      <c r="P47" s="37">
        <f t="shared" si="26"/>
        <v>-0.60297492227867877</v>
      </c>
      <c r="Q47" s="37">
        <f t="shared" si="9"/>
        <v>-0.48244576633038239</v>
      </c>
      <c r="R47" s="37">
        <f t="shared" si="10"/>
        <v>0.38167475968683345</v>
      </c>
      <c r="S47" s="37">
        <f t="shared" si="11"/>
        <v>-1.7169239347291088E-3</v>
      </c>
      <c r="T47" s="37">
        <f t="shared" si="12"/>
        <v>0.49957076912175924</v>
      </c>
      <c r="U47" s="37">
        <f t="shared" si="13"/>
        <v>6.9071063494132695E-2</v>
      </c>
      <c r="V47" s="37">
        <f t="shared" si="14"/>
        <v>0.12026041524991139</v>
      </c>
      <c r="W47" s="38">
        <f t="shared" si="6"/>
        <v>0.1893314787440441</v>
      </c>
      <c r="X47" s="37">
        <f t="shared" si="15"/>
        <v>-1.0451486091179072E-3</v>
      </c>
      <c r="Y47" s="37">
        <f t="shared" si="16"/>
        <v>-2.0902972182358145E-3</v>
      </c>
      <c r="Z47" s="37">
        <f t="shared" si="17"/>
        <v>2.7182816924022747E-5</v>
      </c>
      <c r="AA47" s="37">
        <f t="shared" si="18"/>
        <v>5.4365633848045494E-5</v>
      </c>
      <c r="AB47" s="37">
        <f t="shared" si="19"/>
        <v>4.5300097355776281E-2</v>
      </c>
      <c r="AC47" s="37">
        <f t="shared" si="20"/>
        <v>4.5163468217806556E-2</v>
      </c>
      <c r="AD47" s="37">
        <f t="shared" si="21"/>
        <v>-6.3320113738327161E-2</v>
      </c>
      <c r="AE47" s="37">
        <f t="shared" si="22"/>
        <v>-6.312913462213969E-2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0.30334941773624663</v>
      </c>
      <c r="F48" s="37">
        <f t="shared" si="25"/>
        <v>0.50669883547249328</v>
      </c>
      <c r="G48" s="37">
        <f t="shared" si="25"/>
        <v>-0.20170473022069343</v>
      </c>
      <c r="H48" s="37">
        <f t="shared" si="25"/>
        <v>0.69659053955861294</v>
      </c>
      <c r="I48" s="37">
        <f t="shared" si="1"/>
        <v>6.5837354434061662E-2</v>
      </c>
      <c r="J48" s="37">
        <f t="shared" si="2"/>
        <v>0.51645339585564631</v>
      </c>
      <c r="K48" s="37">
        <f t="shared" si="3"/>
        <v>5.9573817444826621E-2</v>
      </c>
      <c r="L48" s="37">
        <f t="shared" si="4"/>
        <v>0.51488905113549155</v>
      </c>
      <c r="M48" s="37">
        <f t="shared" si="26"/>
        <v>-0.12314107921734993</v>
      </c>
      <c r="N48" s="37">
        <f t="shared" si="26"/>
        <v>-0.82253590050896985</v>
      </c>
      <c r="O48" s="37">
        <f t="shared" si="26"/>
        <v>0.60416381459325996</v>
      </c>
      <c r="P48" s="37">
        <f t="shared" si="26"/>
        <v>-0.59666200881646481</v>
      </c>
      <c r="Q48" s="37">
        <f t="shared" si="9"/>
        <v>-0.48711135786907006</v>
      </c>
      <c r="R48" s="37">
        <f t="shared" si="10"/>
        <v>0.38057429362423184</v>
      </c>
      <c r="S48" s="37">
        <f t="shared" si="11"/>
        <v>4.8077181316843465E-3</v>
      </c>
      <c r="T48" s="37">
        <f t="shared" si="12"/>
        <v>0.50120192721779444</v>
      </c>
      <c r="U48" s="37">
        <f t="shared" si="13"/>
        <v>6.8662653547549191E-2</v>
      </c>
      <c r="V48" s="37">
        <f t="shared" si="14"/>
        <v>0.11946177797779915</v>
      </c>
      <c r="W48" s="38">
        <f t="shared" si="6"/>
        <v>0.18812443152534836</v>
      </c>
      <c r="X48" s="37">
        <f t="shared" si="15"/>
        <v>-1.0561737073997125E-3</v>
      </c>
      <c r="Y48" s="37">
        <f t="shared" si="16"/>
        <v>-2.1123474147994249E-3</v>
      </c>
      <c r="Z48" s="37">
        <f t="shared" si="17"/>
        <v>1.3189362214850777E-5</v>
      </c>
      <c r="AA48" s="37">
        <f t="shared" si="18"/>
        <v>2.6378724429701553E-5</v>
      </c>
      <c r="AB48" s="37">
        <f t="shared" si="19"/>
        <v>4.511646888991195E-2</v>
      </c>
      <c r="AC48" s="37">
        <f t="shared" si="20"/>
        <v>4.4979810460581596E-2</v>
      </c>
      <c r="AD48" s="37">
        <f t="shared" si="21"/>
        <v>-6.3109991459804296E-2</v>
      </c>
      <c r="AE48" s="37">
        <f t="shared" si="22"/>
        <v>-6.2918830393343325E-2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0.30345503510698663</v>
      </c>
      <c r="F49" s="37">
        <f t="shared" si="25"/>
        <v>0.50691007021397327</v>
      </c>
      <c r="G49" s="37">
        <f t="shared" si="25"/>
        <v>-0.20170604915691492</v>
      </c>
      <c r="H49" s="37">
        <f t="shared" si="25"/>
        <v>0.69658790168617002</v>
      </c>
      <c r="I49" s="37">
        <f t="shared" si="1"/>
        <v>6.5863758776746661E-2</v>
      </c>
      <c r="J49" s="37">
        <f t="shared" si="2"/>
        <v>0.51645998979042107</v>
      </c>
      <c r="K49" s="37">
        <f t="shared" si="3"/>
        <v>5.9573487710771263E-2</v>
      </c>
      <c r="L49" s="37">
        <f t="shared" si="4"/>
        <v>0.51488896877507406</v>
      </c>
      <c r="M49" s="37">
        <f t="shared" si="26"/>
        <v>-0.12765272610634112</v>
      </c>
      <c r="N49" s="37">
        <f t="shared" si="26"/>
        <v>-0.82703388155502799</v>
      </c>
      <c r="O49" s="37">
        <f t="shared" si="26"/>
        <v>0.6104748137392404</v>
      </c>
      <c r="P49" s="37">
        <f t="shared" si="26"/>
        <v>-0.59037012577713044</v>
      </c>
      <c r="Q49" s="37">
        <f t="shared" si="9"/>
        <v>-0.4917581480375155</v>
      </c>
      <c r="R49" s="37">
        <f t="shared" si="10"/>
        <v>0.37947948045624519</v>
      </c>
      <c r="S49" s="37">
        <f t="shared" si="11"/>
        <v>1.131075081407984E-2</v>
      </c>
      <c r="T49" s="37">
        <f t="shared" si="12"/>
        <v>0.50282765755767156</v>
      </c>
      <c r="U49" s="37">
        <f t="shared" si="13"/>
        <v>6.8257543239108431E-2</v>
      </c>
      <c r="V49" s="37">
        <f t="shared" si="14"/>
        <v>0.11866844562037265</v>
      </c>
      <c r="W49" s="38">
        <f t="shared" si="6"/>
        <v>0.18692598885948108</v>
      </c>
      <c r="X49" s="37">
        <f t="shared" si="15"/>
        <v>-1.0670350885408934E-3</v>
      </c>
      <c r="Y49" s="37">
        <f t="shared" si="16"/>
        <v>-2.1340701770817868E-3</v>
      </c>
      <c r="Z49" s="37">
        <f t="shared" si="17"/>
        <v>-6.7213850877384954E-7</v>
      </c>
      <c r="AA49" s="37">
        <f t="shared" si="18"/>
        <v>-1.3442770175476991E-6</v>
      </c>
      <c r="AB49" s="37">
        <f t="shared" si="19"/>
        <v>4.4933624465028466E-2</v>
      </c>
      <c r="AC49" s="37">
        <f t="shared" si="20"/>
        <v>4.4796940753364926E-2</v>
      </c>
      <c r="AD49" s="37">
        <f t="shared" si="21"/>
        <v>-6.2899244005971466E-2</v>
      </c>
      <c r="AE49" s="37">
        <f t="shared" si="22"/>
        <v>-6.2707910628485783E-2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0.30356173861584074</v>
      </c>
      <c r="F50" s="37">
        <f t="shared" si="25"/>
        <v>0.5071234772316815</v>
      </c>
      <c r="G50" s="37">
        <f t="shared" si="25"/>
        <v>-0.20170598194306405</v>
      </c>
      <c r="H50" s="37">
        <f t="shared" si="25"/>
        <v>0.69658803611387177</v>
      </c>
      <c r="I50" s="37">
        <f t="shared" si="1"/>
        <v>6.5890434653960189E-2</v>
      </c>
      <c r="J50" s="37">
        <f t="shared" si="2"/>
        <v>0.51646665152946991</v>
      </c>
      <c r="K50" s="37">
        <f t="shared" si="3"/>
        <v>5.9573504514233981E-2</v>
      </c>
      <c r="L50" s="37">
        <f t="shared" si="4"/>
        <v>0.5148889729722147</v>
      </c>
      <c r="M50" s="37">
        <f t="shared" si="26"/>
        <v>-0.13214608855284396</v>
      </c>
      <c r="N50" s="37">
        <f t="shared" si="26"/>
        <v>-0.83151357563036443</v>
      </c>
      <c r="O50" s="37">
        <f t="shared" si="26"/>
        <v>0.61676473813983757</v>
      </c>
      <c r="P50" s="37">
        <f t="shared" si="26"/>
        <v>-0.58409933471428188</v>
      </c>
      <c r="Q50" s="37">
        <f t="shared" si="9"/>
        <v>-0.49638621883637646</v>
      </c>
      <c r="R50" s="37">
        <f t="shared" si="10"/>
        <v>0.37839029585704431</v>
      </c>
      <c r="S50" s="37">
        <f t="shared" si="11"/>
        <v>1.7792112523741799E-2</v>
      </c>
      <c r="T50" s="37">
        <f t="shared" si="12"/>
        <v>0.50444791079593898</v>
      </c>
      <c r="U50" s="37">
        <f t="shared" si="13"/>
        <v>6.7855705040820322E-2</v>
      </c>
      <c r="V50" s="37">
        <f t="shared" si="14"/>
        <v>0.11788041566521421</v>
      </c>
      <c r="W50" s="38">
        <f t="shared" si="6"/>
        <v>0.18573612070603451</v>
      </c>
      <c r="X50" s="37">
        <f t="shared" si="15"/>
        <v>-1.0777337785788669E-3</v>
      </c>
      <c r="Y50" s="37">
        <f t="shared" si="16"/>
        <v>-2.1554675571577339E-3</v>
      </c>
      <c r="Z50" s="37">
        <f t="shared" si="17"/>
        <v>-1.440179592945548E-5</v>
      </c>
      <c r="AA50" s="37">
        <f t="shared" si="18"/>
        <v>-2.880359185891096E-5</v>
      </c>
      <c r="AB50" s="37">
        <f t="shared" si="19"/>
        <v>4.4751566429727704E-2</v>
      </c>
      <c r="AC50" s="37">
        <f t="shared" si="20"/>
        <v>4.4614861404242166E-2</v>
      </c>
      <c r="AD50" s="37">
        <f t="shared" si="21"/>
        <v>-6.2687904173449521E-2</v>
      </c>
      <c r="AE50" s="37">
        <f t="shared" si="22"/>
        <v>-6.2496408048925638E-2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0.30366951199369863</v>
      </c>
      <c r="F51" s="37">
        <f t="shared" si="25"/>
        <v>0.50733902398739728</v>
      </c>
      <c r="G51" s="37">
        <f t="shared" si="25"/>
        <v>-0.20170454176347111</v>
      </c>
      <c r="H51" s="37">
        <f t="shared" si="25"/>
        <v>0.69659091647305771</v>
      </c>
      <c r="I51" s="37">
        <f t="shared" si="1"/>
        <v>6.5917377998424662E-2</v>
      </c>
      <c r="J51" s="37">
        <f t="shared" si="2"/>
        <v>0.51647338005689603</v>
      </c>
      <c r="K51" s="37">
        <f t="shared" si="3"/>
        <v>5.9573864559132217E-2</v>
      </c>
      <c r="L51" s="37">
        <f t="shared" si="4"/>
        <v>0.51488906290362346</v>
      </c>
      <c r="M51" s="37">
        <f t="shared" si="26"/>
        <v>-0.13662124519581673</v>
      </c>
      <c r="N51" s="37">
        <f t="shared" si="26"/>
        <v>-0.83597506177078862</v>
      </c>
      <c r="O51" s="37">
        <f t="shared" si="26"/>
        <v>0.62303352855718253</v>
      </c>
      <c r="P51" s="37">
        <f t="shared" si="26"/>
        <v>-0.57784969390938934</v>
      </c>
      <c r="Q51" s="37">
        <f t="shared" si="9"/>
        <v>-0.50099565245982547</v>
      </c>
      <c r="R51" s="37">
        <f t="shared" si="10"/>
        <v>0.37730671531858129</v>
      </c>
      <c r="S51" s="37">
        <f t="shared" si="11"/>
        <v>2.4251744986551582E-2</v>
      </c>
      <c r="T51" s="37">
        <f t="shared" si="12"/>
        <v>0.50606263910589888</v>
      </c>
      <c r="U51" s="37">
        <f t="shared" si="13"/>
        <v>6.7457111559062657E-2</v>
      </c>
      <c r="V51" s="37">
        <f t="shared" si="14"/>
        <v>0.11709768463457373</v>
      </c>
      <c r="W51" s="38">
        <f t="shared" si="6"/>
        <v>0.18455479619363641</v>
      </c>
      <c r="X51" s="37">
        <f t="shared" si="15"/>
        <v>-1.0882708236638425E-3</v>
      </c>
      <c r="Y51" s="37">
        <f t="shared" si="16"/>
        <v>-2.1765416473276851E-3</v>
      </c>
      <c r="Z51" s="37">
        <f t="shared" si="17"/>
        <v>-2.7999747954404234E-5</v>
      </c>
      <c r="AA51" s="37">
        <f t="shared" si="18"/>
        <v>-5.5999495908808467E-5</v>
      </c>
      <c r="AB51" s="37">
        <f t="shared" si="19"/>
        <v>4.4570296953260917E-2</v>
      </c>
      <c r="AC51" s="37">
        <f t="shared" si="20"/>
        <v>4.4433574541775309E-2</v>
      </c>
      <c r="AD51" s="37">
        <f t="shared" si="21"/>
        <v>-6.2476004408200801E-2</v>
      </c>
      <c r="AE51" s="37">
        <f t="shared" si="22"/>
        <v>-6.2284355023597589E-2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0.303778339076065</v>
      </c>
      <c r="F52" s="37">
        <f t="shared" si="25"/>
        <v>0.50755667815213001</v>
      </c>
      <c r="G52" s="37">
        <f t="shared" si="25"/>
        <v>-0.20170174178867567</v>
      </c>
      <c r="H52" s="37">
        <f t="shared" si="25"/>
        <v>0.69659651642264864</v>
      </c>
      <c r="I52" s="37">
        <f t="shared" si="1"/>
        <v>6.5944584769016254E-2</v>
      </c>
      <c r="J52" s="37">
        <f t="shared" si="2"/>
        <v>0.51648017436333571</v>
      </c>
      <c r="K52" s="37">
        <f t="shared" si="3"/>
        <v>5.9574564552831083E-2</v>
      </c>
      <c r="L52" s="37">
        <f t="shared" si="4"/>
        <v>0.5148892377468689</v>
      </c>
      <c r="M52" s="37">
        <f t="shared" si="26"/>
        <v>-0.14107827489114283</v>
      </c>
      <c r="N52" s="37">
        <f t="shared" si="26"/>
        <v>-0.84041841922496618</v>
      </c>
      <c r="O52" s="37">
        <f t="shared" si="26"/>
        <v>0.62928112899800259</v>
      </c>
      <c r="P52" s="37">
        <f t="shared" si="26"/>
        <v>-0.5716212584070296</v>
      </c>
      <c r="Q52" s="37">
        <f t="shared" si="9"/>
        <v>-0.50558653127782738</v>
      </c>
      <c r="R52" s="37">
        <f t="shared" si="10"/>
        <v>0.37622871415981707</v>
      </c>
      <c r="S52" s="37">
        <f t="shared" si="11"/>
        <v>3.0689593207343657E-2</v>
      </c>
      <c r="T52" s="37">
        <f t="shared" si="12"/>
        <v>0.50767179617046276</v>
      </c>
      <c r="U52" s="37">
        <f t="shared" si="13"/>
        <v>6.7061735537576495E-2</v>
      </c>
      <c r="V52" s="37">
        <f t="shared" si="14"/>
        <v>0.11632024810471381</v>
      </c>
      <c r="W52" s="38">
        <f t="shared" si="6"/>
        <v>0.1833819836422903</v>
      </c>
      <c r="X52" s="37">
        <f t="shared" si="15"/>
        <v>-1.0986472892706371E-3</v>
      </c>
      <c r="Y52" s="37">
        <f t="shared" si="16"/>
        <v>-2.1972945785412742E-3</v>
      </c>
      <c r="Z52" s="37">
        <f t="shared" si="17"/>
        <v>-4.1466159223749866E-5</v>
      </c>
      <c r="AA52" s="37">
        <f t="shared" si="18"/>
        <v>-8.2932318447499732E-5</v>
      </c>
      <c r="AB52" s="37">
        <f t="shared" si="19"/>
        <v>4.4389818029602811E-2</v>
      </c>
      <c r="AC52" s="37">
        <f t="shared" si="20"/>
        <v>4.425308211909347E-2</v>
      </c>
      <c r="AD52" s="37">
        <f t="shared" si="21"/>
        <v>-6.2263576797774563E-2</v>
      </c>
      <c r="AE52" s="37">
        <f t="shared" si="22"/>
        <v>-6.2071783561331598E-2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0.30388820380499204</v>
      </c>
      <c r="F53" s="37">
        <f t="shared" si="27"/>
        <v>0.5077764076099841</v>
      </c>
      <c r="G53" s="37">
        <f t="shared" si="27"/>
        <v>-0.20169759517275329</v>
      </c>
      <c r="H53" s="37">
        <f t="shared" si="27"/>
        <v>0.69660480965449334</v>
      </c>
      <c r="I53" s="37">
        <f t="shared" si="1"/>
        <v>6.5972050951248015E-2</v>
      </c>
      <c r="J53" s="37">
        <f t="shared" si="2"/>
        <v>0.51648703344607927</v>
      </c>
      <c r="K53" s="37">
        <f t="shared" si="3"/>
        <v>5.9575601206811678E-2</v>
      </c>
      <c r="L53" s="37">
        <f t="shared" si="4"/>
        <v>0.51488949668054484</v>
      </c>
      <c r="M53" s="37">
        <f t="shared" ref="M53:P68" si="28">M52-$G$1*AB52</f>
        <v>-0.14551725669410312</v>
      </c>
      <c r="N53" s="37">
        <f t="shared" si="28"/>
        <v>-0.84484372743687552</v>
      </c>
      <c r="O53" s="37">
        <f t="shared" si="28"/>
        <v>0.63550748667778001</v>
      </c>
      <c r="P53" s="37">
        <f t="shared" si="28"/>
        <v>-0.56541408005089644</v>
      </c>
      <c r="Q53" s="37">
        <f t="shared" si="9"/>
        <v>-0.51015893781883714</v>
      </c>
      <c r="R53" s="37">
        <f t="shared" si="10"/>
        <v>0.37515626753574732</v>
      </c>
      <c r="S53" s="37">
        <f t="shared" si="11"/>
        <v>3.7105605433480959E-2</v>
      </c>
      <c r="T53" s="37">
        <f t="shared" si="12"/>
        <v>0.50927533717237694</v>
      </c>
      <c r="U53" s="37">
        <f t="shared" si="13"/>
        <v>6.666954986031913E-2</v>
      </c>
      <c r="V53" s="37">
        <f t="shared" si="14"/>
        <v>0.11554810072536593</v>
      </c>
      <c r="W53" s="38">
        <f t="shared" si="6"/>
        <v>0.18221765058568506</v>
      </c>
      <c r="X53" s="37">
        <f t="shared" si="15"/>
        <v>-1.108864259415885E-3</v>
      </c>
      <c r="Y53" s="37">
        <f t="shared" si="16"/>
        <v>-2.2177285188317701E-3</v>
      </c>
      <c r="Z53" s="37">
        <f t="shared" si="17"/>
        <v>-5.480122061086041E-5</v>
      </c>
      <c r="AA53" s="37">
        <f t="shared" si="18"/>
        <v>-1.0960244122172082E-4</v>
      </c>
      <c r="AB53" s="37">
        <f t="shared" si="19"/>
        <v>4.4210131481473423E-2</v>
      </c>
      <c r="AC53" s="37">
        <f t="shared" si="20"/>
        <v>4.4073385917931335E-2</v>
      </c>
      <c r="AD53" s="37">
        <f t="shared" si="21"/>
        <v>-6.205065306398163E-2</v>
      </c>
      <c r="AE53" s="37">
        <f t="shared" si="22"/>
        <v>-6.1858725303600634E-2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0.30399909023093363</v>
      </c>
      <c r="F54" s="37">
        <f t="shared" si="27"/>
        <v>0.50799818046186729</v>
      </c>
      <c r="G54" s="37">
        <f t="shared" si="27"/>
        <v>-0.20169211505069221</v>
      </c>
      <c r="H54" s="37">
        <f t="shared" si="27"/>
        <v>0.69661576989861551</v>
      </c>
      <c r="I54" s="37">
        <f t="shared" si="1"/>
        <v>6.5999772557733413E-2</v>
      </c>
      <c r="J54" s="37">
        <f t="shared" si="2"/>
        <v>0.51649395630918604</v>
      </c>
      <c r="K54" s="37">
        <f t="shared" si="3"/>
        <v>5.9576971237326942E-2</v>
      </c>
      <c r="L54" s="37">
        <f t="shared" si="4"/>
        <v>0.51488983888443485</v>
      </c>
      <c r="M54" s="37">
        <f t="shared" si="28"/>
        <v>-0.14993826984225045</v>
      </c>
      <c r="N54" s="37">
        <f t="shared" si="28"/>
        <v>-0.84925106602866862</v>
      </c>
      <c r="O54" s="37">
        <f t="shared" si="28"/>
        <v>0.6417125519841782</v>
      </c>
      <c r="P54" s="37">
        <f t="shared" si="28"/>
        <v>-0.55922820752053637</v>
      </c>
      <c r="Q54" s="37">
        <f t="shared" si="9"/>
        <v>-0.51471295475291401</v>
      </c>
      <c r="R54" s="37">
        <f t="shared" si="10"/>
        <v>0.37408935044622954</v>
      </c>
      <c r="S54" s="37">
        <f t="shared" si="11"/>
        <v>4.3499733117692119E-2</v>
      </c>
      <c r="T54" s="37">
        <f t="shared" si="12"/>
        <v>0.51087321878384406</v>
      </c>
      <c r="U54" s="37">
        <f t="shared" si="13"/>
        <v>6.6280527554178667E-2</v>
      </c>
      <c r="V54" s="37">
        <f t="shared" si="14"/>
        <v>0.11478123623927708</v>
      </c>
      <c r="W54" s="38">
        <f t="shared" si="6"/>
        <v>0.18106176379345573</v>
      </c>
      <c r="X54" s="37">
        <f t="shared" si="15"/>
        <v>-1.1189228358812013E-3</v>
      </c>
      <c r="Y54" s="37">
        <f t="shared" si="16"/>
        <v>-2.2378456717624027E-3</v>
      </c>
      <c r="Z54" s="37">
        <f t="shared" si="17"/>
        <v>-6.800514871536165E-5</v>
      </c>
      <c r="AA54" s="37">
        <f t="shared" si="18"/>
        <v>-1.360102974307233E-4</v>
      </c>
      <c r="AB54" s="37">
        <f t="shared" si="19"/>
        <v>4.4031238964307225E-2</v>
      </c>
      <c r="AC54" s="37">
        <f t="shared" si="20"/>
        <v>4.3894487552614526E-2</v>
      </c>
      <c r="AD54" s="37">
        <f t="shared" si="21"/>
        <v>-6.1837264555992595E-2</v>
      </c>
      <c r="AE54" s="37">
        <f t="shared" si="22"/>
        <v>-6.1645211517691721E-2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0.30411098251452173</v>
      </c>
      <c r="F55" s="37">
        <f t="shared" si="27"/>
        <v>0.50822196502904349</v>
      </c>
      <c r="G55" s="37">
        <f t="shared" si="27"/>
        <v>-0.20168531453582067</v>
      </c>
      <c r="H55" s="37">
        <f t="shared" si="27"/>
        <v>0.69662937092835864</v>
      </c>
      <c r="I55" s="37">
        <f t="shared" si="1"/>
        <v>6.6027745628630438E-2</v>
      </c>
      <c r="J55" s="37">
        <f t="shared" si="2"/>
        <v>0.51650094196359619</v>
      </c>
      <c r="K55" s="37">
        <f t="shared" si="3"/>
        <v>5.957867136604484E-2</v>
      </c>
      <c r="L55" s="37">
        <f t="shared" si="4"/>
        <v>0.5148902635396726</v>
      </c>
      <c r="M55" s="37">
        <f t="shared" si="28"/>
        <v>-0.15434139373868117</v>
      </c>
      <c r="N55" s="37">
        <f t="shared" si="28"/>
        <v>-0.8536405147839301</v>
      </c>
      <c r="O55" s="37">
        <f t="shared" si="28"/>
        <v>0.64789627843977748</v>
      </c>
      <c r="P55" s="37">
        <f t="shared" si="28"/>
        <v>-0.55306368636876724</v>
      </c>
      <c r="Q55" s="37">
        <f t="shared" si="9"/>
        <v>-0.51924866487524268</v>
      </c>
      <c r="R55" s="37">
        <f t="shared" si="10"/>
        <v>0.3730279377446134</v>
      </c>
      <c r="S55" s="37">
        <f t="shared" si="11"/>
        <v>4.9871930880216075E-2</v>
      </c>
      <c r="T55" s="37">
        <f t="shared" si="12"/>
        <v>0.51246539915556044</v>
      </c>
      <c r="U55" s="37">
        <f t="shared" si="13"/>
        <v>6.5894641791553452E-2</v>
      </c>
      <c r="V55" s="37">
        <f t="shared" si="14"/>
        <v>0.11401964750182911</v>
      </c>
      <c r="W55" s="38">
        <f t="shared" si="6"/>
        <v>0.17991428929338255</v>
      </c>
      <c r="X55" s="37">
        <f t="shared" si="15"/>
        <v>-1.1288241374428317E-3</v>
      </c>
      <c r="Y55" s="37">
        <f t="shared" si="16"/>
        <v>-2.2576482748856634E-3</v>
      </c>
      <c r="Z55" s="37">
        <f t="shared" si="17"/>
        <v>-8.1078185349515452E-5</v>
      </c>
      <c r="AA55" s="37">
        <f t="shared" si="18"/>
        <v>-1.621563706990309E-4</v>
      </c>
      <c r="AB55" s="37">
        <f t="shared" si="19"/>
        <v>4.3853141970169145E-2</v>
      </c>
      <c r="AC55" s="37">
        <f t="shared" si="20"/>
        <v>4.3716388473991424E-2</v>
      </c>
      <c r="AD55" s="37">
        <f t="shared" si="21"/>
        <v>-6.1623442243855645E-2</v>
      </c>
      <c r="AE55" s="37">
        <f t="shared" si="22"/>
        <v>-6.1431273090295661E-2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0.30422386492826603</v>
      </c>
      <c r="F56" s="37">
        <f t="shared" si="27"/>
        <v>0.50844772985653208</v>
      </c>
      <c r="G56" s="37">
        <f t="shared" si="27"/>
        <v>-0.20167720671728573</v>
      </c>
      <c r="H56" s="37">
        <f t="shared" si="27"/>
        <v>0.69664558656542852</v>
      </c>
      <c r="I56" s="37">
        <f t="shared" si="1"/>
        <v>6.6055966232066513E-2</v>
      </c>
      <c r="J56" s="37">
        <f t="shared" si="2"/>
        <v>0.51650798942723641</v>
      </c>
      <c r="K56" s="37">
        <f t="shared" si="3"/>
        <v>5.9580698320678561E-2</v>
      </c>
      <c r="L56" s="37">
        <f t="shared" si="4"/>
        <v>0.51489076982889947</v>
      </c>
      <c r="M56" s="37">
        <f t="shared" si="28"/>
        <v>-0.15872670793569807</v>
      </c>
      <c r="N56" s="37">
        <f t="shared" si="28"/>
        <v>-0.85801215363132921</v>
      </c>
      <c r="O56" s="37">
        <f t="shared" si="28"/>
        <v>0.65405862266416304</v>
      </c>
      <c r="P56" s="37">
        <f t="shared" si="28"/>
        <v>-0.54692055905973769</v>
      </c>
      <c r="Q56" s="37">
        <f t="shared" si="9"/>
        <v>-0.52376615109005864</v>
      </c>
      <c r="R56" s="37">
        <f t="shared" si="10"/>
        <v>0.3719720041461767</v>
      </c>
      <c r="S56" s="37">
        <f t="shared" si="11"/>
        <v>5.6222156470293938E-2</v>
      </c>
      <c r="T56" s="37">
        <f t="shared" si="12"/>
        <v>0.51405183790519626</v>
      </c>
      <c r="U56" s="37">
        <f t="shared" si="13"/>
        <v>6.5511865892799878E-2</v>
      </c>
      <c r="V56" s="37">
        <f t="shared" si="14"/>
        <v>0.11326332650071078</v>
      </c>
      <c r="W56" s="38">
        <f t="shared" si="6"/>
        <v>0.17877519239351064</v>
      </c>
      <c r="X56" s="37">
        <f t="shared" si="15"/>
        <v>-1.1385692991083018E-3</v>
      </c>
      <c r="Y56" s="37">
        <f t="shared" si="16"/>
        <v>-2.2771385982166036E-3</v>
      </c>
      <c r="Z56" s="37">
        <f t="shared" si="17"/>
        <v>-9.4020597018633801E-5</v>
      </c>
      <c r="AA56" s="37">
        <f t="shared" si="18"/>
        <v>-1.880411940372676E-4</v>
      </c>
      <c r="AB56" s="37">
        <f t="shared" si="19"/>
        <v>4.3675841831616928E-2</v>
      </c>
      <c r="AC56" s="37">
        <f t="shared" si="20"/>
        <v>4.353908997331115E-2</v>
      </c>
      <c r="AD56" s="37">
        <f t="shared" si="21"/>
        <v>-6.1409216712427495E-2</v>
      </c>
      <c r="AE56" s="37">
        <f t="shared" si="22"/>
        <v>-6.1216940521509354E-2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0.30433772185817687</v>
      </c>
      <c r="F57" s="37">
        <f t="shared" si="27"/>
        <v>0.50867544371635376</v>
      </c>
      <c r="G57" s="37">
        <f t="shared" si="27"/>
        <v>-0.20166780465758385</v>
      </c>
      <c r="H57" s="37">
        <f t="shared" si="27"/>
        <v>0.69666439068483221</v>
      </c>
      <c r="I57" s="37">
        <f t="shared" si="1"/>
        <v>6.6084430464544222E-2</v>
      </c>
      <c r="J57" s="37">
        <f t="shared" si="2"/>
        <v>0.5165150977251215</v>
      </c>
      <c r="K57" s="37">
        <f t="shared" si="3"/>
        <v>5.9583048835604037E-2</v>
      </c>
      <c r="L57" s="37">
        <f t="shared" si="4"/>
        <v>0.51489135693641874</v>
      </c>
      <c r="M57" s="37">
        <f t="shared" si="28"/>
        <v>-0.16309429211885976</v>
      </c>
      <c r="N57" s="37">
        <f t="shared" si="28"/>
        <v>-0.86236606262866033</v>
      </c>
      <c r="O57" s="37">
        <f t="shared" si="28"/>
        <v>0.66019954433540584</v>
      </c>
      <c r="P57" s="37">
        <f t="shared" si="28"/>
        <v>-0.54079886500758678</v>
      </c>
      <c r="Q57" s="37">
        <f t="shared" si="9"/>
        <v>-0.52826549639497</v>
      </c>
      <c r="R57" s="37">
        <f t="shared" si="10"/>
        <v>0.37092152423636926</v>
      </c>
      <c r="S57" s="37">
        <f t="shared" si="11"/>
        <v>6.255037072705133E-2</v>
      </c>
      <c r="T57" s="37">
        <f t="shared" si="12"/>
        <v>0.51563249610533868</v>
      </c>
      <c r="U57" s="37">
        <f t="shared" si="13"/>
        <v>6.5132173328552034E-2</v>
      </c>
      <c r="V57" s="37">
        <f t="shared" si="14"/>
        <v>0.11251226437562575</v>
      </c>
      <c r="W57" s="38">
        <f t="shared" si="6"/>
        <v>0.17764443770417779</v>
      </c>
      <c r="X57" s="37">
        <f t="shared" si="15"/>
        <v>-1.1481594713605521E-3</v>
      </c>
      <c r="Y57" s="37">
        <f t="shared" si="16"/>
        <v>-2.2963189427211042E-3</v>
      </c>
      <c r="Z57" s="37">
        <f t="shared" si="17"/>
        <v>-1.0683267439617211E-4</v>
      </c>
      <c r="AA57" s="37">
        <f t="shared" si="18"/>
        <v>-2.1366534879234422E-4</v>
      </c>
      <c r="AB57" s="37">
        <f t="shared" si="19"/>
        <v>4.349933972550947E-2</v>
      </c>
      <c r="AC57" s="37">
        <f t="shared" si="20"/>
        <v>4.3362593186047155E-2</v>
      </c>
      <c r="AD57" s="37">
        <f t="shared" si="21"/>
        <v>-6.1194618155712206E-2</v>
      </c>
      <c r="AE57" s="37">
        <f t="shared" si="22"/>
        <v>-6.1002243919245261E-2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0.30445253780531295</v>
      </c>
      <c r="F58" s="37">
        <f t="shared" si="27"/>
        <v>0.50890507561062592</v>
      </c>
      <c r="G58" s="37">
        <f t="shared" si="27"/>
        <v>-0.20165712139014424</v>
      </c>
      <c r="H58" s="37">
        <f t="shared" si="27"/>
        <v>0.69668575721971149</v>
      </c>
      <c r="I58" s="37">
        <f t="shared" si="1"/>
        <v>6.6113134451328243E-2</v>
      </c>
      <c r="J58" s="37">
        <f t="shared" si="2"/>
        <v>0.51652226588945105</v>
      </c>
      <c r="K58" s="37">
        <f t="shared" si="3"/>
        <v>5.9585719652463932E-2</v>
      </c>
      <c r="L58" s="37">
        <f t="shared" si="4"/>
        <v>0.51489202404834689</v>
      </c>
      <c r="M58" s="37">
        <f t="shared" si="28"/>
        <v>-0.16744422609141071</v>
      </c>
      <c r="N58" s="37">
        <f t="shared" si="28"/>
        <v>-0.86670232194726504</v>
      </c>
      <c r="O58" s="37">
        <f t="shared" si="28"/>
        <v>0.66631900615097706</v>
      </c>
      <c r="P58" s="37">
        <f t="shared" si="28"/>
        <v>-0.5346986406156623</v>
      </c>
      <c r="Q58" s="37">
        <f t="shared" si="9"/>
        <v>-0.53274678386567031</v>
      </c>
      <c r="R58" s="37">
        <f t="shared" si="10"/>
        <v>0.3698764724788674</v>
      </c>
      <c r="S58" s="37">
        <f t="shared" si="11"/>
        <v>6.8856537539811746E-2</v>
      </c>
      <c r="T58" s="37">
        <f t="shared" si="12"/>
        <v>0.51720733627092419</v>
      </c>
      <c r="U58" s="37">
        <f t="shared" si="13"/>
        <v>6.4755537721916501E-2</v>
      </c>
      <c r="V58" s="37">
        <f t="shared" si="14"/>
        <v>0.11176645143801747</v>
      </c>
      <c r="W58" s="38">
        <f t="shared" si="6"/>
        <v>0.17652198915993397</v>
      </c>
      <c r="X58" s="37">
        <f t="shared" si="15"/>
        <v>-1.1575958194100231E-3</v>
      </c>
      <c r="Y58" s="37">
        <f t="shared" si="16"/>
        <v>-2.3151916388200462E-3</v>
      </c>
      <c r="Z58" s="37">
        <f t="shared" si="17"/>
        <v>-1.1951473179414368E-4</v>
      </c>
      <c r="AA58" s="37">
        <f t="shared" si="18"/>
        <v>-2.3902946358828736E-4</v>
      </c>
      <c r="AB58" s="37">
        <f t="shared" si="19"/>
        <v>4.3323636676760827E-2</v>
      </c>
      <c r="AC58" s="37">
        <f t="shared" si="20"/>
        <v>4.3186899095666177E-2</v>
      </c>
      <c r="AD58" s="37">
        <f t="shared" si="21"/>
        <v>-6.0979676371601295E-2</v>
      </c>
      <c r="AE58" s="37">
        <f t="shared" si="22"/>
        <v>-6.0787212994041398E-2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0.30456829738725394</v>
      </c>
      <c r="F59" s="37">
        <f t="shared" si="27"/>
        <v>0.5091365947745079</v>
      </c>
      <c r="G59" s="37">
        <f t="shared" si="27"/>
        <v>-0.20164516991696482</v>
      </c>
      <c r="H59" s="37">
        <f t="shared" si="27"/>
        <v>0.69670966016607028</v>
      </c>
      <c r="I59" s="37">
        <f t="shared" si="1"/>
        <v>6.614207434681349E-2</v>
      </c>
      <c r="J59" s="37">
        <f t="shared" si="2"/>
        <v>0.51652949295970096</v>
      </c>
      <c r="K59" s="37">
        <f t="shared" si="3"/>
        <v>5.9588707520758795E-2</v>
      </c>
      <c r="L59" s="37">
        <f t="shared" si="4"/>
        <v>0.51489277035276071</v>
      </c>
      <c r="M59" s="37">
        <f t="shared" si="28"/>
        <v>-0.1717765897590868</v>
      </c>
      <c r="N59" s="37">
        <f t="shared" si="28"/>
        <v>-0.87102101185683167</v>
      </c>
      <c r="O59" s="37">
        <f t="shared" si="28"/>
        <v>0.67241697378813714</v>
      </c>
      <c r="P59" s="37">
        <f t="shared" si="28"/>
        <v>-0.52861991931625818</v>
      </c>
      <c r="Q59" s="37">
        <f t="shared" si="9"/>
        <v>-0.53721009664103658</v>
      </c>
      <c r="R59" s="37">
        <f t="shared" si="10"/>
        <v>0.36883682322344036</v>
      </c>
      <c r="S59" s="37">
        <f t="shared" si="11"/>
        <v>7.5140623807882001E-2</v>
      </c>
      <c r="T59" s="37">
        <f t="shared" si="12"/>
        <v>0.51877632234617999</v>
      </c>
      <c r="U59" s="37">
        <f t="shared" si="13"/>
        <v>6.438193285054529E-2</v>
      </c>
      <c r="V59" s="37">
        <f t="shared" si="14"/>
        <v>0.11102587719079564</v>
      </c>
      <c r="W59" s="38">
        <f t="shared" si="6"/>
        <v>0.17540781004134093</v>
      </c>
      <c r="X59" s="37">
        <f t="shared" si="15"/>
        <v>-1.1668795224551349E-3</v>
      </c>
      <c r="Y59" s="37">
        <f t="shared" si="16"/>
        <v>-2.3337590449102699E-3</v>
      </c>
      <c r="Z59" s="37">
        <f t="shared" si="17"/>
        <v>-1.3206710662948165E-4</v>
      </c>
      <c r="AA59" s="37">
        <f t="shared" si="18"/>
        <v>-2.6413421325896329E-4</v>
      </c>
      <c r="AB59" s="37">
        <f t="shared" si="19"/>
        <v>4.3148733562039673E-2</v>
      </c>
      <c r="AC59" s="37">
        <f t="shared" si="20"/>
        <v>4.3012008537342314E-2</v>
      </c>
      <c r="AD59" s="37">
        <f t="shared" si="21"/>
        <v>-6.0764420757008934E-2</v>
      </c>
      <c r="AE59" s="37">
        <f t="shared" si="22"/>
        <v>-6.0571877054265547E-2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0.30468498533949945</v>
      </c>
      <c r="F60" s="37">
        <f t="shared" si="27"/>
        <v>0.50936997067899892</v>
      </c>
      <c r="G60" s="37">
        <f t="shared" si="27"/>
        <v>-0.20163196320630186</v>
      </c>
      <c r="H60" s="37">
        <f t="shared" si="27"/>
        <v>0.6967360735873962</v>
      </c>
      <c r="I60" s="37">
        <f t="shared" si="1"/>
        <v>6.6171246334874867E-2</v>
      </c>
      <c r="J60" s="37">
        <f t="shared" si="2"/>
        <v>0.51653677798271169</v>
      </c>
      <c r="K60" s="37">
        <f t="shared" si="3"/>
        <v>5.9592009198424528E-2</v>
      </c>
      <c r="L60" s="37">
        <f t="shared" si="4"/>
        <v>0.51489359503984233</v>
      </c>
      <c r="M60" s="37">
        <f t="shared" si="28"/>
        <v>-0.17609146311529078</v>
      </c>
      <c r="N60" s="37">
        <f t="shared" si="28"/>
        <v>-0.87532221271056587</v>
      </c>
      <c r="O60" s="37">
        <f t="shared" si="28"/>
        <v>0.67849341586383805</v>
      </c>
      <c r="P60" s="37">
        <f t="shared" si="28"/>
        <v>-0.52256273161083167</v>
      </c>
      <c r="Q60" s="37">
        <f t="shared" si="9"/>
        <v>-0.54165551790860667</v>
      </c>
      <c r="R60" s="37">
        <f t="shared" si="10"/>
        <v>0.36780255071363271</v>
      </c>
      <c r="S60" s="37">
        <f t="shared" si="11"/>
        <v>8.1402599399849618E-2</v>
      </c>
      <c r="T60" s="37">
        <f t="shared" si="12"/>
        <v>0.52033941969109965</v>
      </c>
      <c r="U60" s="37">
        <f t="shared" si="13"/>
        <v>6.4011332648590852E-2</v>
      </c>
      <c r="V60" s="37">
        <f t="shared" si="14"/>
        <v>0.11029053034804652</v>
      </c>
      <c r="W60" s="38">
        <f t="shared" si="6"/>
        <v>0.17430186299663736</v>
      </c>
      <c r="X60" s="37">
        <f t="shared" si="15"/>
        <v>-1.1760117729515838E-3</v>
      </c>
      <c r="Y60" s="37">
        <f t="shared" si="16"/>
        <v>-2.3520235459031677E-3</v>
      </c>
      <c r="Z60" s="37">
        <f t="shared" si="17"/>
        <v>-1.4449015888695946E-4</v>
      </c>
      <c r="AA60" s="37">
        <f t="shared" si="18"/>
        <v>-2.8898031777391893E-4</v>
      </c>
      <c r="AB60" s="37">
        <f t="shared" si="19"/>
        <v>4.2974631113413965E-2</v>
      </c>
      <c r="AC60" s="37">
        <f t="shared" si="20"/>
        <v>4.2837922201615961E-2</v>
      </c>
      <c r="AD60" s="37">
        <f t="shared" si="21"/>
        <v>-6.054888030339544E-2</v>
      </c>
      <c r="AE60" s="37">
        <f t="shared" si="22"/>
        <v>-6.0356265001706884E-2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0.30480258651679459</v>
      </c>
      <c r="F61" s="37">
        <f t="shared" si="27"/>
        <v>0.50960517303358921</v>
      </c>
      <c r="G61" s="37">
        <f t="shared" si="27"/>
        <v>-0.20161751419041316</v>
      </c>
      <c r="H61" s="37">
        <f t="shared" si="27"/>
        <v>0.69676497161917361</v>
      </c>
      <c r="I61" s="37">
        <f t="shared" si="1"/>
        <v>6.6200646629198653E-2</v>
      </c>
      <c r="J61" s="37">
        <f t="shared" si="2"/>
        <v>0.51654412001277028</v>
      </c>
      <c r="K61" s="37">
        <f t="shared" si="3"/>
        <v>5.9595621452396698E-2</v>
      </c>
      <c r="L61" s="37">
        <f t="shared" si="4"/>
        <v>0.51489449730201964</v>
      </c>
      <c r="M61" s="37">
        <f t="shared" si="28"/>
        <v>-0.18038892622663219</v>
      </c>
      <c r="N61" s="37">
        <f t="shared" si="28"/>
        <v>-0.87960600493072749</v>
      </c>
      <c r="O61" s="37">
        <f t="shared" si="28"/>
        <v>0.68454830389417753</v>
      </c>
      <c r="P61" s="37">
        <f t="shared" si="28"/>
        <v>-0.51652710511066102</v>
      </c>
      <c r="Q61" s="37">
        <f t="shared" si="9"/>
        <v>-0.54608313089042904</v>
      </c>
      <c r="R61" s="37">
        <f t="shared" si="10"/>
        <v>0.3667736290942642</v>
      </c>
      <c r="S61" s="37">
        <f t="shared" si="11"/>
        <v>8.7642437112431137E-2</v>
      </c>
      <c r="T61" s="37">
        <f t="shared" si="12"/>
        <v>0.52189659506747521</v>
      </c>
      <c r="U61" s="37">
        <f t="shared" si="13"/>
        <v>6.3643711208545797E-2</v>
      </c>
      <c r="V61" s="37">
        <f t="shared" si="14"/>
        <v>0.10956039885471164</v>
      </c>
      <c r="W61" s="38">
        <f t="shared" si="6"/>
        <v>0.17320411006325742</v>
      </c>
      <c r="X61" s="37">
        <f t="shared" si="15"/>
        <v>-1.1849937758908397E-3</v>
      </c>
      <c r="Y61" s="37">
        <f t="shared" si="16"/>
        <v>-2.3699875517816794E-3</v>
      </c>
      <c r="Z61" s="37">
        <f t="shared" si="17"/>
        <v>-1.5678427057927804E-4</v>
      </c>
      <c r="AA61" s="37">
        <f t="shared" si="18"/>
        <v>-3.1356854115855608E-4</v>
      </c>
      <c r="AB61" s="37">
        <f t="shared" si="19"/>
        <v>4.2801329921940717E-2</v>
      </c>
      <c r="AC61" s="37">
        <f t="shared" si="20"/>
        <v>4.2664640637997617E-2</v>
      </c>
      <c r="AD61" s="37">
        <f t="shared" si="21"/>
        <v>-6.033308359267156E-2</v>
      </c>
      <c r="AE61" s="37">
        <f t="shared" si="22"/>
        <v>-6.0140405327547511E-2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0.30492108589438366</v>
      </c>
      <c r="F62" s="37">
        <f t="shared" si="27"/>
        <v>0.50984217178876734</v>
      </c>
      <c r="G62" s="37">
        <f t="shared" si="27"/>
        <v>-0.20160183576335522</v>
      </c>
      <c r="H62" s="37">
        <f t="shared" si="27"/>
        <v>0.69679632847328943</v>
      </c>
      <c r="I62" s="37">
        <f t="shared" si="1"/>
        <v>6.623027147359592E-2</v>
      </c>
      <c r="J62" s="37">
        <f t="shared" si="2"/>
        <v>0.51655151811168898</v>
      </c>
      <c r="K62" s="37">
        <f t="shared" si="3"/>
        <v>5.9599541059161189E-2</v>
      </c>
      <c r="L62" s="37">
        <f t="shared" si="4"/>
        <v>0.51489547633410426</v>
      </c>
      <c r="M62" s="37">
        <f t="shared" si="28"/>
        <v>-0.18466905921882626</v>
      </c>
      <c r="N62" s="37">
        <f t="shared" si="28"/>
        <v>-0.88387246899452721</v>
      </c>
      <c r="O62" s="37">
        <f t="shared" si="28"/>
        <v>0.69058161225344472</v>
      </c>
      <c r="P62" s="37">
        <f t="shared" si="28"/>
        <v>-0.51051306457790624</v>
      </c>
      <c r="Q62" s="37">
        <f t="shared" si="9"/>
        <v>-0.55049301882927992</v>
      </c>
      <c r="R62" s="37">
        <f t="shared" si="10"/>
        <v>0.36575003241874926</v>
      </c>
      <c r="S62" s="37">
        <f t="shared" si="11"/>
        <v>9.3860112628910253E-2</v>
      </c>
      <c r="T62" s="37">
        <f t="shared" si="12"/>
        <v>0.52344781662450779</v>
      </c>
      <c r="U62" s="37">
        <f t="shared" si="13"/>
        <v>6.3279042782970571E-2</v>
      </c>
      <c r="V62" s="37">
        <f t="shared" si="14"/>
        <v>0.10883546990621945</v>
      </c>
      <c r="W62" s="38">
        <f t="shared" si="6"/>
        <v>0.17211451268919004</v>
      </c>
      <c r="X62" s="37">
        <f t="shared" si="15"/>
        <v>-1.1938267480882359E-3</v>
      </c>
      <c r="Y62" s="37">
        <f t="shared" si="16"/>
        <v>-2.3876534961764719E-3</v>
      </c>
      <c r="Z62" s="37">
        <f t="shared" si="17"/>
        <v>-1.6894984520489029E-4</v>
      </c>
      <c r="AA62" s="37">
        <f t="shared" si="18"/>
        <v>-3.3789969040978057E-4</v>
      </c>
      <c r="AB62" s="37">
        <f t="shared" si="19"/>
        <v>4.2628830441200721E-2</v>
      </c>
      <c r="AC62" s="37">
        <f t="shared" si="20"/>
        <v>4.2492164258516228E-2</v>
      </c>
      <c r="AD62" s="37">
        <f t="shared" si="21"/>
        <v>-6.0117058793476764E-2</v>
      </c>
      <c r="AE62" s="37">
        <f t="shared" si="22"/>
        <v>-5.9924326108707099E-2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0.30504046856919248</v>
      </c>
      <c r="F63" s="37">
        <f t="shared" si="27"/>
        <v>0.51008093713838498</v>
      </c>
      <c r="G63" s="37">
        <f t="shared" si="27"/>
        <v>-0.20158494077883474</v>
      </c>
      <c r="H63" s="37">
        <f t="shared" si="27"/>
        <v>0.69683011844233045</v>
      </c>
      <c r="I63" s="37">
        <f t="shared" si="1"/>
        <v>6.6260117142298125E-2</v>
      </c>
      <c r="J63" s="37">
        <f t="shared" si="2"/>
        <v>0.51655897134887907</v>
      </c>
      <c r="K63" s="37">
        <f t="shared" si="3"/>
        <v>5.9603764805291309E-2</v>
      </c>
      <c r="L63" s="37">
        <f t="shared" si="4"/>
        <v>0.51489653133342594</v>
      </c>
      <c r="M63" s="37">
        <f t="shared" si="28"/>
        <v>-0.18893194226294632</v>
      </c>
      <c r="N63" s="37">
        <f t="shared" si="28"/>
        <v>-0.88812168542037884</v>
      </c>
      <c r="O63" s="37">
        <f t="shared" si="28"/>
        <v>0.69659331813279235</v>
      </c>
      <c r="P63" s="37">
        <f t="shared" si="28"/>
        <v>-0.50452063196703556</v>
      </c>
      <c r="Q63" s="37">
        <f t="shared" si="9"/>
        <v>-0.55488526497524249</v>
      </c>
      <c r="R63" s="37">
        <f t="shared" si="10"/>
        <v>0.36473173465624004</v>
      </c>
      <c r="S63" s="37">
        <f t="shared" si="11"/>
        <v>0.10005560447720308</v>
      </c>
      <c r="T63" s="37">
        <f t="shared" si="12"/>
        <v>0.52499305388401851</v>
      </c>
      <c r="U63" s="37">
        <f t="shared" si="13"/>
        <v>6.2917301786112545E-2</v>
      </c>
      <c r="V63" s="37">
        <f t="shared" si="14"/>
        <v>0.10811572996805566</v>
      </c>
      <c r="W63" s="38">
        <f t="shared" si="6"/>
        <v>0.1710330317541682</v>
      </c>
      <c r="X63" s="37">
        <f t="shared" si="15"/>
        <v>-1.2025119174809875E-3</v>
      </c>
      <c r="Y63" s="37">
        <f t="shared" si="16"/>
        <v>-2.4050238349619751E-3</v>
      </c>
      <c r="Z63" s="37">
        <f t="shared" si="17"/>
        <v>-1.8098730720414379E-4</v>
      </c>
      <c r="AA63" s="37">
        <f t="shared" si="18"/>
        <v>-3.6197461440828758E-4</v>
      </c>
      <c r="AB63" s="37">
        <f t="shared" si="19"/>
        <v>4.2457132990778225E-2</v>
      </c>
      <c r="AC63" s="37">
        <f t="shared" si="20"/>
        <v>4.2320493341212226E-2</v>
      </c>
      <c r="AD63" s="37">
        <f t="shared" si="21"/>
        <v>-5.9900833657823838E-2</v>
      </c>
      <c r="AE63" s="37">
        <f t="shared" si="22"/>
        <v>-5.9708055004552688E-2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0.30516071976094056</v>
      </c>
      <c r="F64" s="37">
        <f t="shared" si="27"/>
        <v>0.51032143952188114</v>
      </c>
      <c r="G64" s="37">
        <f t="shared" si="27"/>
        <v>-0.20156684204811431</v>
      </c>
      <c r="H64" s="37">
        <f t="shared" si="27"/>
        <v>0.69686631590377124</v>
      </c>
      <c r="I64" s="37">
        <f t="shared" si="1"/>
        <v>6.6290179940235144E-2</v>
      </c>
      <c r="J64" s="37">
        <f t="shared" si="2"/>
        <v>0.51656647880142037</v>
      </c>
      <c r="K64" s="37">
        <f t="shared" si="3"/>
        <v>5.9608289487971408E-2</v>
      </c>
      <c r="L64" s="37">
        <f t="shared" si="4"/>
        <v>0.51489766149996252</v>
      </c>
      <c r="M64" s="37">
        <f t="shared" si="28"/>
        <v>-0.19317765556202415</v>
      </c>
      <c r="N64" s="37">
        <f t="shared" si="28"/>
        <v>-0.89235373475450008</v>
      </c>
      <c r="O64" s="37">
        <f t="shared" si="28"/>
        <v>0.70258340149857479</v>
      </c>
      <c r="P64" s="37">
        <f t="shared" si="28"/>
        <v>-0.4985498264665803</v>
      </c>
      <c r="Q64" s="37">
        <f t="shared" si="9"/>
        <v>-0.55925995257263839</v>
      </c>
      <c r="R64" s="37">
        <f t="shared" si="10"/>
        <v>0.36371870969859421</v>
      </c>
      <c r="S64" s="37">
        <f t="shared" si="11"/>
        <v>0.10622889398758906</v>
      </c>
      <c r="T64" s="37">
        <f t="shared" si="12"/>
        <v>0.52653227772528355</v>
      </c>
      <c r="U64" s="37">
        <f t="shared" si="13"/>
        <v>6.2558462795419184E-2</v>
      </c>
      <c r="V64" s="37">
        <f t="shared" si="14"/>
        <v>0.10740116479525684</v>
      </c>
      <c r="W64" s="38">
        <f t="shared" si="6"/>
        <v>0.16995962759067601</v>
      </c>
      <c r="X64" s="37">
        <f t="shared" si="15"/>
        <v>-1.2110505224364749E-3</v>
      </c>
      <c r="Y64" s="37">
        <f t="shared" si="16"/>
        <v>-2.4221010448729498E-3</v>
      </c>
      <c r="Z64" s="37">
        <f t="shared" si="17"/>
        <v>-1.9289710141429139E-4</v>
      </c>
      <c r="AA64" s="37">
        <f t="shared" si="18"/>
        <v>-3.8579420282858277E-4</v>
      </c>
      <c r="AB64" s="37">
        <f t="shared" si="19"/>
        <v>4.228623775968561E-2</v>
      </c>
      <c r="AC64" s="37">
        <f t="shared" si="20"/>
        <v>4.2149628033575116E-2</v>
      </c>
      <c r="AD64" s="37">
        <f t="shared" si="21"/>
        <v>-5.9684435518101819E-2</v>
      </c>
      <c r="AE64" s="37">
        <f t="shared" si="22"/>
        <v>-5.9491619253965872E-2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0.30528182481318422</v>
      </c>
      <c r="F65" s="37">
        <f t="shared" si="27"/>
        <v>0.51056364962636847</v>
      </c>
      <c r="G65" s="37">
        <f t="shared" si="27"/>
        <v>-0.20154755233797289</v>
      </c>
      <c r="H65" s="37">
        <f t="shared" si="27"/>
        <v>0.69690489532405409</v>
      </c>
      <c r="I65" s="37">
        <f t="shared" si="1"/>
        <v>6.632045620329606E-2</v>
      </c>
      <c r="J65" s="37">
        <f t="shared" si="2"/>
        <v>0.51657403955412617</v>
      </c>
      <c r="K65" s="37">
        <f t="shared" si="3"/>
        <v>5.9613111915506764E-2</v>
      </c>
      <c r="L65" s="37">
        <f t="shared" si="4"/>
        <v>0.51489886603646873</v>
      </c>
      <c r="M65" s="37">
        <f t="shared" si="28"/>
        <v>-0.19740627933799271</v>
      </c>
      <c r="N65" s="37">
        <f t="shared" si="28"/>
        <v>-0.89656869755785762</v>
      </c>
      <c r="O65" s="37">
        <f t="shared" si="28"/>
        <v>0.70855184505038493</v>
      </c>
      <c r="P65" s="37">
        <f t="shared" si="28"/>
        <v>-0.49260066454118373</v>
      </c>
      <c r="Q65" s="37">
        <f t="shared" si="9"/>
        <v>-0.56361716484731172</v>
      </c>
      <c r="R65" s="37">
        <f t="shared" si="10"/>
        <v>0.3627109313671707</v>
      </c>
      <c r="S65" s="37">
        <f t="shared" si="11"/>
        <v>0.11237996525014016</v>
      </c>
      <c r="T65" s="37">
        <f t="shared" si="12"/>
        <v>0.52806546036951263</v>
      </c>
      <c r="U65" s="37">
        <f t="shared" si="13"/>
        <v>6.2202500552948493E-2</v>
      </c>
      <c r="V65" s="37">
        <f t="shared" si="14"/>
        <v>0.10669175945181515</v>
      </c>
      <c r="W65" s="38">
        <f t="shared" si="6"/>
        <v>0.16889426000476365</v>
      </c>
      <c r="X65" s="37">
        <f t="shared" si="15"/>
        <v>-1.2194438110710978E-3</v>
      </c>
      <c r="Y65" s="37">
        <f t="shared" si="16"/>
        <v>-2.4388876221421957E-3</v>
      </c>
      <c r="Z65" s="37">
        <f t="shared" si="17"/>
        <v>-2.0467969252390604E-4</v>
      </c>
      <c r="AA65" s="37">
        <f t="shared" si="18"/>
        <v>-4.0935938504781208E-4</v>
      </c>
      <c r="AB65" s="37">
        <f t="shared" si="19"/>
        <v>4.2116144809732935E-2</v>
      </c>
      <c r="AC65" s="37">
        <f t="shared" si="20"/>
        <v>4.1979568355925874E-2</v>
      </c>
      <c r="AD65" s="37">
        <f t="shared" si="21"/>
        <v>-5.9467891284429621E-2</v>
      </c>
      <c r="AE65" s="37">
        <f t="shared" si="22"/>
        <v>-5.9275045672759721E-2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0.30540376919429135</v>
      </c>
      <c r="F66" s="37">
        <f t="shared" si="27"/>
        <v>0.51080753838858273</v>
      </c>
      <c r="G66" s="37">
        <f t="shared" si="27"/>
        <v>-0.20152708436872049</v>
      </c>
      <c r="H66" s="37">
        <f t="shared" si="27"/>
        <v>0.69694583126255882</v>
      </c>
      <c r="I66" s="37">
        <f t="shared" si="1"/>
        <v>6.6350942298572843E-2</v>
      </c>
      <c r="J66" s="37">
        <f t="shared" si="2"/>
        <v>0.51658165269960465</v>
      </c>
      <c r="K66" s="37">
        <f t="shared" si="3"/>
        <v>5.9618228907819856E-2</v>
      </c>
      <c r="L66" s="37">
        <f t="shared" si="4"/>
        <v>0.51490014414859897</v>
      </c>
      <c r="M66" s="37">
        <f t="shared" si="28"/>
        <v>-0.201617893818966</v>
      </c>
      <c r="N66" s="37">
        <f t="shared" si="28"/>
        <v>-0.90076665439345016</v>
      </c>
      <c r="O66" s="37">
        <f t="shared" si="28"/>
        <v>0.71449863417882786</v>
      </c>
      <c r="P66" s="37">
        <f t="shared" si="28"/>
        <v>-0.48667315997390775</v>
      </c>
      <c r="Q66" s="37">
        <f t="shared" si="9"/>
        <v>-0.56795698499425362</v>
      </c>
      <c r="R66" s="37">
        <f t="shared" si="10"/>
        <v>0.36170837341945561</v>
      </c>
      <c r="S66" s="37">
        <f t="shared" si="11"/>
        <v>0.11850880507188982</v>
      </c>
      <c r="T66" s="37">
        <f t="shared" si="12"/>
        <v>0.52959257536399496</v>
      </c>
      <c r="U66" s="37">
        <f t="shared" si="13"/>
        <v>6.1849389966679609E-2</v>
      </c>
      <c r="V66" s="37">
        <f t="shared" si="14"/>
        <v>0.10598749832997933</v>
      </c>
      <c r="W66" s="38">
        <f t="shared" si="6"/>
        <v>0.16783688829665894</v>
      </c>
      <c r="X66" s="37">
        <f t="shared" si="15"/>
        <v>-1.2276930405799797E-3</v>
      </c>
      <c r="Y66" s="37">
        <f t="shared" si="16"/>
        <v>-2.4553860811599593E-3</v>
      </c>
      <c r="Z66" s="37">
        <f t="shared" si="17"/>
        <v>-2.1633556452722413E-4</v>
      </c>
      <c r="AA66" s="37">
        <f t="shared" si="18"/>
        <v>-4.3267112905444826E-4</v>
      </c>
      <c r="AB66" s="37">
        <f t="shared" si="19"/>
        <v>4.1946854078842619E-2</v>
      </c>
      <c r="AC66" s="37">
        <f t="shared" si="20"/>
        <v>4.1810314204743806E-2</v>
      </c>
      <c r="AD66" s="37">
        <f t="shared" si="21"/>
        <v>-5.9251227442352054E-2</v>
      </c>
      <c r="AE66" s="37">
        <f t="shared" si="22"/>
        <v>-5.9058360651436749E-2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0.30552653849834938</v>
      </c>
      <c r="F67" s="37">
        <f t="shared" si="27"/>
        <v>0.51105307699669877</v>
      </c>
      <c r="G67" s="37">
        <f t="shared" si="27"/>
        <v>-0.20150545081226778</v>
      </c>
      <c r="H67" s="37">
        <f t="shared" si="27"/>
        <v>0.6969890983754643</v>
      </c>
      <c r="I67" s="37">
        <f t="shared" si="1"/>
        <v>6.6381634624587349E-2</v>
      </c>
      <c r="J67" s="37">
        <f t="shared" si="2"/>
        <v>0.51658931733831492</v>
      </c>
      <c r="K67" s="37">
        <f t="shared" si="3"/>
        <v>5.9623637296933048E-2</v>
      </c>
      <c r="L67" s="37">
        <f t="shared" si="4"/>
        <v>0.5149014950450288</v>
      </c>
      <c r="M67" s="37">
        <f t="shared" si="28"/>
        <v>-0.20581257922685026</v>
      </c>
      <c r="N67" s="37">
        <f t="shared" si="28"/>
        <v>-0.9049476858139246</v>
      </c>
      <c r="O67" s="37">
        <f t="shared" si="28"/>
        <v>0.72042375692306304</v>
      </c>
      <c r="P67" s="37">
        <f t="shared" si="28"/>
        <v>-0.48076732390876409</v>
      </c>
      <c r="Q67" s="37">
        <f t="shared" si="9"/>
        <v>-0.57227949616556517</v>
      </c>
      <c r="R67" s="37">
        <f t="shared" si="10"/>
        <v>0.36071100955552171</v>
      </c>
      <c r="S67" s="37">
        <f t="shared" si="11"/>
        <v>0.12461540293376899</v>
      </c>
      <c r="T67" s="37">
        <f t="shared" si="12"/>
        <v>0.53111359756593102</v>
      </c>
      <c r="U67" s="37">
        <f t="shared" si="13"/>
        <v>6.1499106111726619E-2</v>
      </c>
      <c r="V67" s="37">
        <f t="shared" si="14"/>
        <v>0.10528836516944115</v>
      </c>
      <c r="W67" s="38">
        <f t="shared" si="6"/>
        <v>0.16678747128116778</v>
      </c>
      <c r="X67" s="37">
        <f t="shared" si="15"/>
        <v>-1.235799476577794E-3</v>
      </c>
      <c r="Y67" s="37">
        <f t="shared" si="16"/>
        <v>-2.4715989531555881E-3</v>
      </c>
      <c r="Z67" s="37">
        <f t="shared" si="17"/>
        <v>-2.278652201789236E-4</v>
      </c>
      <c r="AA67" s="37">
        <f t="shared" si="18"/>
        <v>-4.5573044035784719E-4</v>
      </c>
      <c r="AB67" s="37">
        <f t="shared" si="19"/>
        <v>4.1778365384309332E-2</v>
      </c>
      <c r="AC67" s="37">
        <f t="shared" si="20"/>
        <v>4.1641865355938612E-2</v>
      </c>
      <c r="AD67" s="37">
        <f t="shared" si="21"/>
        <v>-5.9034470050870105E-2</v>
      </c>
      <c r="AE67" s="37">
        <f t="shared" si="22"/>
        <v>-5.8841590153280318E-2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0.30565011844600715</v>
      </c>
      <c r="F68" s="37">
        <f t="shared" si="27"/>
        <v>0.51130023689201431</v>
      </c>
      <c r="G68" s="37">
        <f t="shared" si="27"/>
        <v>-0.20148266429024989</v>
      </c>
      <c r="H68" s="37">
        <f t="shared" si="27"/>
        <v>0.69703467141950004</v>
      </c>
      <c r="I68" s="37">
        <f t="shared" ref="I68:I131" si="29">E68*C68+F68*D68</f>
        <v>6.6412529611501792E-2</v>
      </c>
      <c r="J68" s="37">
        <f t="shared" ref="J68:J131" si="30">1/(1+EXP(-I68))</f>
        <v>0.51659703257861989</v>
      </c>
      <c r="K68" s="37">
        <f t="shared" ref="K68:K131" si="31">G68*C68+H68*D68</f>
        <v>5.9629333927437515E-2</v>
      </c>
      <c r="L68" s="37">
        <f t="shared" ref="L68:L131" si="32">1/(1+EXP(-K68))</f>
        <v>0.51490291793757137</v>
      </c>
      <c r="M68" s="37">
        <f t="shared" si="28"/>
        <v>-0.20999041576528119</v>
      </c>
      <c r="N68" s="37">
        <f t="shared" si="28"/>
        <v>-0.9091118723495184</v>
      </c>
      <c r="O68" s="37">
        <f t="shared" si="28"/>
        <v>0.72632720392815009</v>
      </c>
      <c r="P68" s="37">
        <f t="shared" si="28"/>
        <v>-0.47488316489343607</v>
      </c>
      <c r="Q68" s="37">
        <f t="shared" si="9"/>
        <v>-0.57658478145875081</v>
      </c>
      <c r="R68" s="37">
        <f t="shared" si="10"/>
        <v>0.35971881342432321</v>
      </c>
      <c r="S68" s="37">
        <f t="shared" si="11"/>
        <v>0.13069975094734934</v>
      </c>
      <c r="T68" s="37">
        <f t="shared" si="12"/>
        <v>0.53262850312597265</v>
      </c>
      <c r="U68" s="37">
        <f t="shared" si="13"/>
        <v>6.1151624231458292E-2</v>
      </c>
      <c r="V68" s="37">
        <f t="shared" si="14"/>
        <v>0.1045943430763942</v>
      </c>
      <c r="W68" s="38">
        <f t="shared" ref="W68:W131" si="33">U68+V68</f>
        <v>0.16574596730785249</v>
      </c>
      <c r="X68" s="37">
        <f t="shared" si="15"/>
        <v>-1.2437643924509494E-3</v>
      </c>
      <c r="Y68" s="37">
        <f t="shared" si="16"/>
        <v>-2.4875287849018988E-3</v>
      </c>
      <c r="Z68" s="37">
        <f t="shared" si="17"/>
        <v>-2.3926918044981662E-4</v>
      </c>
      <c r="AA68" s="37">
        <f t="shared" si="18"/>
        <v>-4.7853836089963324E-4</v>
      </c>
      <c r="AB68" s="37">
        <f t="shared" si="19"/>
        <v>4.1610678426005132E-2</v>
      </c>
      <c r="AC68" s="37">
        <f t="shared" si="20"/>
        <v>4.1474221468067174E-2</v>
      </c>
      <c r="AD68" s="37">
        <f t="shared" si="21"/>
        <v>-5.8817644740797183E-2</v>
      </c>
      <c r="AE68" s="37">
        <f t="shared" si="22"/>
        <v>-5.8624759712770605E-2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0.30577449488525227</v>
      </c>
      <c r="F69" s="37">
        <f t="shared" si="34"/>
        <v>0.51154898977050456</v>
      </c>
      <c r="G69" s="37">
        <f t="shared" si="34"/>
        <v>-0.2014587373722049</v>
      </c>
      <c r="H69" s="37">
        <f t="shared" si="34"/>
        <v>0.69708252525559</v>
      </c>
      <c r="I69" s="37">
        <f t="shared" si="29"/>
        <v>6.6443623721313072E-2</v>
      </c>
      <c r="J69" s="37">
        <f t="shared" si="30"/>
        <v>0.51660479753683497</v>
      </c>
      <c r="K69" s="37">
        <f t="shared" si="31"/>
        <v>5.9635315656948754E-2</v>
      </c>
      <c r="L69" s="37">
        <f t="shared" si="32"/>
        <v>0.514904412041292</v>
      </c>
      <c r="M69" s="37">
        <f t="shared" ref="M69:P84" si="35">M68-$G$1*AB68</f>
        <v>-0.21415148360788169</v>
      </c>
      <c r="N69" s="37">
        <f t="shared" si="35"/>
        <v>-0.91325929449632515</v>
      </c>
      <c r="O69" s="37">
        <f t="shared" si="35"/>
        <v>0.73220896840222982</v>
      </c>
      <c r="P69" s="37">
        <f t="shared" si="35"/>
        <v>-0.46902068892215903</v>
      </c>
      <c r="Q69" s="37">
        <f t="shared" ref="Q69:Q132" si="36">M69*J69+N69*L69</f>
        <v>-0.58087292390533807</v>
      </c>
      <c r="R69" s="37">
        <f t="shared" ref="R69:R132" si="37">1/(1+EXP(-Q69))</f>
        <v>0.35873175862982859</v>
      </c>
      <c r="S69" s="37">
        <f t="shared" ref="S69:S132" si="38">O69*J69+P69*L69</f>
        <v>0.13676184381142273</v>
      </c>
      <c r="T69" s="37">
        <f t="shared" ref="T69:T132" si="39">1/(1+EXP(-S69))</f>
        <v>0.53413726947149176</v>
      </c>
      <c r="U69" s="37">
        <f t="shared" ref="U69:U132" si="40">1/2*((A69-R69)^2)</f>
        <v>6.0806919738526512E-2</v>
      </c>
      <c r="V69" s="37">
        <f t="shared" ref="V69:V132" si="41">1/2*((B69-T69)^2)</f>
        <v>0.10390541454245365</v>
      </c>
      <c r="W69" s="38">
        <f t="shared" si="33"/>
        <v>0.16471233428098017</v>
      </c>
      <c r="X69" s="37">
        <f t="shared" ref="X69:X132" si="42">((R69-A69)*R69*(1-R69)*M69+(T69-B69)*T69*(1-T69)*O69)*J69*(1-J69)*C69</f>
        <v>-1.2515890687213524E-3</v>
      </c>
      <c r="Y69" s="37">
        <f t="shared" ref="Y69:Y132" si="43">((R69-A69)*R69*(1-R69)*M69+(T69-B69)*T69*(1-T69)*O69)*J69*(1-J69)*D69</f>
        <v>-2.5031781374427048E-3</v>
      </c>
      <c r="Z69" s="37">
        <f t="shared" ref="Z69:Z132" si="44">((R69-A69)*R69*(1-R69)*N69+(T69-B69)*T69*(1-T69)*P69)*L69*(1-L69)*C69</f>
        <v>-2.5054798398394283E-4</v>
      </c>
      <c r="AA69" s="37">
        <f t="shared" ref="AA69:AA132" si="45">((R69-A69)*R69*(1-R69)*N69+(T69-B69)*T69*(1-T69)*P69)*L69*(1-L69)*D69</f>
        <v>-5.0109596796788565E-4</v>
      </c>
      <c r="AB69" s="37">
        <f t="shared" ref="AB69:AB132" si="46">(R69-A69)*R69*(1-R69)*J69</f>
        <v>4.1443792789530351E-2</v>
      </c>
      <c r="AC69" s="37">
        <f t="shared" ref="AC69:AC132" si="47">(R69-A69)*R69*(1-R69)*L69</f>
        <v>4.1307382085495836E-2</v>
      </c>
      <c r="AD69" s="37">
        <f t="shared" ref="AD69:AD132" si="48">(T69-B69)*T69*(1-T69)*J69</f>
        <v>-5.8600776713432605E-2</v>
      </c>
      <c r="AE69" s="37">
        <f t="shared" ref="AE69:AE132" si="49">(T69-B69)*T69*(1-T69)*L69</f>
        <v>-5.8407894434316779E-2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0.30589965379212442</v>
      </c>
      <c r="F70" s="37">
        <f t="shared" si="34"/>
        <v>0.51179930758424885</v>
      </c>
      <c r="G70" s="37">
        <f t="shared" si="34"/>
        <v>-0.20143368257380651</v>
      </c>
      <c r="H70" s="37">
        <f t="shared" si="34"/>
        <v>0.69713263485238675</v>
      </c>
      <c r="I70" s="37">
        <f t="shared" si="29"/>
        <v>6.6474913448031109E-2</v>
      </c>
      <c r="J70" s="37">
        <f t="shared" si="30"/>
        <v>0.51661261133727254</v>
      </c>
      <c r="K70" s="37">
        <f t="shared" si="31"/>
        <v>5.9641579356548353E-2</v>
      </c>
      <c r="L70" s="37">
        <f t="shared" si="32"/>
        <v>0.51490597657461823</v>
      </c>
      <c r="M70" s="37">
        <f t="shared" si="35"/>
        <v>-0.21829586288683472</v>
      </c>
      <c r="N70" s="37">
        <f t="shared" si="35"/>
        <v>-0.91739003270487474</v>
      </c>
      <c r="O70" s="37">
        <f t="shared" si="35"/>
        <v>0.73806904607357304</v>
      </c>
      <c r="P70" s="37">
        <f t="shared" si="35"/>
        <v>-0.46317989947872734</v>
      </c>
      <c r="Q70" s="37">
        <f t="shared" si="36"/>
        <v>-0.58514400645981535</v>
      </c>
      <c r="R70" s="37">
        <f t="shared" si="37"/>
        <v>0.35774981873699463</v>
      </c>
      <c r="S70" s="37">
        <f t="shared" si="38"/>
        <v>0.14280167876845065</v>
      </c>
      <c r="T70" s="37">
        <f t="shared" si="39"/>
        <v>0.53563987528959711</v>
      </c>
      <c r="U70" s="37">
        <f t="shared" si="40"/>
        <v>6.0464968215806304E-2</v>
      </c>
      <c r="V70" s="37">
        <f t="shared" si="41"/>
        <v>0.10322156146342643</v>
      </c>
      <c r="W70" s="38">
        <f t="shared" si="33"/>
        <v>0.16368652967923272</v>
      </c>
      <c r="X70" s="37">
        <f t="shared" si="42"/>
        <v>-1.2592747924219539E-3</v>
      </c>
      <c r="Y70" s="37">
        <f t="shared" si="43"/>
        <v>-2.5185495848439078E-3</v>
      </c>
      <c r="Z70" s="37">
        <f t="shared" si="44"/>
        <v>-2.6170218655750062E-4</v>
      </c>
      <c r="AA70" s="37">
        <f t="shared" si="45"/>
        <v>-5.2340437311500124E-4</v>
      </c>
      <c r="AB70" s="37">
        <f t="shared" si="46"/>
        <v>4.1277707949310002E-2</v>
      </c>
      <c r="AC70" s="37">
        <f t="shared" si="47"/>
        <v>4.1141346641507946E-2</v>
      </c>
      <c r="AD70" s="37">
        <f t="shared" si="48"/>
        <v>-5.8383890739543948E-2</v>
      </c>
      <c r="AE70" s="37">
        <f t="shared" si="49"/>
        <v>-5.8191018991296854E-2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0.30602558127136659</v>
      </c>
      <c r="F71" s="37">
        <f t="shared" si="34"/>
        <v>0.5120511625427332</v>
      </c>
      <c r="G71" s="37">
        <f t="shared" si="34"/>
        <v>-0.20140751235515075</v>
      </c>
      <c r="H71" s="37">
        <f t="shared" si="34"/>
        <v>0.69718497528969825</v>
      </c>
      <c r="I71" s="37">
        <f t="shared" si="29"/>
        <v>6.6506395317841652E-2</v>
      </c>
      <c r="J71" s="37">
        <f t="shared" si="30"/>
        <v>0.51662047311228243</v>
      </c>
      <c r="K71" s="37">
        <f t="shared" si="31"/>
        <v>5.9648121911212292E-2</v>
      </c>
      <c r="L71" s="37">
        <f t="shared" si="32"/>
        <v>0.5149076107594468</v>
      </c>
      <c r="M71" s="37">
        <f t="shared" si="35"/>
        <v>-0.22242363368176574</v>
      </c>
      <c r="N71" s="37">
        <f t="shared" si="35"/>
        <v>-0.92150416736902552</v>
      </c>
      <c r="O71" s="37">
        <f t="shared" si="35"/>
        <v>0.74390743514752744</v>
      </c>
      <c r="P71" s="37">
        <f t="shared" si="35"/>
        <v>-0.45736079757959763</v>
      </c>
      <c r="Q71" s="37">
        <f t="shared" si="36"/>
        <v>-0.58939811198888514</v>
      </c>
      <c r="R71" s="37">
        <f t="shared" si="37"/>
        <v>0.35677296727758384</v>
      </c>
      <c r="S71" s="37">
        <f t="shared" si="38"/>
        <v>0.14881925556091458</v>
      </c>
      <c r="T71" s="37">
        <f t="shared" si="39"/>
        <v>0.5371363005099189</v>
      </c>
      <c r="U71" s="37">
        <f t="shared" si="40"/>
        <v>6.0125745417250111E-2</v>
      </c>
      <c r="V71" s="37">
        <f t="shared" si="41"/>
        <v>0.10254276515792124</v>
      </c>
      <c r="W71" s="38">
        <f t="shared" si="33"/>
        <v>0.16266851057517134</v>
      </c>
      <c r="X71" s="37">
        <f t="shared" si="42"/>
        <v>-1.2668228564842584E-3</v>
      </c>
      <c r="Y71" s="37">
        <f t="shared" si="43"/>
        <v>-2.5336457129685169E-3</v>
      </c>
      <c r="Z71" s="37">
        <f t="shared" si="44"/>
        <v>-2.7273236054006528E-4</v>
      </c>
      <c r="AA71" s="37">
        <f t="shared" si="45"/>
        <v>-5.4546472108013056E-4</v>
      </c>
      <c r="AB71" s="37">
        <f t="shared" si="46"/>
        <v>4.1112423271636438E-2</v>
      </c>
      <c r="AC71" s="37">
        <f t="shared" si="47"/>
        <v>4.0976114461357203E-2</v>
      </c>
      <c r="AD71" s="37">
        <f t="shared" si="48"/>
        <v>-5.8167011158649605E-2</v>
      </c>
      <c r="AE71" s="37">
        <f t="shared" si="49"/>
        <v>-5.7974157625396448E-2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0.30615226355701503</v>
      </c>
      <c r="F72" s="37">
        <f t="shared" si="34"/>
        <v>0.51230452711403007</v>
      </c>
      <c r="G72" s="37">
        <f t="shared" si="34"/>
        <v>-0.20138023911909675</v>
      </c>
      <c r="H72" s="37">
        <f t="shared" si="34"/>
        <v>0.69723952176180626</v>
      </c>
      <c r="I72" s="37">
        <f t="shared" si="29"/>
        <v>6.6538065889253761E-2</v>
      </c>
      <c r="J72" s="37">
        <f t="shared" si="30"/>
        <v>0.51662838200228911</v>
      </c>
      <c r="K72" s="37">
        <f t="shared" si="31"/>
        <v>5.9654940220225793E-2</v>
      </c>
      <c r="L72" s="37">
        <f t="shared" si="32"/>
        <v>0.51490931382124749</v>
      </c>
      <c r="M72" s="37">
        <f t="shared" si="35"/>
        <v>-0.22653487600892938</v>
      </c>
      <c r="N72" s="37">
        <f t="shared" si="35"/>
        <v>-0.92560177881516126</v>
      </c>
      <c r="O72" s="37">
        <f t="shared" si="35"/>
        <v>0.7497241362633924</v>
      </c>
      <c r="P72" s="37">
        <f t="shared" si="35"/>
        <v>-0.45156338181705796</v>
      </c>
      <c r="Q72" s="37">
        <f t="shared" si="36"/>
        <v>-0.59363532326102308</v>
      </c>
      <c r="R72" s="37">
        <f t="shared" si="37"/>
        <v>0.35580117775582776</v>
      </c>
      <c r="S72" s="37">
        <f t="shared" si="38"/>
        <v>0.15481457638759683</v>
      </c>
      <c r="T72" s="37">
        <f t="shared" si="39"/>
        <v>0.53862652628718077</v>
      </c>
      <c r="U72" s="37">
        <f t="shared" si="40"/>
        <v>5.978922726865879E-2</v>
      </c>
      <c r="V72" s="37">
        <f t="shared" si="41"/>
        <v>0.10186900638578855</v>
      </c>
      <c r="W72" s="38">
        <f t="shared" si="33"/>
        <v>0.16165823365444734</v>
      </c>
      <c r="X72" s="37">
        <f t="shared" si="42"/>
        <v>-1.2742345591379525E-3</v>
      </c>
      <c r="Y72" s="37">
        <f t="shared" si="43"/>
        <v>-2.548469118275905E-3</v>
      </c>
      <c r="Z72" s="37">
        <f t="shared" si="44"/>
        <v>-2.8363909435851067E-4</v>
      </c>
      <c r="AA72" s="37">
        <f t="shared" si="45"/>
        <v>-5.6727818871702134E-4</v>
      </c>
      <c r="AB72" s="37">
        <f t="shared" si="46"/>
        <v>4.0947938017658302E-2</v>
      </c>
      <c r="AC72" s="37">
        <f t="shared" si="47"/>
        <v>4.0811684765267094E-2</v>
      </c>
      <c r="AD72" s="37">
        <f t="shared" si="48"/>
        <v>-5.7950161878592726E-2</v>
      </c>
      <c r="AE72" s="37">
        <f t="shared" si="49"/>
        <v>-5.7757334146237793E-2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0.30627968701292885</v>
      </c>
      <c r="F73" s="37">
        <f t="shared" si="34"/>
        <v>0.51255937402585772</v>
      </c>
      <c r="G73" s="37">
        <f t="shared" si="34"/>
        <v>-0.20135187520966089</v>
      </c>
      <c r="H73" s="37">
        <f t="shared" si="34"/>
        <v>0.69729624958067793</v>
      </c>
      <c r="I73" s="37">
        <f t="shared" si="29"/>
        <v>6.6569921753232217E-2</v>
      </c>
      <c r="J73" s="37">
        <f t="shared" si="30"/>
        <v>0.51663633715582435</v>
      </c>
      <c r="K73" s="37">
        <f t="shared" si="31"/>
        <v>5.9662031197584751E-2</v>
      </c>
      <c r="L73" s="37">
        <f t="shared" si="32"/>
        <v>0.51491108498916338</v>
      </c>
      <c r="M73" s="37">
        <f t="shared" si="35"/>
        <v>-0.23062966981069521</v>
      </c>
      <c r="N73" s="37">
        <f t="shared" si="35"/>
        <v>-0.92968294729168799</v>
      </c>
      <c r="O73" s="37">
        <f t="shared" si="35"/>
        <v>0.75551915245125167</v>
      </c>
      <c r="P73" s="37">
        <f t="shared" si="35"/>
        <v>-0.44578764840243418</v>
      </c>
      <c r="Q73" s="37">
        <f t="shared" si="36"/>
        <v>-0.59785572293634104</v>
      </c>
      <c r="R73" s="37">
        <f t="shared" si="37"/>
        <v>0.35483442365393925</v>
      </c>
      <c r="S73" s="37">
        <f t="shared" si="38"/>
        <v>0.16078764585982244</v>
      </c>
      <c r="T73" s="37">
        <f t="shared" si="39"/>
        <v>0.5401105349835772</v>
      </c>
      <c r="U73" s="37">
        <f t="shared" si="40"/>
        <v>5.9455389868372226E-2</v>
      </c>
      <c r="V73" s="37">
        <f t="shared" si="41"/>
        <v>0.10120026536638156</v>
      </c>
      <c r="W73" s="38">
        <f t="shared" si="33"/>
        <v>0.16065565523475378</v>
      </c>
      <c r="X73" s="37">
        <f t="shared" si="42"/>
        <v>-1.2815112033228056E-3</v>
      </c>
      <c r="Y73" s="37">
        <f t="shared" si="43"/>
        <v>-2.5630224066456112E-3</v>
      </c>
      <c r="Z73" s="37">
        <f t="shared" si="44"/>
        <v>-2.9442299196402852E-4</v>
      </c>
      <c r="AA73" s="37">
        <f t="shared" si="45"/>
        <v>-5.8884598392805704E-4</v>
      </c>
      <c r="AB73" s="37">
        <f t="shared" si="46"/>
        <v>4.0784251346316018E-2</v>
      </c>
      <c r="AC73" s="37">
        <f t="shared" si="47"/>
        <v>4.0648056671376512E-2</v>
      </c>
      <c r="AD73" s="37">
        <f t="shared" si="48"/>
        <v>-5.7733366375398075E-2</v>
      </c>
      <c r="AE73" s="37">
        <f t="shared" si="49"/>
        <v>-5.7540571931290391E-2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0.30640783813326111</v>
      </c>
      <c r="F74" s="37">
        <f t="shared" si="34"/>
        <v>0.51281567626652225</v>
      </c>
      <c r="G74" s="37">
        <f t="shared" si="34"/>
        <v>-0.20132243291046448</v>
      </c>
      <c r="H74" s="37">
        <f t="shared" si="34"/>
        <v>0.69735513417907069</v>
      </c>
      <c r="I74" s="37">
        <f t="shared" si="29"/>
        <v>6.6601959533315283E-2</v>
      </c>
      <c r="J74" s="37">
        <f t="shared" si="30"/>
        <v>0.51664433772955698</v>
      </c>
      <c r="K74" s="37">
        <f t="shared" si="31"/>
        <v>5.9669391772383847E-2</v>
      </c>
      <c r="L74" s="37">
        <f t="shared" si="32"/>
        <v>0.51491292349610773</v>
      </c>
      <c r="M74" s="37">
        <f t="shared" si="35"/>
        <v>-0.23470809494532682</v>
      </c>
      <c r="N74" s="37">
        <f t="shared" si="35"/>
        <v>-0.93374775295882562</v>
      </c>
      <c r="O74" s="37">
        <f t="shared" si="35"/>
        <v>0.76129248908879144</v>
      </c>
      <c r="P74" s="37">
        <f t="shared" si="35"/>
        <v>-0.44003359120930513</v>
      </c>
      <c r="Q74" s="37">
        <f t="shared" si="36"/>
        <v>-0.60205939355674465</v>
      </c>
      <c r="R74" s="37">
        <f t="shared" si="37"/>
        <v>0.35387267843747566</v>
      </c>
      <c r="S74" s="37">
        <f t="shared" si="38"/>
        <v>0.16673847095769018</v>
      </c>
      <c r="T74" s="37">
        <f t="shared" si="39"/>
        <v>0.54158831015097608</v>
      </c>
      <c r="U74" s="37">
        <f t="shared" si="40"/>
        <v>5.9124209487881767E-2</v>
      </c>
      <c r="V74" s="37">
        <f t="shared" si="41"/>
        <v>0.1005365217966286</v>
      </c>
      <c r="W74" s="38">
        <f t="shared" si="33"/>
        <v>0.15966073128451036</v>
      </c>
      <c r="X74" s="37">
        <f t="shared" si="42"/>
        <v>-1.288654096112952E-3</v>
      </c>
      <c r="Y74" s="37">
        <f t="shared" si="43"/>
        <v>-2.577308192225904E-3</v>
      </c>
      <c r="Z74" s="37">
        <f t="shared" si="44"/>
        <v>-3.0508467230264385E-4</v>
      </c>
      <c r="AA74" s="37">
        <f t="shared" si="45"/>
        <v>-6.101693446052877E-4</v>
      </c>
      <c r="AB74" s="37">
        <f t="shared" si="46"/>
        <v>4.0621362317224421E-2</v>
      </c>
      <c r="AC74" s="37">
        <f t="shared" si="47"/>
        <v>4.0485229198632192E-2</v>
      </c>
      <c r="AD74" s="37">
        <f t="shared" si="48"/>
        <v>-5.7516647693402589E-2</v>
      </c>
      <c r="AE74" s="37">
        <f t="shared" si="49"/>
        <v>-5.7323893926054088E-2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0.30653670354287244</v>
      </c>
      <c r="F75" s="37">
        <f t="shared" si="34"/>
        <v>0.51307340708574489</v>
      </c>
      <c r="G75" s="37">
        <f t="shared" si="34"/>
        <v>-0.20129192444323421</v>
      </c>
      <c r="H75" s="37">
        <f t="shared" si="34"/>
        <v>0.69741615111353117</v>
      </c>
      <c r="I75" s="37">
        <f t="shared" si="29"/>
        <v>6.6634175885718114E-2</v>
      </c>
      <c r="J75" s="37">
        <f t="shared" si="30"/>
        <v>0.51665238288831872</v>
      </c>
      <c r="K75" s="37">
        <f t="shared" si="31"/>
        <v>5.9677018889191399E-2</v>
      </c>
      <c r="L75" s="37">
        <f t="shared" si="32"/>
        <v>0.51491482857885806</v>
      </c>
      <c r="M75" s="37">
        <f t="shared" si="35"/>
        <v>-0.23877023117704926</v>
      </c>
      <c r="N75" s="37">
        <f t="shared" si="35"/>
        <v>-0.93779627587868886</v>
      </c>
      <c r="O75" s="37">
        <f t="shared" si="35"/>
        <v>0.76704415385813174</v>
      </c>
      <c r="P75" s="37">
        <f t="shared" si="35"/>
        <v>-0.43430120181669973</v>
      </c>
      <c r="Q75" s="37">
        <f t="shared" si="36"/>
        <v>-0.60624641753638375</v>
      </c>
      <c r="R75" s="37">
        <f t="shared" si="37"/>
        <v>0.35291591556055657</v>
      </c>
      <c r="S75" s="37">
        <f t="shared" si="38"/>
        <v>0.17266706098631993</v>
      </c>
      <c r="T75" s="37">
        <f t="shared" si="39"/>
        <v>0.54305983651296286</v>
      </c>
      <c r="U75" s="37">
        <f t="shared" si="40"/>
        <v>5.8795662572367381E-2</v>
      </c>
      <c r="V75" s="37">
        <f t="shared" si="41"/>
        <v>9.9877754868909735E-2</v>
      </c>
      <c r="W75" s="38">
        <f t="shared" si="33"/>
        <v>0.15867341744127711</v>
      </c>
      <c r="X75" s="37">
        <f t="shared" si="42"/>
        <v>-1.295664548153673E-3</v>
      </c>
      <c r="Y75" s="37">
        <f t="shared" si="43"/>
        <v>-2.5913290963073461E-3</v>
      </c>
      <c r="Z75" s="37">
        <f t="shared" si="44"/>
        <v>-3.1562476878958204E-4</v>
      </c>
      <c r="AA75" s="37">
        <f t="shared" si="45"/>
        <v>-6.3124953757916409E-4</v>
      </c>
      <c r="AB75" s="37">
        <f t="shared" si="46"/>
        <v>4.0459269893502743E-2</v>
      </c>
      <c r="AC75" s="37">
        <f t="shared" si="47"/>
        <v>4.032320126962826E-2</v>
      </c>
      <c r="AD75" s="37">
        <f t="shared" si="48"/>
        <v>-5.7300028445651421E-2</v>
      </c>
      <c r="AE75" s="37">
        <f t="shared" si="49"/>
        <v>-5.7107322644506436E-2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0.30666626999768781</v>
      </c>
      <c r="F76" s="37">
        <f t="shared" si="34"/>
        <v>0.51333253999537565</v>
      </c>
      <c r="G76" s="37">
        <f t="shared" si="34"/>
        <v>-0.20126036196635524</v>
      </c>
      <c r="H76" s="37">
        <f t="shared" si="34"/>
        <v>0.6974792760672891</v>
      </c>
      <c r="I76" s="37">
        <f t="shared" si="29"/>
        <v>6.6666567499421958E-2</v>
      </c>
      <c r="J76" s="37">
        <f t="shared" si="30"/>
        <v>0.5166604718051262</v>
      </c>
      <c r="K76" s="37">
        <f t="shared" si="31"/>
        <v>5.9684909508411155E-2</v>
      </c>
      <c r="L76" s="37">
        <f t="shared" si="32"/>
        <v>0.51491679947814617</v>
      </c>
      <c r="M76" s="37">
        <f t="shared" si="35"/>
        <v>-0.24281615816639954</v>
      </c>
      <c r="N76" s="37">
        <f t="shared" si="35"/>
        <v>-0.94182859600565172</v>
      </c>
      <c r="O76" s="37">
        <f t="shared" si="35"/>
        <v>0.77277415670269689</v>
      </c>
      <c r="P76" s="37">
        <f t="shared" si="35"/>
        <v>-0.42859046955224911</v>
      </c>
      <c r="Q76" s="37">
        <f t="shared" si="36"/>
        <v>-0.61041687715238624</v>
      </c>
      <c r="R76" s="37">
        <f t="shared" si="37"/>
        <v>0.35196410847093701</v>
      </c>
      <c r="S76" s="37">
        <f t="shared" si="38"/>
        <v>0.17857342753214392</v>
      </c>
      <c r="T76" s="37">
        <f t="shared" si="39"/>
        <v>0.54452509994674525</v>
      </c>
      <c r="U76" s="37">
        <f t="shared" si="40"/>
        <v>5.8469725741161382E-2</v>
      </c>
      <c r="V76" s="37">
        <f t="shared" si="41"/>
        <v>9.9223943288728647E-2</v>
      </c>
      <c r="W76" s="38">
        <f t="shared" si="33"/>
        <v>0.15769366902989002</v>
      </c>
      <c r="X76" s="37">
        <f t="shared" si="42"/>
        <v>-1.3025438731107584E-3</v>
      </c>
      <c r="Y76" s="37">
        <f t="shared" si="43"/>
        <v>-2.6050877462215167E-3</v>
      </c>
      <c r="Z76" s="37">
        <f t="shared" si="44"/>
        <v>-3.2604392878784317E-4</v>
      </c>
      <c r="AA76" s="37">
        <f t="shared" si="45"/>
        <v>-6.5208785757568633E-4</v>
      </c>
      <c r="AB76" s="37">
        <f t="shared" si="46"/>
        <v>4.0297972944552257E-2</v>
      </c>
      <c r="AC76" s="37">
        <f t="shared" si="47"/>
        <v>4.016197171339303E-2</v>
      </c>
      <c r="AD76" s="37">
        <f t="shared" si="48"/>
        <v>-5.7083530814550108E-2</v>
      </c>
      <c r="AE76" s="37">
        <f t="shared" si="49"/>
        <v>-5.6890880169804862E-2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0.30679652438499888</v>
      </c>
      <c r="F77" s="37">
        <f t="shared" si="34"/>
        <v>0.51359304876999778</v>
      </c>
      <c r="G77" s="37">
        <f t="shared" si="34"/>
        <v>-0.20122775757347647</v>
      </c>
      <c r="H77" s="37">
        <f t="shared" si="34"/>
        <v>0.69754448485304665</v>
      </c>
      <c r="I77" s="37">
        <f t="shared" si="29"/>
        <v>6.6699131096249725E-2</v>
      </c>
      <c r="J77" s="37">
        <f t="shared" si="30"/>
        <v>0.51666860366120015</v>
      </c>
      <c r="K77" s="37">
        <f t="shared" si="31"/>
        <v>5.9693060606630842E-2</v>
      </c>
      <c r="L77" s="37">
        <f t="shared" si="32"/>
        <v>0.51491883543874528</v>
      </c>
      <c r="M77" s="37">
        <f t="shared" si="35"/>
        <v>-0.24684595546085475</v>
      </c>
      <c r="N77" s="37">
        <f t="shared" si="35"/>
        <v>-0.94584479317699099</v>
      </c>
      <c r="O77" s="37">
        <f t="shared" si="35"/>
        <v>0.7784825097841519</v>
      </c>
      <c r="P77" s="37">
        <f t="shared" si="35"/>
        <v>-0.42290138153526863</v>
      </c>
      <c r="Q77" s="37">
        <f t="shared" si="36"/>
        <v>-0.61457085453587168</v>
      </c>
      <c r="R77" s="37">
        <f t="shared" si="37"/>
        <v>0.35101723061494083</v>
      </c>
      <c r="S77" s="37">
        <f t="shared" si="38"/>
        <v>0.18445758441926735</v>
      </c>
      <c r="T77" s="37">
        <f t="shared" si="39"/>
        <v>0.54598408746493454</v>
      </c>
      <c r="U77" s="37">
        <f t="shared" si="40"/>
        <v>5.8146375788141864E-2</v>
      </c>
      <c r="V77" s="37">
        <f t="shared" si="41"/>
        <v>9.8575065292173442E-2</v>
      </c>
      <c r="W77" s="38">
        <f t="shared" si="33"/>
        <v>0.1567214410803153</v>
      </c>
      <c r="X77" s="37">
        <f t="shared" si="42"/>
        <v>-1.3092933871325198E-3</v>
      </c>
      <c r="Y77" s="37">
        <f t="shared" si="43"/>
        <v>-2.6185867742650397E-3</v>
      </c>
      <c r="Z77" s="37">
        <f t="shared" si="44"/>
        <v>-3.3634281309131628E-4</v>
      </c>
      <c r="AA77" s="37">
        <f t="shared" si="45"/>
        <v>-6.7268562618263256E-4</v>
      </c>
      <c r="AB77" s="37">
        <f t="shared" si="46"/>
        <v>4.0137470248782288E-2</v>
      </c>
      <c r="AC77" s="37">
        <f t="shared" si="47"/>
        <v>4.0001539268123942E-2</v>
      </c>
      <c r="AD77" s="37">
        <f t="shared" si="48"/>
        <v>-5.6867176552764555E-2</v>
      </c>
      <c r="AE77" s="37">
        <f t="shared" si="49"/>
        <v>-5.6674588155235357E-2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0.30692745372371211</v>
      </c>
      <c r="F78" s="37">
        <f t="shared" si="34"/>
        <v>0.51385490744742424</v>
      </c>
      <c r="G78" s="37">
        <f t="shared" si="34"/>
        <v>-0.20119412329216735</v>
      </c>
      <c r="H78" s="37">
        <f t="shared" si="34"/>
        <v>0.69761175341566495</v>
      </c>
      <c r="I78" s="37">
        <f t="shared" si="29"/>
        <v>6.6731863430928032E-2</v>
      </c>
      <c r="J78" s="37">
        <f t="shared" si="30"/>
        <v>0.51667677764598052</v>
      </c>
      <c r="K78" s="37">
        <f t="shared" si="31"/>
        <v>5.9701469176958122E-2</v>
      </c>
      <c r="L78" s="37">
        <f t="shared" si="32"/>
        <v>0.51492093570955422</v>
      </c>
      <c r="M78" s="37">
        <f t="shared" si="35"/>
        <v>-0.25085970248573297</v>
      </c>
      <c r="N78" s="37">
        <f t="shared" si="35"/>
        <v>-0.94984494710380341</v>
      </c>
      <c r="O78" s="37">
        <f t="shared" si="35"/>
        <v>0.78416922743942841</v>
      </c>
      <c r="P78" s="37">
        <f t="shared" si="35"/>
        <v>-0.41723392271974508</v>
      </c>
      <c r="Q78" s="37">
        <f t="shared" si="36"/>
        <v>-0.6187084316632403</v>
      </c>
      <c r="R78" s="37">
        <f t="shared" si="37"/>
        <v>0.35007525544225498</v>
      </c>
      <c r="S78" s="37">
        <f t="shared" si="38"/>
        <v>0.19031954766592291</v>
      </c>
      <c r="T78" s="37">
        <f t="shared" si="39"/>
        <v>0.54743678719722044</v>
      </c>
      <c r="U78" s="37">
        <f t="shared" si="40"/>
        <v>5.7825589682057484E-2</v>
      </c>
      <c r="V78" s="37">
        <f t="shared" si="41"/>
        <v>9.7931098663159175E-2</v>
      </c>
      <c r="W78" s="38">
        <f t="shared" si="33"/>
        <v>0.15575668834521667</v>
      </c>
      <c r="X78" s="37">
        <f t="shared" si="42"/>
        <v>-1.3159144083245184E-3</v>
      </c>
      <c r="Y78" s="37">
        <f t="shared" si="43"/>
        <v>-2.6318288166490367E-3</v>
      </c>
      <c r="Z78" s="37">
        <f t="shared" si="44"/>
        <v>-3.4652209541274816E-4</v>
      </c>
      <c r="AA78" s="37">
        <f t="shared" si="45"/>
        <v>-6.9304419082549633E-4</v>
      </c>
      <c r="AB78" s="37">
        <f t="shared" si="46"/>
        <v>3.9977760496284702E-2</v>
      </c>
      <c r="AC78" s="37">
        <f t="shared" si="47"/>
        <v>3.9841902583870686E-2</v>
      </c>
      <c r="AD78" s="37">
        <f t="shared" si="48"/>
        <v>-5.665098698435992E-2</v>
      </c>
      <c r="AE78" s="37">
        <f t="shared" si="49"/>
        <v>-5.6458467825398928E-2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0.30705904516454458</v>
      </c>
      <c r="F79" s="37">
        <f t="shared" si="34"/>
        <v>0.51411809032908917</v>
      </c>
      <c r="G79" s="37">
        <f t="shared" si="34"/>
        <v>-0.20115947108262608</v>
      </c>
      <c r="H79" s="37">
        <f t="shared" si="34"/>
        <v>0.69768105783474754</v>
      </c>
      <c r="I79" s="37">
        <f t="shared" si="29"/>
        <v>6.6764761291136149E-2</v>
      </c>
      <c r="J79" s="37">
        <f t="shared" si="30"/>
        <v>0.51668499295713921</v>
      </c>
      <c r="K79" s="37">
        <f t="shared" si="31"/>
        <v>5.9710132229343446E-2</v>
      </c>
      <c r="L79" s="37">
        <f t="shared" si="32"/>
        <v>0.5149230995436781</v>
      </c>
      <c r="M79" s="37">
        <f t="shared" si="35"/>
        <v>-0.25485747853536145</v>
      </c>
      <c r="N79" s="37">
        <f t="shared" si="35"/>
        <v>-0.95382913736219044</v>
      </c>
      <c r="O79" s="37">
        <f t="shared" si="35"/>
        <v>0.78983432613786442</v>
      </c>
      <c r="P79" s="37">
        <f t="shared" si="35"/>
        <v>-0.4115880759372052</v>
      </c>
      <c r="Q79" s="37">
        <f t="shared" si="36"/>
        <v>-0.62282969034772928</v>
      </c>
      <c r="R79" s="37">
        <f t="shared" si="37"/>
        <v>0.34913815641058787</v>
      </c>
      <c r="S79" s="37">
        <f t="shared" si="38"/>
        <v>0.1961593354410448</v>
      </c>
      <c r="T79" s="37">
        <f t="shared" si="39"/>
        <v>0.54888318837195593</v>
      </c>
      <c r="U79" s="37">
        <f t="shared" si="40"/>
        <v>5.7507344566786182E-2</v>
      </c>
      <c r="V79" s="37">
        <f t="shared" si="41"/>
        <v>9.7292020750445657E-2</v>
      </c>
      <c r="W79" s="38">
        <f t="shared" si="33"/>
        <v>0.15479936531723185</v>
      </c>
      <c r="X79" s="37">
        <f t="shared" si="42"/>
        <v>-1.3224082562370279E-3</v>
      </c>
      <c r="Y79" s="37">
        <f t="shared" si="43"/>
        <v>-2.6448165124740557E-3</v>
      </c>
      <c r="Z79" s="37">
        <f t="shared" si="44"/>
        <v>-3.5658246187686773E-4</v>
      </c>
      <c r="AA79" s="37">
        <f t="shared" si="45"/>
        <v>-7.1316492375373547E-4</v>
      </c>
      <c r="AB79" s="37">
        <f t="shared" si="46"/>
        <v>3.9818842291457539E-2</v>
      </c>
      <c r="AC79" s="37">
        <f t="shared" si="47"/>
        <v>3.9683060225167127E-2</v>
      </c>
      <c r="AD79" s="37">
        <f t="shared" si="48"/>
        <v>-5.6434983006169732E-2</v>
      </c>
      <c r="AE79" s="37">
        <f t="shared" si="49"/>
        <v>-5.6242539977626786E-2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0.30719128599016826</v>
      </c>
      <c r="F80" s="37">
        <f t="shared" si="34"/>
        <v>0.51438257198033654</v>
      </c>
      <c r="G80" s="37">
        <f t="shared" si="34"/>
        <v>-0.2011238128364384</v>
      </c>
      <c r="H80" s="37">
        <f t="shared" si="34"/>
        <v>0.69775237432712289</v>
      </c>
      <c r="I80" s="37">
        <f t="shared" si="29"/>
        <v>6.679782149754207E-2</v>
      </c>
      <c r="J80" s="37">
        <f t="shared" si="30"/>
        <v>0.51669324880058842</v>
      </c>
      <c r="K80" s="37">
        <f t="shared" si="31"/>
        <v>5.9719046790890365E-2</v>
      </c>
      <c r="L80" s="37">
        <f t="shared" si="32"/>
        <v>0.51492532619850551</v>
      </c>
      <c r="M80" s="37">
        <f t="shared" si="35"/>
        <v>-0.2588393627645072</v>
      </c>
      <c r="N80" s="37">
        <f t="shared" si="35"/>
        <v>-0.95779744338470718</v>
      </c>
      <c r="O80" s="37">
        <f t="shared" si="35"/>
        <v>0.79547782443848136</v>
      </c>
      <c r="P80" s="37">
        <f t="shared" si="35"/>
        <v>-0.40596382193944253</v>
      </c>
      <c r="Q80" s="37">
        <f t="shared" si="36"/>
        <v>-0.62693471223123221</v>
      </c>
      <c r="R80" s="37">
        <f t="shared" si="37"/>
        <v>0.34820590699019477</v>
      </c>
      <c r="S80" s="37">
        <f t="shared" si="38"/>
        <v>0.20197696802098358</v>
      </c>
      <c r="T80" s="37">
        <f t="shared" si="39"/>
        <v>0.55032328129766739</v>
      </c>
      <c r="U80" s="37">
        <f t="shared" si="40"/>
        <v>5.7191617761530138E-2</v>
      </c>
      <c r="V80" s="37">
        <f t="shared" si="41"/>
        <v>9.6657808484425053E-2</v>
      </c>
      <c r="W80" s="38">
        <f t="shared" si="33"/>
        <v>0.15384942624595518</v>
      </c>
      <c r="X80" s="37">
        <f t="shared" si="42"/>
        <v>-1.3287762513652772E-3</v>
      </c>
      <c r="Y80" s="37">
        <f t="shared" si="43"/>
        <v>-2.6575525027305543E-3</v>
      </c>
      <c r="Z80" s="37">
        <f t="shared" si="44"/>
        <v>-3.6652461051894553E-4</v>
      </c>
      <c r="AA80" s="37">
        <f t="shared" si="45"/>
        <v>-7.3304922103789106E-4</v>
      </c>
      <c r="AB80" s="37">
        <f t="shared" si="46"/>
        <v>3.9660714155578175E-2</v>
      </c>
      <c r="AC80" s="37">
        <f t="shared" si="47"/>
        <v>3.9525010673612498E-2</v>
      </c>
      <c r="AD80" s="37">
        <f t="shared" si="48"/>
        <v>-5.6219185089386566E-2</v>
      </c>
      <c r="AE80" s="37">
        <f t="shared" si="49"/>
        <v>-5.6026824983616018E-2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0.30732416361530479</v>
      </c>
      <c r="F81" s="37">
        <f t="shared" si="34"/>
        <v>0.5146483272306096</v>
      </c>
      <c r="G81" s="37">
        <f t="shared" si="34"/>
        <v>-0.20108716037538651</v>
      </c>
      <c r="H81" s="37">
        <f t="shared" si="34"/>
        <v>0.69782567924922667</v>
      </c>
      <c r="I81" s="37">
        <f t="shared" si="29"/>
        <v>6.6831040903826203E-2</v>
      </c>
      <c r="J81" s="37">
        <f t="shared" si="30"/>
        <v>0.51670154439048743</v>
      </c>
      <c r="K81" s="37">
        <f t="shared" si="31"/>
        <v>5.9728209906153344E-2</v>
      </c>
      <c r="L81" s="37">
        <f t="shared" si="32"/>
        <v>0.51492761493578354</v>
      </c>
      <c r="M81" s="37">
        <f t="shared" si="35"/>
        <v>-0.26280543418006502</v>
      </c>
      <c r="N81" s="37">
        <f t="shared" si="35"/>
        <v>-0.96174994445206841</v>
      </c>
      <c r="O81" s="37">
        <f t="shared" si="35"/>
        <v>0.80109974294742003</v>
      </c>
      <c r="P81" s="37">
        <f t="shared" si="35"/>
        <v>-0.40036113944108093</v>
      </c>
      <c r="Q81" s="37">
        <f t="shared" si="36"/>
        <v>-0.63102357877637805</v>
      </c>
      <c r="R81" s="37">
        <f t="shared" si="37"/>
        <v>0.34727848066827272</v>
      </c>
      <c r="S81" s="37">
        <f t="shared" si="38"/>
        <v>0.20777246774638597</v>
      </c>
      <c r="T81" s="37">
        <f t="shared" si="39"/>
        <v>0.55175705734450631</v>
      </c>
      <c r="U81" s="37">
        <f t="shared" si="40"/>
        <v>5.6878386760949202E-2</v>
      </c>
      <c r="V81" s="37">
        <f t="shared" si="41"/>
        <v>9.6028438393673157E-2</v>
      </c>
      <c r="W81" s="38">
        <f t="shared" si="33"/>
        <v>0.15290682515462237</v>
      </c>
      <c r="X81" s="37">
        <f t="shared" si="42"/>
        <v>-1.3350197146624625E-3</v>
      </c>
      <c r="Y81" s="37">
        <f t="shared" si="43"/>
        <v>-2.6700394293249249E-3</v>
      </c>
      <c r="Z81" s="37">
        <f t="shared" si="44"/>
        <v>-3.7634925078906313E-4</v>
      </c>
      <c r="AA81" s="37">
        <f t="shared" si="45"/>
        <v>-7.5269850157812625E-4</v>
      </c>
      <c r="AB81" s="37">
        <f t="shared" si="46"/>
        <v>3.9503374529326715E-2</v>
      </c>
      <c r="AC81" s="37">
        <f t="shared" si="47"/>
        <v>3.936775233040251E-2</v>
      </c>
      <c r="AD81" s="37">
        <f t="shared" si="48"/>
        <v>-5.6003613281365723E-2</v>
      </c>
      <c r="AE81" s="37">
        <f t="shared" si="49"/>
        <v>-5.5811342791276801E-2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0.30745766558677101</v>
      </c>
      <c r="F82" s="37">
        <f t="shared" si="34"/>
        <v>0.51491533117354205</v>
      </c>
      <c r="G82" s="37">
        <f t="shared" si="34"/>
        <v>-0.2010495254503076</v>
      </c>
      <c r="H82" s="37">
        <f t="shared" si="34"/>
        <v>0.69790094909938449</v>
      </c>
      <c r="I82" s="37">
        <f t="shared" si="29"/>
        <v>6.6864416396692758E-2</v>
      </c>
      <c r="J82" s="37">
        <f t="shared" si="30"/>
        <v>0.51670987894924447</v>
      </c>
      <c r="K82" s="37">
        <f t="shared" si="31"/>
        <v>5.9737618637423072E-2</v>
      </c>
      <c r="L82" s="37">
        <f t="shared" si="32"/>
        <v>0.51492996502168864</v>
      </c>
      <c r="M82" s="37">
        <f t="shared" si="35"/>
        <v>-0.26675577163299768</v>
      </c>
      <c r="N82" s="37">
        <f t="shared" si="35"/>
        <v>-0.96568671968510866</v>
      </c>
      <c r="O82" s="37">
        <f t="shared" si="35"/>
        <v>0.80670010427555661</v>
      </c>
      <c r="P82" s="37">
        <f t="shared" si="35"/>
        <v>-0.39478000516195322</v>
      </c>
      <c r="Q82" s="37">
        <f t="shared" si="36"/>
        <v>-0.63509637125886076</v>
      </c>
      <c r="R82" s="37">
        <f t="shared" si="37"/>
        <v>0.34635585095322591</v>
      </c>
      <c r="S82" s="37">
        <f t="shared" si="38"/>
        <v>0.21354585897925915</v>
      </c>
      <c r="T82" s="37">
        <f t="shared" si="39"/>
        <v>0.55318450892565529</v>
      </c>
      <c r="U82" s="37">
        <f t="shared" si="40"/>
        <v>5.6567629235234361E-2</v>
      </c>
      <c r="V82" s="37">
        <f t="shared" si="41"/>
        <v>9.5403886621260453E-2</v>
      </c>
      <c r="W82" s="38">
        <f t="shared" si="33"/>
        <v>0.15197151585649482</v>
      </c>
      <c r="X82" s="37">
        <f t="shared" si="42"/>
        <v>-1.3411399670655326E-3</v>
      </c>
      <c r="Y82" s="37">
        <f t="shared" si="43"/>
        <v>-2.6822799341310651E-3</v>
      </c>
      <c r="Z82" s="37">
        <f t="shared" si="44"/>
        <v>-3.8605710306232569E-4</v>
      </c>
      <c r="AA82" s="37">
        <f t="shared" si="45"/>
        <v>-7.7211420612465138E-4</v>
      </c>
      <c r="AB82" s="37">
        <f t="shared" si="46"/>
        <v>3.9346821775259527E-2</v>
      </c>
      <c r="AC82" s="37">
        <f t="shared" si="47"/>
        <v>3.9211283518810362E-2</v>
      </c>
      <c r="AD82" s="37">
        <f t="shared" si="48"/>
        <v>-5.5788287207633534E-2</v>
      </c>
      <c r="AE82" s="37">
        <f t="shared" si="49"/>
        <v>-5.5596112926783167E-2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0.30759177958347755</v>
      </c>
      <c r="F83" s="37">
        <f t="shared" si="34"/>
        <v>0.51518355916695513</v>
      </c>
      <c r="G83" s="37">
        <f t="shared" si="34"/>
        <v>-0.20101091974000138</v>
      </c>
      <c r="H83" s="37">
        <f t="shared" si="34"/>
        <v>0.69797816051999695</v>
      </c>
      <c r="I83" s="37">
        <f t="shared" si="29"/>
        <v>6.6897944895869393E-2</v>
      </c>
      <c r="J83" s="37">
        <f t="shared" si="30"/>
        <v>0.51671825170751762</v>
      </c>
      <c r="K83" s="37">
        <f t="shared" si="31"/>
        <v>5.9747270064999622E-2</v>
      </c>
      <c r="L83" s="37">
        <f t="shared" si="32"/>
        <v>0.51493237572689488</v>
      </c>
      <c r="M83" s="37">
        <f t="shared" si="35"/>
        <v>-0.27069045381052365</v>
      </c>
      <c r="N83" s="37">
        <f t="shared" si="35"/>
        <v>-0.96960784803698974</v>
      </c>
      <c r="O83" s="37">
        <f t="shared" si="35"/>
        <v>0.81227893299631992</v>
      </c>
      <c r="P83" s="37">
        <f t="shared" si="35"/>
        <v>-0.38922039386927493</v>
      </c>
      <c r="Q83" s="37">
        <f t="shared" si="36"/>
        <v>-0.63915317076001754</v>
      </c>
      <c r="R83" s="37">
        <f t="shared" si="37"/>
        <v>0.34543799137880665</v>
      </c>
      <c r="S83" s="37">
        <f t="shared" si="38"/>
        <v>0.21929716806024277</v>
      </c>
      <c r="T83" s="37">
        <f t="shared" si="39"/>
        <v>0.55460562947870551</v>
      </c>
      <c r="U83" s="37">
        <f t="shared" si="40"/>
        <v>5.6259323030124181E-2</v>
      </c>
      <c r="V83" s="37">
        <f t="shared" si="41"/>
        <v>9.4784128940817128E-2</v>
      </c>
      <c r="W83" s="38">
        <f t="shared" si="33"/>
        <v>0.15104345197094132</v>
      </c>
      <c r="X83" s="37">
        <f t="shared" si="42"/>
        <v>-1.3471383290337307E-3</v>
      </c>
      <c r="Y83" s="37">
        <f t="shared" si="43"/>
        <v>-2.6942766580674614E-3</v>
      </c>
      <c r="Z83" s="37">
        <f t="shared" si="44"/>
        <v>-3.9564889815527483E-4</v>
      </c>
      <c r="AA83" s="37">
        <f t="shared" si="45"/>
        <v>-7.9129779631054967E-4</v>
      </c>
      <c r="AB83" s="37">
        <f t="shared" si="46"/>
        <v>3.9191054180234351E-2</v>
      </c>
      <c r="AC83" s="37">
        <f t="shared" si="47"/>
        <v>3.9055602486618962E-2</v>
      </c>
      <c r="AD83" s="37">
        <f t="shared" si="48"/>
        <v>-5.5573226074091639E-2</v>
      </c>
      <c r="AE83" s="37">
        <f t="shared" si="49"/>
        <v>-5.53811544968182E-2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0.30772649341638092</v>
      </c>
      <c r="F84" s="37">
        <f t="shared" si="34"/>
        <v>0.51545298683276186</v>
      </c>
      <c r="G84" s="37">
        <f t="shared" si="34"/>
        <v>-0.20097135485018586</v>
      </c>
      <c r="H84" s="37">
        <f t="shared" si="34"/>
        <v>0.69805729029962804</v>
      </c>
      <c r="I84" s="37">
        <f t="shared" si="29"/>
        <v>6.6931623354095235E-2</v>
      </c>
      <c r="J84" s="37">
        <f t="shared" si="30"/>
        <v>0.5167266619042109</v>
      </c>
      <c r="K84" s="37">
        <f t="shared" si="31"/>
        <v>5.9757161287453515E-2</v>
      </c>
      <c r="L84" s="37">
        <f t="shared" si="32"/>
        <v>0.51493484632663977</v>
      </c>
      <c r="M84" s="37">
        <f t="shared" si="35"/>
        <v>-0.27460955922854707</v>
      </c>
      <c r="N84" s="37">
        <f t="shared" si="35"/>
        <v>-0.97351340828565158</v>
      </c>
      <c r="O84" s="37">
        <f t="shared" si="35"/>
        <v>0.81783625560372908</v>
      </c>
      <c r="P84" s="37">
        <f t="shared" si="35"/>
        <v>-0.38368227841959313</v>
      </c>
      <c r="Q84" s="37">
        <f t="shared" si="36"/>
        <v>-0.64319405815964914</v>
      </c>
      <c r="R84" s="37">
        <f t="shared" si="37"/>
        <v>0.34452487550813216</v>
      </c>
      <c r="S84" s="37">
        <f t="shared" si="38"/>
        <v>0.22502642326610575</v>
      </c>
      <c r="T84" s="37">
        <f t="shared" si="39"/>
        <v>0.55602041344701625</v>
      </c>
      <c r="U84" s="37">
        <f t="shared" si="40"/>
        <v>5.5953446166865657E-2</v>
      </c>
      <c r="V84" s="37">
        <f t="shared" si="41"/>
        <v>9.416914077234935E-2</v>
      </c>
      <c r="W84" s="38">
        <f t="shared" si="33"/>
        <v>0.15012258693921501</v>
      </c>
      <c r="X84" s="37">
        <f t="shared" si="42"/>
        <v>-1.3530161200998479E-3</v>
      </c>
      <c r="Y84" s="37">
        <f t="shared" si="43"/>
        <v>-2.7060322401996958E-3</v>
      </c>
      <c r="Z84" s="37">
        <f t="shared" si="44"/>
        <v>-4.0512537684870089E-4</v>
      </c>
      <c r="AA84" s="37">
        <f t="shared" si="45"/>
        <v>-8.1025075369740179E-4</v>
      </c>
      <c r="AB84" s="37">
        <f t="shared" si="46"/>
        <v>3.9036069957786676E-2</v>
      </c>
      <c r="AC84" s="37">
        <f t="shared" si="47"/>
        <v>3.890070740850432E-2</v>
      </c>
      <c r="AD84" s="37">
        <f t="shared" si="48"/>
        <v>-5.5358448669409185E-2</v>
      </c>
      <c r="AE84" s="37">
        <f t="shared" si="49"/>
        <v>-5.5166486191006225E-2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0.30786179502839089</v>
      </c>
      <c r="F85" s="37">
        <f t="shared" si="50"/>
        <v>0.51572359005678181</v>
      </c>
      <c r="G85" s="37">
        <f t="shared" si="50"/>
        <v>-0.200930842312501</v>
      </c>
      <c r="H85" s="37">
        <f t="shared" si="50"/>
        <v>0.69813831537499782</v>
      </c>
      <c r="I85" s="37">
        <f t="shared" si="29"/>
        <v>6.6965448757097729E-2</v>
      </c>
      <c r="J85" s="37">
        <f t="shared" si="30"/>
        <v>0.51673510878646911</v>
      </c>
      <c r="K85" s="37">
        <f t="shared" si="31"/>
        <v>5.9767289421874738E-2</v>
      </c>
      <c r="L85" s="37">
        <f t="shared" si="32"/>
        <v>0.51493737610078572</v>
      </c>
      <c r="M85" s="37">
        <f t="shared" ref="M85:P100" si="51">M84-$G$1*AB84</f>
        <v>-0.27851316622432576</v>
      </c>
      <c r="N85" s="37">
        <f t="shared" si="51"/>
        <v>-0.97740347902650204</v>
      </c>
      <c r="O85" s="37">
        <f t="shared" si="51"/>
        <v>0.82337210047067</v>
      </c>
      <c r="P85" s="37">
        <f t="shared" si="51"/>
        <v>-0.37816562980049251</v>
      </c>
      <c r="Q85" s="37">
        <f t="shared" si="36"/>
        <v>-0.64721911412907729</v>
      </c>
      <c r="R85" s="37">
        <f t="shared" si="37"/>
        <v>0.34361647693758013</v>
      </c>
      <c r="S85" s="37">
        <f t="shared" si="38"/>
        <v>0.23073365476748853</v>
      </c>
      <c r="T85" s="37">
        <f t="shared" si="39"/>
        <v>0.55742885626107397</v>
      </c>
      <c r="U85" s="37">
        <f t="shared" si="40"/>
        <v>5.5649976842121467E-2</v>
      </c>
      <c r="V85" s="37">
        <f t="shared" si="41"/>
        <v>9.3558897197801305E-2</v>
      </c>
      <c r="W85" s="38">
        <f t="shared" si="33"/>
        <v>0.14920887403992278</v>
      </c>
      <c r="X85" s="37">
        <f t="shared" si="42"/>
        <v>-1.3587746584341513E-3</v>
      </c>
      <c r="Y85" s="37">
        <f t="shared" si="43"/>
        <v>-2.7175493168683025E-3</v>
      </c>
      <c r="Z85" s="37">
        <f t="shared" si="44"/>
        <v>-4.1448728941706806E-4</v>
      </c>
      <c r="AA85" s="37">
        <f t="shared" si="45"/>
        <v>-8.2897457883413612E-4</v>
      </c>
      <c r="AB85" s="37">
        <f t="shared" si="46"/>
        <v>3.8881867250458328E-2</v>
      </c>
      <c r="AC85" s="37">
        <f t="shared" si="47"/>
        <v>3.874659638837058E-2</v>
      </c>
      <c r="AD85" s="37">
        <f t="shared" si="48"/>
        <v>-5.5143973367594329E-2</v>
      </c>
      <c r="AE85" s="37">
        <f t="shared" si="49"/>
        <v>-5.4952126284522715E-2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0.30799767249423432</v>
      </c>
      <c r="F86" s="37">
        <f t="shared" si="50"/>
        <v>0.51599534498846866</v>
      </c>
      <c r="G86" s="37">
        <f t="shared" si="50"/>
        <v>-0.20088939358355928</v>
      </c>
      <c r="H86" s="37">
        <f t="shared" si="50"/>
        <v>0.69822121283288119</v>
      </c>
      <c r="I86" s="37">
        <f t="shared" si="29"/>
        <v>6.6999418123558585E-2</v>
      </c>
      <c r="J86" s="37">
        <f t="shared" si="30"/>
        <v>0.5167435916096691</v>
      </c>
      <c r="K86" s="37">
        <f t="shared" si="31"/>
        <v>5.9777651604110152E-2</v>
      </c>
      <c r="L86" s="37">
        <f t="shared" si="32"/>
        <v>0.5149399643338799</v>
      </c>
      <c r="M86" s="37">
        <f t="shared" si="51"/>
        <v>-0.28240135294937158</v>
      </c>
      <c r="N86" s="37">
        <f t="shared" si="51"/>
        <v>-0.98127813866533908</v>
      </c>
      <c r="O86" s="37">
        <f t="shared" si="51"/>
        <v>0.8288864978074294</v>
      </c>
      <c r="P86" s="37">
        <f t="shared" si="51"/>
        <v>-0.37267041717204025</v>
      </c>
      <c r="Q86" s="37">
        <f t="shared" si="36"/>
        <v>-0.65122841912443374</v>
      </c>
      <c r="R86" s="37">
        <f t="shared" si="37"/>
        <v>0.34271276930056699</v>
      </c>
      <c r="S86" s="37">
        <f t="shared" si="38"/>
        <v>0.23641889458690862</v>
      </c>
      <c r="T86" s="37">
        <f t="shared" si="39"/>
        <v>0.55883095431985896</v>
      </c>
      <c r="U86" s="37">
        <f t="shared" si="40"/>
        <v>5.5348893427826153E-2</v>
      </c>
      <c r="V86" s="37">
        <f t="shared" si="41"/>
        <v>9.2953372976361776E-2</v>
      </c>
      <c r="W86" s="38">
        <f t="shared" si="33"/>
        <v>0.14830226640418792</v>
      </c>
      <c r="X86" s="37">
        <f t="shared" si="42"/>
        <v>-1.3644152604209341E-3</v>
      </c>
      <c r="Y86" s="37">
        <f t="shared" si="43"/>
        <v>-2.7288305208418681E-3</v>
      </c>
      <c r="Z86" s="37">
        <f t="shared" si="44"/>
        <v>-4.2373539516474018E-4</v>
      </c>
      <c r="AA86" s="37">
        <f t="shared" si="45"/>
        <v>-8.4747079032948037E-4</v>
      </c>
      <c r="AB86" s="37">
        <f t="shared" si="46"/>
        <v>3.8728444132078946E-2</v>
      </c>
      <c r="AC86" s="37">
        <f t="shared" si="47"/>
        <v>3.8593267461637992E-2</v>
      </c>
      <c r="AD86" s="37">
        <f t="shared" si="48"/>
        <v>-5.4929818130737565E-2</v>
      </c>
      <c r="AE86" s="37">
        <f t="shared" si="49"/>
        <v>-5.4738092640874932E-2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0.30813411402027641</v>
      </c>
      <c r="F87" s="37">
        <f t="shared" si="50"/>
        <v>0.51626822804055283</v>
      </c>
      <c r="G87" s="37">
        <f t="shared" si="50"/>
        <v>-0.20084702004404281</v>
      </c>
      <c r="H87" s="37">
        <f t="shared" si="50"/>
        <v>0.69830595991191413</v>
      </c>
      <c r="I87" s="37">
        <f t="shared" si="29"/>
        <v>6.7033528505069107E-2</v>
      </c>
      <c r="J87" s="37">
        <f t="shared" si="30"/>
        <v>0.51675210963740859</v>
      </c>
      <c r="K87" s="37">
        <f t="shared" si="31"/>
        <v>5.9788244988989277E-2</v>
      </c>
      <c r="L87" s="37">
        <f t="shared" si="32"/>
        <v>0.5149426103152106</v>
      </c>
      <c r="M87" s="37">
        <f t="shared" si="51"/>
        <v>-0.28627419736257947</v>
      </c>
      <c r="N87" s="37">
        <f t="shared" si="51"/>
        <v>-0.98513746541150293</v>
      </c>
      <c r="O87" s="37">
        <f t="shared" si="51"/>
        <v>0.83437947962050318</v>
      </c>
      <c r="P87" s="37">
        <f t="shared" si="51"/>
        <v>-0.36719660790795278</v>
      </c>
      <c r="Q87" s="37">
        <f t="shared" si="36"/>
        <v>-0.65522205338017869</v>
      </c>
      <c r="R87" s="37">
        <f t="shared" si="37"/>
        <v>0.34181372627120832</v>
      </c>
      <c r="S87" s="37">
        <f t="shared" si="38"/>
        <v>0.24208217655704606</v>
      </c>
      <c r="T87" s="37">
        <f t="shared" si="39"/>
        <v>0.56022670497223737</v>
      </c>
      <c r="U87" s="37">
        <f t="shared" si="40"/>
        <v>5.5050174470992176E-2</v>
      </c>
      <c r="V87" s="37">
        <f t="shared" si="41"/>
        <v>9.2352542559510142E-2</v>
      </c>
      <c r="W87" s="38">
        <f t="shared" si="33"/>
        <v>0.14740271703050231</v>
      </c>
      <c r="X87" s="37">
        <f t="shared" si="42"/>
        <v>-1.3699392402476052E-3</v>
      </c>
      <c r="Y87" s="37">
        <f t="shared" si="43"/>
        <v>-2.7398784804952103E-3</v>
      </c>
      <c r="Z87" s="37">
        <f t="shared" si="44"/>
        <v>-4.3287046196917767E-4</v>
      </c>
      <c r="AA87" s="37">
        <f t="shared" si="45"/>
        <v>-8.6574092393835534E-4</v>
      </c>
      <c r="AB87" s="37">
        <f t="shared" si="46"/>
        <v>3.8575798610000475E-2</v>
      </c>
      <c r="AC87" s="37">
        <f t="shared" si="47"/>
        <v>3.8440718597483409E-2</v>
      </c>
      <c r="AD87" s="37">
        <f t="shared" si="48"/>
        <v>-5.4716000511918036E-2</v>
      </c>
      <c r="AE87" s="37">
        <f t="shared" si="49"/>
        <v>-5.4524402714844371E-2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0.30827110794430118</v>
      </c>
      <c r="F88" s="37">
        <f t="shared" si="50"/>
        <v>0.51654221588860239</v>
      </c>
      <c r="G88" s="37">
        <f t="shared" si="50"/>
        <v>-0.2008037329978459</v>
      </c>
      <c r="H88" s="37">
        <f t="shared" si="50"/>
        <v>0.69839253400430801</v>
      </c>
      <c r="I88" s="37">
        <f t="shared" si="29"/>
        <v>6.70677769860753E-2</v>
      </c>
      <c r="J88" s="37">
        <f t="shared" si="30"/>
        <v>0.5167606621414923</v>
      </c>
      <c r="K88" s="37">
        <f t="shared" si="31"/>
        <v>5.9799066750538504E-2</v>
      </c>
      <c r="L88" s="37">
        <f t="shared" si="32"/>
        <v>0.5149453133388604</v>
      </c>
      <c r="M88" s="37">
        <f t="shared" si="51"/>
        <v>-0.29013177722357952</v>
      </c>
      <c r="N88" s="37">
        <f t="shared" si="51"/>
        <v>-0.98898153727125127</v>
      </c>
      <c r="O88" s="37">
        <f t="shared" si="51"/>
        <v>0.83985107967169503</v>
      </c>
      <c r="P88" s="37">
        <f t="shared" si="51"/>
        <v>-0.36174416763646833</v>
      </c>
      <c r="Q88" s="37">
        <f t="shared" si="36"/>
        <v>-0.65920009690283732</v>
      </c>
      <c r="R88" s="37">
        <f t="shared" si="37"/>
        <v>0.34091932156786692</v>
      </c>
      <c r="S88" s="37">
        <f t="shared" si="38"/>
        <v>0.24772353627932592</v>
      </c>
      <c r="T88" s="37">
        <f t="shared" si="39"/>
        <v>0.56161610649838523</v>
      </c>
      <c r="U88" s="37">
        <f t="shared" si="40"/>
        <v>5.475379869346865E-2</v>
      </c>
      <c r="V88" s="37">
        <f t="shared" si="41"/>
        <v>9.1756380105801408E-2</v>
      </c>
      <c r="W88" s="38">
        <f t="shared" si="33"/>
        <v>0.14651017879927006</v>
      </c>
      <c r="X88" s="37">
        <f t="shared" si="42"/>
        <v>-1.3753479095062501E-3</v>
      </c>
      <c r="Y88" s="37">
        <f t="shared" si="43"/>
        <v>-2.7506958190125002E-3</v>
      </c>
      <c r="Z88" s="37">
        <f t="shared" si="44"/>
        <v>-4.4189326583126922E-4</v>
      </c>
      <c r="AA88" s="37">
        <f t="shared" si="45"/>
        <v>-8.8378653166253844E-4</v>
      </c>
      <c r="AB88" s="37">
        <f t="shared" si="46"/>
        <v>3.8423928627285706E-2</v>
      </c>
      <c r="AC88" s="37">
        <f t="shared" si="47"/>
        <v>3.8288947701034665E-2</v>
      </c>
      <c r="AD88" s="37">
        <f t="shared" si="48"/>
        <v>-5.45025376582658E-2</v>
      </c>
      <c r="AE88" s="37">
        <f t="shared" si="49"/>
        <v>-5.4311073555583692E-2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0.30840864273525181</v>
      </c>
      <c r="F89" s="37">
        <f t="shared" si="50"/>
        <v>0.51681728547050365</v>
      </c>
      <c r="G89" s="37">
        <f t="shared" si="50"/>
        <v>-0.20075954367126278</v>
      </c>
      <c r="H89" s="37">
        <f t="shared" si="50"/>
        <v>0.69848091265747425</v>
      </c>
      <c r="I89" s="37">
        <f t="shared" si="29"/>
        <v>6.7102160683812959E-2</v>
      </c>
      <c r="J89" s="37">
        <f t="shared" si="30"/>
        <v>0.51676924840191629</v>
      </c>
      <c r="K89" s="37">
        <f t="shared" si="31"/>
        <v>5.9810114082184285E-2</v>
      </c>
      <c r="L89" s="37">
        <f t="shared" si="32"/>
        <v>0.51494807270375786</v>
      </c>
      <c r="M89" s="37">
        <f t="shared" si="51"/>
        <v>-0.29397417008630811</v>
      </c>
      <c r="N89" s="37">
        <f t="shared" si="51"/>
        <v>-0.99281043204135477</v>
      </c>
      <c r="O89" s="37">
        <f t="shared" si="51"/>
        <v>0.84530133343752156</v>
      </c>
      <c r="P89" s="37">
        <f t="shared" si="51"/>
        <v>-0.35631306028090998</v>
      </c>
      <c r="Q89" s="37">
        <f t="shared" si="36"/>
        <v>-0.66316262946495941</v>
      </c>
      <c r="R89" s="37">
        <f t="shared" si="37"/>
        <v>0.34002952895658856</v>
      </c>
      <c r="S89" s="37">
        <f t="shared" si="38"/>
        <v>0.25334301108281321</v>
      </c>
      <c r="T89" s="37">
        <f t="shared" si="39"/>
        <v>0.562999158091261</v>
      </c>
      <c r="U89" s="37">
        <f t="shared" si="40"/>
        <v>5.4459744991653861E-2</v>
      </c>
      <c r="V89" s="37">
        <f t="shared" si="41"/>
        <v>9.1164859495385955E-2</v>
      </c>
      <c r="W89" s="38">
        <f t="shared" si="33"/>
        <v>0.14562460448703982</v>
      </c>
      <c r="X89" s="37">
        <f t="shared" si="42"/>
        <v>-1.3806425768075705E-3</v>
      </c>
      <c r="Y89" s="37">
        <f t="shared" si="43"/>
        <v>-2.761285153615141E-3</v>
      </c>
      <c r="Z89" s="37">
        <f t="shared" si="44"/>
        <v>-4.5080459043294149E-4</v>
      </c>
      <c r="AA89" s="37">
        <f t="shared" si="45"/>
        <v>-9.0160918086588297E-4</v>
      </c>
      <c r="AB89" s="37">
        <f t="shared" si="46"/>
        <v>3.8272832064851159E-2</v>
      </c>
      <c r="AC89" s="37">
        <f t="shared" si="47"/>
        <v>3.8137952615519076E-2</v>
      </c>
      <c r="AD89" s="37">
        <f t="shared" si="48"/>
        <v>-5.4289446314171701E-2</v>
      </c>
      <c r="AE89" s="37">
        <f t="shared" si="49"/>
        <v>-5.4098121809860351E-2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0.30854670699293257</v>
      </c>
      <c r="F90" s="37">
        <f t="shared" si="50"/>
        <v>0.51709341398586517</v>
      </c>
      <c r="G90" s="37">
        <f t="shared" si="50"/>
        <v>-0.20071446321221947</v>
      </c>
      <c r="H90" s="37">
        <f t="shared" si="50"/>
        <v>0.69857107357556081</v>
      </c>
      <c r="I90" s="37">
        <f t="shared" si="29"/>
        <v>6.7136676748233148E-2</v>
      </c>
      <c r="J90" s="37">
        <f t="shared" si="30"/>
        <v>0.51677786770684886</v>
      </c>
      <c r="K90" s="37">
        <f t="shared" si="31"/>
        <v>5.9821384196945111E-2</v>
      </c>
      <c r="L90" s="37">
        <f t="shared" si="32"/>
        <v>0.51495088771372444</v>
      </c>
      <c r="M90" s="37">
        <f t="shared" si="51"/>
        <v>-0.29780145329279323</v>
      </c>
      <c r="N90" s="37">
        <f t="shared" si="51"/>
        <v>-0.99662422730290667</v>
      </c>
      <c r="O90" s="37">
        <f t="shared" si="51"/>
        <v>0.85073027806893875</v>
      </c>
      <c r="P90" s="37">
        <f t="shared" si="51"/>
        <v>-0.35090324809992396</v>
      </c>
      <c r="Q90" s="37">
        <f t="shared" si="36"/>
        <v>-0.66710973059928691</v>
      </c>
      <c r="R90" s="37">
        <f t="shared" si="37"/>
        <v>0.33914432225442859</v>
      </c>
      <c r="S90" s="37">
        <f t="shared" si="38"/>
        <v>0.25894063998343564</v>
      </c>
      <c r="T90" s="37">
        <f t="shared" si="39"/>
        <v>0.56437585983813521</v>
      </c>
      <c r="U90" s="37">
        <f t="shared" si="40"/>
        <v>5.4167992436163562E-2</v>
      </c>
      <c r="V90" s="37">
        <f t="shared" si="41"/>
        <v>9.0577954344263356E-2</v>
      </c>
      <c r="W90" s="38">
        <f t="shared" si="33"/>
        <v>0.1447459467804269</v>
      </c>
      <c r="X90" s="37">
        <f t="shared" si="42"/>
        <v>-1.3858245474070959E-3</v>
      </c>
      <c r="Y90" s="37">
        <f t="shared" si="43"/>
        <v>-2.7716490948141918E-3</v>
      </c>
      <c r="Z90" s="37">
        <f t="shared" si="44"/>
        <v>-4.5960522670218039E-4</v>
      </c>
      <c r="AA90" s="37">
        <f t="shared" si="45"/>
        <v>-9.1921045340436077E-4</v>
      </c>
      <c r="AB90" s="37">
        <f t="shared" si="46"/>
        <v>3.8122506743564939E-2</v>
      </c>
      <c r="AC90" s="37">
        <f t="shared" si="47"/>
        <v>3.7987731124366493E-2</v>
      </c>
      <c r="AD90" s="37">
        <f t="shared" si="48"/>
        <v>-5.4076742824637293E-2</v>
      </c>
      <c r="AE90" s="37">
        <f t="shared" si="49"/>
        <v>-5.3885563725438734E-2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0.30868528944767326</v>
      </c>
      <c r="F91" s="37">
        <f t="shared" si="50"/>
        <v>0.51737057889534654</v>
      </c>
      <c r="G91" s="37">
        <f t="shared" si="50"/>
        <v>-0.20066850268954925</v>
      </c>
      <c r="H91" s="37">
        <f t="shared" si="50"/>
        <v>0.6986629946209012</v>
      </c>
      <c r="I91" s="37">
        <f t="shared" si="29"/>
        <v>6.717132236191832E-2</v>
      </c>
      <c r="J91" s="37">
        <f t="shared" si="30"/>
        <v>0.51678651935260922</v>
      </c>
      <c r="K91" s="37">
        <f t="shared" si="31"/>
        <v>5.983287432761266E-2</v>
      </c>
      <c r="L91" s="37">
        <f t="shared" si="32"/>
        <v>0.51495375767752027</v>
      </c>
      <c r="M91" s="37">
        <f t="shared" si="51"/>
        <v>-0.3016137039671497</v>
      </c>
      <c r="N91" s="37">
        <f t="shared" si="51"/>
        <v>-1.0004230004153434</v>
      </c>
      <c r="O91" s="37">
        <f t="shared" si="51"/>
        <v>0.85613795235140244</v>
      </c>
      <c r="P91" s="37">
        <f t="shared" si="51"/>
        <v>-0.34551469172738009</v>
      </c>
      <c r="Q91" s="37">
        <f t="shared" si="36"/>
        <v>-0.6710414795931321</v>
      </c>
      <c r="R91" s="37">
        <f t="shared" si="37"/>
        <v>0.33826367533267249</v>
      </c>
      <c r="S91" s="37">
        <f t="shared" si="38"/>
        <v>0.26451646364354686</v>
      </c>
      <c r="T91" s="37">
        <f t="shared" si="39"/>
        <v>0.56574621270218584</v>
      </c>
      <c r="U91" s="37">
        <f t="shared" si="40"/>
        <v>5.3878520271457106E-2</v>
      </c>
      <c r="V91" s="37">
        <f t="shared" si="41"/>
        <v>8.9995638018269472E-2</v>
      </c>
      <c r="W91" s="38">
        <f t="shared" si="33"/>
        <v>0.14387415828972658</v>
      </c>
      <c r="X91" s="37">
        <f t="shared" si="42"/>
        <v>-1.3908951228435737E-3</v>
      </c>
      <c r="Y91" s="37">
        <f t="shared" si="43"/>
        <v>-2.7817902456871474E-3</v>
      </c>
      <c r="Z91" s="37">
        <f t="shared" si="44"/>
        <v>-4.6829597238558208E-4</v>
      </c>
      <c r="AA91" s="37">
        <f t="shared" si="45"/>
        <v>-9.3659194477116415E-4</v>
      </c>
      <c r="AB91" s="37">
        <f t="shared" si="46"/>
        <v>3.7972950426300334E-2</v>
      </c>
      <c r="AC91" s="37">
        <f t="shared" si="47"/>
        <v>3.7838280953268105E-2</v>
      </c>
      <c r="AD91" s="37">
        <f t="shared" si="48"/>
        <v>-5.386444313875792E-2</v>
      </c>
      <c r="AE91" s="37">
        <f t="shared" si="49"/>
        <v>-5.3673415154594568E-2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0.30882437895995762</v>
      </c>
      <c r="F92" s="37">
        <f t="shared" si="50"/>
        <v>0.51764875791991527</v>
      </c>
      <c r="G92" s="37">
        <f t="shared" si="50"/>
        <v>-0.20062167309231069</v>
      </c>
      <c r="H92" s="37">
        <f t="shared" si="50"/>
        <v>0.69875665381537833</v>
      </c>
      <c r="I92" s="37">
        <f t="shared" si="29"/>
        <v>6.7206094739989411E-2</v>
      </c>
      <c r="J92" s="37">
        <f t="shared" si="30"/>
        <v>0.51679520264364553</v>
      </c>
      <c r="K92" s="37">
        <f t="shared" si="31"/>
        <v>5.9844581726922294E-2</v>
      </c>
      <c r="L92" s="37">
        <f t="shared" si="32"/>
        <v>0.51495668190888721</v>
      </c>
      <c r="M92" s="37">
        <f t="shared" si="51"/>
        <v>-0.30541099900977975</v>
      </c>
      <c r="N92" s="37">
        <f t="shared" si="51"/>
        <v>-1.0042068285106702</v>
      </c>
      <c r="O92" s="37">
        <f t="shared" si="51"/>
        <v>0.86152439666527825</v>
      </c>
      <c r="P92" s="37">
        <f t="shared" si="51"/>
        <v>-0.34014735021192061</v>
      </c>
      <c r="Q92" s="37">
        <f t="shared" si="36"/>
        <v>-0.674957955482959</v>
      </c>
      <c r="R92" s="37">
        <f t="shared" si="37"/>
        <v>0.3373875621199503</v>
      </c>
      <c r="S92" s="37">
        <f t="shared" si="38"/>
        <v>0.27007052433184608</v>
      </c>
      <c r="T92" s="37">
        <f t="shared" si="39"/>
        <v>0.56711021850417598</v>
      </c>
      <c r="U92" s="37">
        <f t="shared" si="40"/>
        <v>5.3591307915422152E-2</v>
      </c>
      <c r="V92" s="37">
        <f t="shared" si="41"/>
        <v>8.9417883646792887E-2</v>
      </c>
      <c r="W92" s="38">
        <f t="shared" si="33"/>
        <v>0.14300919156221503</v>
      </c>
      <c r="X92" s="37">
        <f t="shared" si="42"/>
        <v>-1.3958556005893995E-3</v>
      </c>
      <c r="Y92" s="37">
        <f t="shared" si="43"/>
        <v>-2.791711201178799E-3</v>
      </c>
      <c r="Z92" s="37">
        <f t="shared" si="44"/>
        <v>-4.7687763162854006E-4</v>
      </c>
      <c r="AA92" s="37">
        <f t="shared" si="45"/>
        <v>-9.5375526325708012E-4</v>
      </c>
      <c r="AB92" s="37">
        <f t="shared" si="46"/>
        <v>3.7824160819945461E-2</v>
      </c>
      <c r="AC92" s="37">
        <f t="shared" si="47"/>
        <v>3.7689599772190815E-2</v>
      </c>
      <c r="AD92" s="37">
        <f t="shared" si="48"/>
        <v>-5.3652562813330654E-2</v>
      </c>
      <c r="AE92" s="37">
        <f t="shared" si="49"/>
        <v>-5.3461691557752745E-2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0.30896396452001657</v>
      </c>
      <c r="F93" s="37">
        <f t="shared" si="50"/>
        <v>0.51792792904003315</v>
      </c>
      <c r="G93" s="37">
        <f t="shared" si="50"/>
        <v>-0.20057398532914783</v>
      </c>
      <c r="H93" s="37">
        <f t="shared" si="50"/>
        <v>0.69885202934170398</v>
      </c>
      <c r="I93" s="37">
        <f t="shared" si="29"/>
        <v>6.7240991130004146E-2</v>
      </c>
      <c r="J93" s="37">
        <f t="shared" si="30"/>
        <v>0.51680391689250804</v>
      </c>
      <c r="K93" s="37">
        <f t="shared" si="31"/>
        <v>5.9856503667713008E-2</v>
      </c>
      <c r="L93" s="37">
        <f t="shared" si="32"/>
        <v>0.51495965972658786</v>
      </c>
      <c r="M93" s="37">
        <f t="shared" si="51"/>
        <v>-0.30919341509177428</v>
      </c>
      <c r="N93" s="37">
        <f t="shared" si="51"/>
        <v>-1.0079757884878893</v>
      </c>
      <c r="O93" s="37">
        <f t="shared" si="51"/>
        <v>0.86688965294661136</v>
      </c>
      <c r="P93" s="37">
        <f t="shared" si="51"/>
        <v>-0.33480118105614531</v>
      </c>
      <c r="Q93" s="37">
        <f t="shared" si="36"/>
        <v>-0.67885923704916262</v>
      </c>
      <c r="R93" s="37">
        <f t="shared" si="37"/>
        <v>0.3365159566052503</v>
      </c>
      <c r="S93" s="37">
        <f t="shared" si="38"/>
        <v>0.27560286588366334</v>
      </c>
      <c r="T93" s="37">
        <f t="shared" si="39"/>
        <v>0.56846787990421632</v>
      </c>
      <c r="U93" s="37">
        <f t="shared" si="40"/>
        <v>5.3306334958920842E-2</v>
      </c>
      <c r="V93" s="37">
        <f t="shared" si="41"/>
        <v>8.8844664136223092E-2</v>
      </c>
      <c r="W93" s="38">
        <f t="shared" si="33"/>
        <v>0.14215099909514395</v>
      </c>
      <c r="X93" s="37">
        <f t="shared" si="42"/>
        <v>-1.4007072737129813E-3</v>
      </c>
      <c r="Y93" s="37">
        <f t="shared" si="43"/>
        <v>-2.8014145474259625E-3</v>
      </c>
      <c r="Z93" s="37">
        <f t="shared" si="44"/>
        <v>-4.8535101456316575E-4</v>
      </c>
      <c r="AA93" s="37">
        <f t="shared" si="45"/>
        <v>-9.7070202912633149E-4</v>
      </c>
      <c r="AB93" s="37">
        <f t="shared" si="46"/>
        <v>3.7676135577369881E-2</v>
      </c>
      <c r="AC93" s="37">
        <f t="shared" si="47"/>
        <v>3.7541685197348483E-2</v>
      </c>
      <c r="AD93" s="37">
        <f t="shared" si="48"/>
        <v>-5.3441117016580768E-2</v>
      </c>
      <c r="AE93" s="37">
        <f t="shared" si="49"/>
        <v>-5.3250408007242692E-2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0.30910403524738789</v>
      </c>
      <c r="F94" s="37">
        <f t="shared" si="50"/>
        <v>0.5182080704947758</v>
      </c>
      <c r="G94" s="37">
        <f t="shared" si="50"/>
        <v>-0.20052545022769153</v>
      </c>
      <c r="H94" s="37">
        <f t="shared" si="50"/>
        <v>0.69894909954461659</v>
      </c>
      <c r="I94" s="37">
        <f t="shared" si="29"/>
        <v>6.7276008811846977E-2</v>
      </c>
      <c r="J94" s="37">
        <f t="shared" si="30"/>
        <v>0.51681266141982263</v>
      </c>
      <c r="K94" s="37">
        <f t="shared" si="31"/>
        <v>5.9868637443077091E-2</v>
      </c>
      <c r="L94" s="37">
        <f t="shared" si="32"/>
        <v>0.51496269045444398</v>
      </c>
      <c r="M94" s="37">
        <f t="shared" si="51"/>
        <v>-0.31296102864951125</v>
      </c>
      <c r="N94" s="37">
        <f t="shared" si="51"/>
        <v>-1.0117299570076241</v>
      </c>
      <c r="O94" s="37">
        <f t="shared" si="51"/>
        <v>0.87223376464826941</v>
      </c>
      <c r="P94" s="37">
        <f t="shared" si="51"/>
        <v>-0.32947614025542105</v>
      </c>
      <c r="Q94" s="37">
        <f t="shared" si="36"/>
        <v>-0.68274540281104434</v>
      </c>
      <c r="R94" s="37">
        <f t="shared" si="37"/>
        <v>0.3356488328408313</v>
      </c>
      <c r="S94" s="37">
        <f t="shared" si="38"/>
        <v>0.28111353366162595</v>
      </c>
      <c r="T94" s="37">
        <f t="shared" si="39"/>
        <v>0.56981920038362621</v>
      </c>
      <c r="U94" s="37">
        <f t="shared" si="40"/>
        <v>5.3023581165297838E-2</v>
      </c>
      <c r="V94" s="37">
        <f t="shared" si="41"/>
        <v>8.8275952183127629E-2</v>
      </c>
      <c r="W94" s="38">
        <f t="shared" si="33"/>
        <v>0.14129953334842546</v>
      </c>
      <c r="X94" s="37">
        <f t="shared" si="42"/>
        <v>-1.4054514305528911E-3</v>
      </c>
      <c r="Y94" s="37">
        <f t="shared" si="43"/>
        <v>-2.8109028611057823E-3</v>
      </c>
      <c r="Z94" s="37">
        <f t="shared" si="44"/>
        <v>-4.9371693690401677E-4</v>
      </c>
      <c r="AA94" s="37">
        <f t="shared" si="45"/>
        <v>-9.8743387380803354E-4</v>
      </c>
      <c r="AB94" s="37">
        <f t="shared" si="46"/>
        <v>3.7528872299348537E-2</v>
      </c>
      <c r="AC94" s="37">
        <f t="shared" si="47"/>
        <v>3.7394534793130207E-2</v>
      </c>
      <c r="AD94" s="37">
        <f t="shared" si="48"/>
        <v>-5.3230120531999346E-2</v>
      </c>
      <c r="AE94" s="37">
        <f t="shared" si="49"/>
        <v>-5.3039579191163637E-2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0.30924458039044317</v>
      </c>
      <c r="F95" s="37">
        <f t="shared" si="50"/>
        <v>0.51848916078088636</v>
      </c>
      <c r="G95" s="37">
        <f t="shared" si="50"/>
        <v>-0.20047607853400112</v>
      </c>
      <c r="H95" s="37">
        <f t="shared" si="50"/>
        <v>0.6990478429319974</v>
      </c>
      <c r="I95" s="37">
        <f t="shared" si="29"/>
        <v>6.7311145097610797E-2</v>
      </c>
      <c r="J95" s="37">
        <f t="shared" si="30"/>
        <v>0.51682143555426074</v>
      </c>
      <c r="K95" s="37">
        <f t="shared" si="31"/>
        <v>5.9880980366499685E-2</v>
      </c>
      <c r="L95" s="37">
        <f t="shared" si="32"/>
        <v>0.51496577342137051</v>
      </c>
      <c r="M95" s="37">
        <f t="shared" si="51"/>
        <v>-0.31671391587944608</v>
      </c>
      <c r="N95" s="37">
        <f t="shared" si="51"/>
        <v>-1.0154694104869371</v>
      </c>
      <c r="O95" s="37">
        <f t="shared" si="51"/>
        <v>0.87755677670146937</v>
      </c>
      <c r="P95" s="37">
        <f t="shared" si="51"/>
        <v>-0.32417218233630468</v>
      </c>
      <c r="Q95" s="37">
        <f t="shared" si="36"/>
        <v>-0.68661653102197551</v>
      </c>
      <c r="R95" s="37">
        <f t="shared" si="37"/>
        <v>0.3347861649450371</v>
      </c>
      <c r="S95" s="37">
        <f t="shared" si="38"/>
        <v>0.28660257451671456</v>
      </c>
      <c r="T95" s="37">
        <f t="shared" si="39"/>
        <v>0.57116418422690252</v>
      </c>
      <c r="U95" s="37">
        <f t="shared" si="40"/>
        <v>5.2743026469852419E-2</v>
      </c>
      <c r="V95" s="37">
        <f t="shared" si="41"/>
        <v>8.7711720287158026E-2</v>
      </c>
      <c r="W95" s="38">
        <f t="shared" si="33"/>
        <v>0.14045474675701045</v>
      </c>
      <c r="X95" s="37">
        <f t="shared" si="42"/>
        <v>-1.4100893544036659E-3</v>
      </c>
      <c r="Y95" s="37">
        <f t="shared" si="43"/>
        <v>-2.8201787088073318E-3</v>
      </c>
      <c r="Z95" s="37">
        <f t="shared" si="44"/>
        <v>-5.0197621955171134E-4</v>
      </c>
      <c r="AA95" s="37">
        <f t="shared" si="45"/>
        <v>-1.0039524391034227E-3</v>
      </c>
      <c r="AB95" s="37">
        <f t="shared" si="46"/>
        <v>3.7382368536443722E-2</v>
      </c>
      <c r="AC95" s="37">
        <f t="shared" si="47"/>
        <v>3.7248146073986389E-2</v>
      </c>
      <c r="AD95" s="37">
        <f t="shared" si="48"/>
        <v>-5.3019587762284874E-2</v>
      </c>
      <c r="AE95" s="37">
        <f t="shared" si="49"/>
        <v>-5.2829219417352719E-2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0.30938558932588356</v>
      </c>
      <c r="F96" s="37">
        <f t="shared" si="50"/>
        <v>0.51877117865176714</v>
      </c>
      <c r="G96" s="37">
        <f t="shared" si="50"/>
        <v>-0.20042588091204594</v>
      </c>
      <c r="H96" s="37">
        <f t="shared" si="50"/>
        <v>0.69914823817590777</v>
      </c>
      <c r="I96" s="37">
        <f t="shared" si="29"/>
        <v>6.7346397331470895E-2</v>
      </c>
      <c r="J96" s="37">
        <f t="shared" si="30"/>
        <v>0.5168302386325081</v>
      </c>
      <c r="K96" s="37">
        <f t="shared" si="31"/>
        <v>5.9893529771988474E-2</v>
      </c>
      <c r="L96" s="37">
        <f t="shared" si="32"/>
        <v>0.51496890796140871</v>
      </c>
      <c r="M96" s="37">
        <f t="shared" si="51"/>
        <v>-0.32045215273309047</v>
      </c>
      <c r="N96" s="37">
        <f t="shared" si="51"/>
        <v>-1.0191942250943358</v>
      </c>
      <c r="O96" s="37">
        <f t="shared" si="51"/>
        <v>0.88285873547769789</v>
      </c>
      <c r="P96" s="37">
        <f t="shared" si="51"/>
        <v>-0.31888926039456938</v>
      </c>
      <c r="Q96" s="37">
        <f t="shared" si="36"/>
        <v>-0.69047269966474834</v>
      </c>
      <c r="R96" s="37">
        <f t="shared" si="37"/>
        <v>0.33392792710501545</v>
      </c>
      <c r="S96" s="37">
        <f t="shared" si="38"/>
        <v>0.29207003674972021</v>
      </c>
      <c r="T96" s="37">
        <f t="shared" si="39"/>
        <v>0.57250283650380085</v>
      </c>
      <c r="U96" s="37">
        <f t="shared" si="40"/>
        <v>5.2464650979276099E-2</v>
      </c>
      <c r="V96" s="37">
        <f t="shared" si="41"/>
        <v>8.7151940763686014E-2</v>
      </c>
      <c r="W96" s="38">
        <f t="shared" si="33"/>
        <v>0.13961659174296212</v>
      </c>
      <c r="X96" s="37">
        <f t="shared" si="42"/>
        <v>-1.414622323213119E-3</v>
      </c>
      <c r="Y96" s="37">
        <f t="shared" si="43"/>
        <v>-2.8292446464262379E-3</v>
      </c>
      <c r="Z96" s="37">
        <f t="shared" si="44"/>
        <v>-5.1012968820448147E-4</v>
      </c>
      <c r="AA96" s="37">
        <f t="shared" si="45"/>
        <v>-1.0202593764089629E-3</v>
      </c>
      <c r="AB96" s="37">
        <f t="shared" si="46"/>
        <v>3.7236621790845678E-2</v>
      </c>
      <c r="AC96" s="37">
        <f t="shared" si="47"/>
        <v>3.7102516506273289E-2</v>
      </c>
      <c r="AD96" s="37">
        <f t="shared" si="48"/>
        <v>-5.2809532733382833E-2</v>
      </c>
      <c r="AE96" s="37">
        <f t="shared" si="49"/>
        <v>-5.2619342617450077E-2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0.30952705155820487</v>
      </c>
      <c r="F97" s="37">
        <f t="shared" si="50"/>
        <v>0.51905410311640976</v>
      </c>
      <c r="G97" s="37">
        <f t="shared" si="50"/>
        <v>-0.20037486794322548</v>
      </c>
      <c r="H97" s="37">
        <f t="shared" si="50"/>
        <v>0.69925026411354863</v>
      </c>
      <c r="I97" s="37">
        <f t="shared" si="29"/>
        <v>6.7381762889551222E-2</v>
      </c>
      <c r="J97" s="37">
        <f t="shared" si="30"/>
        <v>0.51683906999923124</v>
      </c>
      <c r="K97" s="37">
        <f t="shared" si="31"/>
        <v>5.9906283014193595E-2</v>
      </c>
      <c r="L97" s="37">
        <f t="shared" si="32"/>
        <v>0.51497209341375583</v>
      </c>
      <c r="M97" s="37">
        <f t="shared" si="51"/>
        <v>-0.32417581491217501</v>
      </c>
      <c r="N97" s="37">
        <f t="shared" si="51"/>
        <v>-1.0229044767449631</v>
      </c>
      <c r="O97" s="37">
        <f t="shared" si="51"/>
        <v>0.88813968875103622</v>
      </c>
      <c r="P97" s="37">
        <f t="shared" si="51"/>
        <v>-0.3136273261328244</v>
      </c>
      <c r="Q97" s="37">
        <f t="shared" si="36"/>
        <v>-0.69431398644710762</v>
      </c>
      <c r="R97" s="37">
        <f t="shared" si="37"/>
        <v>0.33307409357934287</v>
      </c>
      <c r="S97" s="37">
        <f t="shared" si="38"/>
        <v>0.29751597007311292</v>
      </c>
      <c r="T97" s="37">
        <f t="shared" si="39"/>
        <v>0.57383516305154214</v>
      </c>
      <c r="U97" s="37">
        <f t="shared" si="40"/>
        <v>5.2188434971056991E-2</v>
      </c>
      <c r="V97" s="37">
        <f t="shared" si="41"/>
        <v>8.6596585756168257E-2</v>
      </c>
      <c r="W97" s="38">
        <f t="shared" si="33"/>
        <v>0.13878502072722526</v>
      </c>
      <c r="X97" s="37">
        <f t="shared" si="42"/>
        <v>-1.4190516092909937E-3</v>
      </c>
      <c r="Y97" s="37">
        <f t="shared" si="43"/>
        <v>-2.8381032185819874E-3</v>
      </c>
      <c r="Z97" s="37">
        <f t="shared" si="44"/>
        <v>-5.181781729777196E-4</v>
      </c>
      <c r="AA97" s="37">
        <f t="shared" si="45"/>
        <v>-1.0363563459554392E-3</v>
      </c>
      <c r="AB97" s="37">
        <f t="shared" si="46"/>
        <v>3.7091629518172603E-2</v>
      </c>
      <c r="AC97" s="37">
        <f t="shared" si="47"/>
        <v>3.6957643510056648E-2</v>
      </c>
      <c r="AD97" s="37">
        <f t="shared" si="48"/>
        <v>-5.2599969098615931E-2</v>
      </c>
      <c r="AE97" s="37">
        <f t="shared" si="49"/>
        <v>-5.2409962351053302E-2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0.30966895671913397</v>
      </c>
      <c r="F98" s="37">
        <f t="shared" si="50"/>
        <v>0.51933791343826796</v>
      </c>
      <c r="G98" s="37">
        <f t="shared" si="50"/>
        <v>-0.20032305012592772</v>
      </c>
      <c r="H98" s="37">
        <f t="shared" si="50"/>
        <v>0.69935389974814421</v>
      </c>
      <c r="I98" s="37">
        <f t="shared" si="29"/>
        <v>6.7417239179783497E-2</v>
      </c>
      <c r="J98" s="37">
        <f t="shared" si="30"/>
        <v>0.51684792900704224</v>
      </c>
      <c r="K98" s="37">
        <f t="shared" si="31"/>
        <v>5.9919237468518037E-2</v>
      </c>
      <c r="L98" s="37">
        <f t="shared" si="32"/>
        <v>0.51497532912279231</v>
      </c>
      <c r="M98" s="37">
        <f t="shared" si="51"/>
        <v>-0.32788497786399229</v>
      </c>
      <c r="N98" s="37">
        <f t="shared" si="51"/>
        <v>-1.0266002410959687</v>
      </c>
      <c r="O98" s="37">
        <f t="shared" si="51"/>
        <v>0.89339968566089778</v>
      </c>
      <c r="P98" s="37">
        <f t="shared" si="51"/>
        <v>-0.30838632989771908</v>
      </c>
      <c r="Q98" s="37">
        <f t="shared" si="36"/>
        <v>-0.69814046879745872</v>
      </c>
      <c r="R98" s="37">
        <f t="shared" si="37"/>
        <v>0.3322246387005578</v>
      </c>
      <c r="S98" s="37">
        <f t="shared" si="38"/>
        <v>0.30294042557332967</v>
      </c>
      <c r="T98" s="37">
        <f t="shared" si="39"/>
        <v>0.57516117045714887</v>
      </c>
      <c r="U98" s="37">
        <f t="shared" si="40"/>
        <v>5.1914358892852501E-2</v>
      </c>
      <c r="V98" s="37">
        <f t="shared" si="41"/>
        <v>8.6045627248241344E-2</v>
      </c>
      <c r="W98" s="38">
        <f t="shared" si="33"/>
        <v>0.13795998614109384</v>
      </c>
      <c r="X98" s="37">
        <f t="shared" si="42"/>
        <v>-1.4233784790288111E-3</v>
      </c>
      <c r="Y98" s="37">
        <f t="shared" si="43"/>
        <v>-2.8467569580576222E-3</v>
      </c>
      <c r="Z98" s="37">
        <f t="shared" si="44"/>
        <v>-5.2612250803154702E-4</v>
      </c>
      <c r="AA98" s="37">
        <f t="shared" si="45"/>
        <v>-1.052245016063094E-3</v>
      </c>
      <c r="AB98" s="37">
        <f t="shared" si="46"/>
        <v>3.6947389129230221E-2</v>
      </c>
      <c r="AC98" s="37">
        <f t="shared" si="47"/>
        <v>3.6813524460874762E-2</v>
      </c>
      <c r="AD98" s="37">
        <f t="shared" si="48"/>
        <v>-5.239091014289908E-2</v>
      </c>
      <c r="AE98" s="37">
        <f t="shared" si="49"/>
        <v>-5.2201091809955726E-2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0.30981129456703688</v>
      </c>
      <c r="F99" s="37">
        <f t="shared" si="50"/>
        <v>0.51962258913407378</v>
      </c>
      <c r="G99" s="37">
        <f t="shared" si="50"/>
        <v>-0.20027043787512455</v>
      </c>
      <c r="H99" s="37">
        <f t="shared" si="50"/>
        <v>0.69945912424975054</v>
      </c>
      <c r="I99" s="37">
        <f t="shared" si="29"/>
        <v>6.7452823641759224E-2</v>
      </c>
      <c r="J99" s="37">
        <f t="shared" si="30"/>
        <v>0.51685681501646186</v>
      </c>
      <c r="K99" s="37">
        <f t="shared" si="31"/>
        <v>5.9932390531218828E-2</v>
      </c>
      <c r="L99" s="37">
        <f t="shared" si="32"/>
        <v>0.51497861443810822</v>
      </c>
      <c r="M99" s="37">
        <f t="shared" si="51"/>
        <v>-0.33157971677691533</v>
      </c>
      <c r="N99" s="37">
        <f t="shared" si="51"/>
        <v>-1.0302815935420562</v>
      </c>
      <c r="O99" s="37">
        <f t="shared" si="51"/>
        <v>0.89863877667518766</v>
      </c>
      <c r="P99" s="37">
        <f t="shared" si="51"/>
        <v>-0.3031662207167235</v>
      </c>
      <c r="Q99" s="37">
        <f t="shared" si="36"/>
        <v>-0.70195222386075118</v>
      </c>
      <c r="R99" s="37">
        <f t="shared" si="37"/>
        <v>0.33137953687760385</v>
      </c>
      <c r="S99" s="37">
        <f t="shared" si="38"/>
        <v>0.30834345567349108</v>
      </c>
      <c r="T99" s="37">
        <f t="shared" si="39"/>
        <v>0.57648086603991955</v>
      </c>
      <c r="U99" s="37">
        <f t="shared" si="40"/>
        <v>5.1642403361831561E-2</v>
      </c>
      <c r="V99" s="37">
        <f t="shared" si="41"/>
        <v>8.5499037075547471E-2</v>
      </c>
      <c r="W99" s="38">
        <f t="shared" si="33"/>
        <v>0.13714144043737903</v>
      </c>
      <c r="X99" s="37">
        <f t="shared" si="42"/>
        <v>-1.427604192630745E-3</v>
      </c>
      <c r="Y99" s="37">
        <f t="shared" si="43"/>
        <v>-2.8552083852614899E-3</v>
      </c>
      <c r="Z99" s="37">
        <f t="shared" si="44"/>
        <v>-5.339635312064453E-4</v>
      </c>
      <c r="AA99" s="37">
        <f t="shared" si="45"/>
        <v>-1.0679270624128906E-3</v>
      </c>
      <c r="AB99" s="37">
        <f t="shared" si="46"/>
        <v>3.6803897991732192E-2</v>
      </c>
      <c r="AC99" s="37">
        <f t="shared" si="47"/>
        <v>3.667015669146214E-2</v>
      </c>
      <c r="AD99" s="37">
        <f t="shared" si="48"/>
        <v>-5.2182368787032717E-2</v>
      </c>
      <c r="AE99" s="37">
        <f t="shared" si="49"/>
        <v>-5.1992743822461926E-2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0.30995405498629996</v>
      </c>
      <c r="F100" s="37">
        <f t="shared" si="50"/>
        <v>0.51990810997259995</v>
      </c>
      <c r="G100" s="37">
        <f t="shared" si="50"/>
        <v>-0.2002170415220039</v>
      </c>
      <c r="H100" s="37">
        <f t="shared" si="50"/>
        <v>0.6995659169559918</v>
      </c>
      <c r="I100" s="37">
        <f t="shared" si="29"/>
        <v>6.7488513746574996E-2</v>
      </c>
      <c r="J100" s="37">
        <f t="shared" si="30"/>
        <v>0.51686572739588077</v>
      </c>
      <c r="K100" s="37">
        <f t="shared" si="31"/>
        <v>5.9945739619498992E-2</v>
      </c>
      <c r="L100" s="37">
        <f t="shared" si="32"/>
        <v>0.51498194871452485</v>
      </c>
      <c r="M100" s="37">
        <f t="shared" si="51"/>
        <v>-0.33526010657608857</v>
      </c>
      <c r="N100" s="37">
        <f t="shared" si="51"/>
        <v>-1.0339486092112025</v>
      </c>
      <c r="O100" s="37">
        <f t="shared" si="51"/>
        <v>0.90385701355389092</v>
      </c>
      <c r="P100" s="37">
        <f t="shared" si="51"/>
        <v>-0.29796694633447729</v>
      </c>
      <c r="Q100" s="37">
        <f t="shared" si="36"/>
        <v>-0.70574932849452832</v>
      </c>
      <c r="R100" s="37">
        <f t="shared" si="37"/>
        <v>0.33053876259818615</v>
      </c>
      <c r="S100" s="37">
        <f t="shared" si="38"/>
        <v>0.3137251140965549</v>
      </c>
      <c r="T100" s="37">
        <f t="shared" si="39"/>
        <v>0.57779425783404825</v>
      </c>
      <c r="U100" s="37">
        <f t="shared" si="40"/>
        <v>5.1372549163988167E-2</v>
      </c>
      <c r="V100" s="37">
        <f t="shared" si="41"/>
        <v>8.4956786937291542E-2</v>
      </c>
      <c r="W100" s="38">
        <f t="shared" si="33"/>
        <v>0.1363293361012797</v>
      </c>
      <c r="X100" s="37">
        <f t="shared" si="42"/>
        <v>-1.4317300038553507E-3</v>
      </c>
      <c r="Y100" s="37">
        <f t="shared" si="43"/>
        <v>-2.8634600077107014E-3</v>
      </c>
      <c r="Z100" s="37">
        <f t="shared" si="44"/>
        <v>-5.4170208366695371E-4</v>
      </c>
      <c r="AA100" s="37">
        <f t="shared" si="45"/>
        <v>-1.0834041673339074E-3</v>
      </c>
      <c r="AB100" s="37">
        <f t="shared" si="46"/>
        <v>3.6661153431981341E-2</v>
      </c>
      <c r="AC100" s="37">
        <f t="shared" si="47"/>
        <v>3.6527537493433744E-2</v>
      </c>
      <c r="AD100" s="37">
        <f t="shared" si="48"/>
        <v>-5.1974357592068435E-2</v>
      </c>
      <c r="AE100" s="37">
        <f t="shared" si="49"/>
        <v>-5.1784930857774407E-2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0.31009722798668549</v>
      </c>
      <c r="F101" s="37">
        <f t="shared" si="52"/>
        <v>0.52019445597337099</v>
      </c>
      <c r="G101" s="37">
        <f t="shared" si="52"/>
        <v>-0.20016287131363719</v>
      </c>
      <c r="H101" s="37">
        <f t="shared" si="52"/>
        <v>0.69967425737272515</v>
      </c>
      <c r="I101" s="37">
        <f t="shared" si="29"/>
        <v>6.7524306996671377E-2</v>
      </c>
      <c r="J101" s="37">
        <f t="shared" si="30"/>
        <v>0.51687466552151928</v>
      </c>
      <c r="K101" s="37">
        <f t="shared" si="31"/>
        <v>5.9959282171590661E-2</v>
      </c>
      <c r="L101" s="37">
        <f t="shared" si="32"/>
        <v>0.51498533131211655</v>
      </c>
      <c r="M101" s="37">
        <f t="shared" ref="M101:P116" si="53">M100-$G$1*AB100</f>
        <v>-0.33892622191928667</v>
      </c>
      <c r="N101" s="37">
        <f t="shared" si="53"/>
        <v>-1.0376013629605458</v>
      </c>
      <c r="O101" s="37">
        <f t="shared" si="53"/>
        <v>0.90905444931309776</v>
      </c>
      <c r="P101" s="37">
        <f t="shared" si="53"/>
        <v>-0.29278845324869984</v>
      </c>
      <c r="Q101" s="37">
        <f t="shared" si="36"/>
        <v>-0.70953185926514395</v>
      </c>
      <c r="R101" s="37">
        <f t="shared" si="37"/>
        <v>0.32970229043104105</v>
      </c>
      <c r="S101" s="37">
        <f t="shared" si="38"/>
        <v>0.31908545582891246</v>
      </c>
      <c r="T101" s="37">
        <f t="shared" si="39"/>
        <v>0.57910135457139655</v>
      </c>
      <c r="U101" s="37">
        <f t="shared" si="40"/>
        <v>5.110477725342686E-2</v>
      </c>
      <c r="V101" s="37">
        <f t="shared" si="41"/>
        <v>8.4418848407530583E-2</v>
      </c>
      <c r="W101" s="38">
        <f t="shared" si="33"/>
        <v>0.13552362566095744</v>
      </c>
      <c r="X101" s="37">
        <f t="shared" si="42"/>
        <v>-1.4357571597679768E-3</v>
      </c>
      <c r="Y101" s="37">
        <f t="shared" si="43"/>
        <v>-2.8715143195359536E-3</v>
      </c>
      <c r="Z101" s="37">
        <f t="shared" si="44"/>
        <v>-5.4933900955345409E-4</v>
      </c>
      <c r="AA101" s="37">
        <f t="shared" si="45"/>
        <v>-1.0986780191069082E-3</v>
      </c>
      <c r="AB101" s="37">
        <f t="shared" si="46"/>
        <v>3.651915273651276E-2</v>
      </c>
      <c r="AC101" s="37">
        <f t="shared" si="47"/>
        <v>3.6385664118931009E-2</v>
      </c>
      <c r="AD101" s="37">
        <f t="shared" si="48"/>
        <v>-5.1766888763740797E-2</v>
      </c>
      <c r="AE101" s="37">
        <f t="shared" si="49"/>
        <v>-5.1577665030445606E-2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0.31024080370266227</v>
      </c>
      <c r="F102" s="37">
        <f t="shared" si="52"/>
        <v>0.52048160740532456</v>
      </c>
      <c r="G102" s="37">
        <f t="shared" si="52"/>
        <v>-0.20010793741268185</v>
      </c>
      <c r="H102" s="37">
        <f t="shared" si="52"/>
        <v>0.69978412517463584</v>
      </c>
      <c r="I102" s="37">
        <f t="shared" si="29"/>
        <v>6.7560200925665573E-2</v>
      </c>
      <c r="J102" s="37">
        <f t="shared" si="30"/>
        <v>0.51688362877738592</v>
      </c>
      <c r="K102" s="37">
        <f t="shared" si="31"/>
        <v>5.9973015646829497E-2</v>
      </c>
      <c r="L102" s="37">
        <f t="shared" si="32"/>
        <v>0.51498876159622897</v>
      </c>
      <c r="M102" s="37">
        <f t="shared" si="53"/>
        <v>-0.34257813719293795</v>
      </c>
      <c r="N102" s="37">
        <f t="shared" si="53"/>
        <v>-1.041239929372439</v>
      </c>
      <c r="O102" s="37">
        <f t="shared" si="53"/>
        <v>0.91423113818947188</v>
      </c>
      <c r="P102" s="37">
        <f t="shared" si="53"/>
        <v>-0.28763068674565528</v>
      </c>
      <c r="Q102" s="37">
        <f t="shared" si="36"/>
        <v>-0.71329989244414016</v>
      </c>
      <c r="R102" s="37">
        <f t="shared" si="37"/>
        <v>0.32887009502812264</v>
      </c>
      <c r="S102" s="37">
        <f t="shared" si="38"/>
        <v>0.32442453708443608</v>
      </c>
      <c r="T102" s="37">
        <f t="shared" si="39"/>
        <v>0.58040216566442104</v>
      </c>
      <c r="U102" s="37">
        <f t="shared" si="40"/>
        <v>5.0839068751621981E-2</v>
      </c>
      <c r="V102" s="37">
        <f t="shared" si="41"/>
        <v>8.3885192946198187E-2</v>
      </c>
      <c r="W102" s="38">
        <f t="shared" si="33"/>
        <v>0.13472426169782017</v>
      </c>
      <c r="X102" s="37">
        <f t="shared" si="42"/>
        <v>-1.4396869005036846E-3</v>
      </c>
      <c r="Y102" s="37">
        <f t="shared" si="43"/>
        <v>-2.8793738010073691E-3</v>
      </c>
      <c r="Z102" s="37">
        <f t="shared" si="44"/>
        <v>-5.5687515564203363E-4</v>
      </c>
      <c r="AA102" s="37">
        <f t="shared" si="45"/>
        <v>-1.1137503112840673E-3</v>
      </c>
      <c r="AB102" s="37">
        <f t="shared" si="46"/>
        <v>3.6377893153699152E-2</v>
      </c>
      <c r="AC102" s="37">
        <f t="shared" si="47"/>
        <v>3.6244533782229749E-2</v>
      </c>
      <c r="AD102" s="37">
        <f t="shared" si="48"/>
        <v>-5.1559974156960224E-2</v>
      </c>
      <c r="AE102" s="37">
        <f t="shared" si="49"/>
        <v>-5.137095810488982E-2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0.31038477239271262</v>
      </c>
      <c r="F103" s="37">
        <f t="shared" si="52"/>
        <v>0.52076954478542525</v>
      </c>
      <c r="G103" s="37">
        <f t="shared" si="52"/>
        <v>-0.20005224989711765</v>
      </c>
      <c r="H103" s="37">
        <f t="shared" si="52"/>
        <v>0.6998955002057643</v>
      </c>
      <c r="I103" s="37">
        <f t="shared" si="29"/>
        <v>6.7596193098178159E-2</v>
      </c>
      <c r="J103" s="37">
        <f t="shared" si="30"/>
        <v>0.51689261655523355</v>
      </c>
      <c r="K103" s="37">
        <f t="shared" si="31"/>
        <v>5.9986937525720541E-2</v>
      </c>
      <c r="L103" s="37">
        <f t="shared" si="32"/>
        <v>0.51499223893749535</v>
      </c>
      <c r="M103" s="37">
        <f t="shared" si="53"/>
        <v>-0.34621592650830785</v>
      </c>
      <c r="N103" s="37">
        <f t="shared" si="53"/>
        <v>-1.0448643827506621</v>
      </c>
      <c r="O103" s="37">
        <f t="shared" si="53"/>
        <v>0.91938713560516794</v>
      </c>
      <c r="P103" s="37">
        <f t="shared" si="53"/>
        <v>-0.28249359093516629</v>
      </c>
      <c r="Q103" s="37">
        <f t="shared" si="36"/>
        <v>-0.71705350400478118</v>
      </c>
      <c r="R103" s="37">
        <f t="shared" si="37"/>
        <v>0.32804215112670759</v>
      </c>
      <c r="S103" s="37">
        <f t="shared" si="38"/>
        <v>0.32974241526898235</v>
      </c>
      <c r="T103" s="37">
        <f t="shared" si="39"/>
        <v>0.58169670118926697</v>
      </c>
      <c r="U103" s="37">
        <f t="shared" si="40"/>
        <v>5.0575404946651754E-2</v>
      </c>
      <c r="V103" s="37">
        <f t="shared" si="41"/>
        <v>8.3355791909863364E-2</v>
      </c>
      <c r="W103" s="38">
        <f t="shared" si="33"/>
        <v>0.13393119685651511</v>
      </c>
      <c r="X103" s="37">
        <f t="shared" si="42"/>
        <v>-1.443520459040487E-3</v>
      </c>
      <c r="Y103" s="37">
        <f t="shared" si="43"/>
        <v>-2.8870409180809741E-3</v>
      </c>
      <c r="Z103" s="37">
        <f t="shared" si="44"/>
        <v>-5.6431137101242668E-4</v>
      </c>
      <c r="AA103" s="37">
        <f t="shared" si="45"/>
        <v>-1.1286227420248534E-3</v>
      </c>
      <c r="AB103" s="37">
        <f t="shared" si="46"/>
        <v>3.6237371895319205E-2</v>
      </c>
      <c r="AC103" s="37">
        <f t="shared" si="47"/>
        <v>3.6104143661311032E-2</v>
      </c>
      <c r="AD103" s="37">
        <f t="shared" si="48"/>
        <v>-5.1353625280360388E-2</v>
      </c>
      <c r="AE103" s="37">
        <f t="shared" si="49"/>
        <v>-5.1164821499948707E-2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0.31052912443861669</v>
      </c>
      <c r="F104" s="37">
        <f t="shared" si="52"/>
        <v>0.5210582488772334</v>
      </c>
      <c r="G104" s="37">
        <f t="shared" si="52"/>
        <v>-0.1999958187600164</v>
      </c>
      <c r="H104" s="37">
        <f t="shared" si="52"/>
        <v>0.70000836247996678</v>
      </c>
      <c r="I104" s="37">
        <f t="shared" si="29"/>
        <v>6.7632281109654177E-2</v>
      </c>
      <c r="J104" s="37">
        <f t="shared" si="30"/>
        <v>0.51690162825451513</v>
      </c>
      <c r="K104" s="37">
        <f t="shared" si="31"/>
        <v>6.0001045309995851E-2</v>
      </c>
      <c r="L104" s="37">
        <f t="shared" si="32"/>
        <v>0.51499576271185121</v>
      </c>
      <c r="M104" s="37">
        <f t="shared" si="53"/>
        <v>-0.34983966369783975</v>
      </c>
      <c r="N104" s="37">
        <f t="shared" si="53"/>
        <v>-1.0484747971167931</v>
      </c>
      <c r="O104" s="37">
        <f t="shared" si="53"/>
        <v>0.92452249813320397</v>
      </c>
      <c r="P104" s="37">
        <f t="shared" si="53"/>
        <v>-0.27737710878517141</v>
      </c>
      <c r="Q104" s="37">
        <f t="shared" si="36"/>
        <v>-0.72079276961874172</v>
      </c>
      <c r="R104" s="37">
        <f t="shared" si="37"/>
        <v>0.32721843355141972</v>
      </c>
      <c r="S104" s="37">
        <f t="shared" si="38"/>
        <v>0.33503914894535758</v>
      </c>
      <c r="T104" s="37">
        <f t="shared" si="39"/>
        <v>0.58298497186902876</v>
      </c>
      <c r="U104" s="37">
        <f t="shared" si="40"/>
        <v>5.0313767292408239E-2</v>
      </c>
      <c r="V104" s="37">
        <f t="shared" si="41"/>
        <v>8.2830616562227649E-2</v>
      </c>
      <c r="W104" s="38">
        <f t="shared" si="33"/>
        <v>0.13314438385463589</v>
      </c>
      <c r="X104" s="37">
        <f t="shared" si="42"/>
        <v>-1.447259060982728E-3</v>
      </c>
      <c r="Y104" s="37">
        <f t="shared" si="43"/>
        <v>-2.894518121965456E-3</v>
      </c>
      <c r="Z104" s="37">
        <f t="shared" si="44"/>
        <v>-5.7164850672400825E-4</v>
      </c>
      <c r="AA104" s="37">
        <f t="shared" si="45"/>
        <v>-1.1432970134480165E-3</v>
      </c>
      <c r="AB104" s="37">
        <f t="shared" si="46"/>
        <v>3.6097586138089402E-2</v>
      </c>
      <c r="AC104" s="37">
        <f t="shared" si="47"/>
        <v>3.5964490899395261E-2</v>
      </c>
      <c r="AD104" s="37">
        <f t="shared" si="48"/>
        <v>-5.114785330089576E-2</v>
      </c>
      <c r="AE104" s="37">
        <f t="shared" si="49"/>
        <v>-5.0959266293506014E-2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0.31067385034471495</v>
      </c>
      <c r="F105" s="37">
        <f t="shared" si="52"/>
        <v>0.52134770068942993</v>
      </c>
      <c r="G105" s="37">
        <f t="shared" si="52"/>
        <v>-0.19993865390934401</v>
      </c>
      <c r="H105" s="37">
        <f t="shared" si="52"/>
        <v>0.70012269218131162</v>
      </c>
      <c r="I105" s="37">
        <f t="shared" si="29"/>
        <v>6.7668462586178743E-2</v>
      </c>
      <c r="J105" s="37">
        <f t="shared" si="30"/>
        <v>0.51691066328233726</v>
      </c>
      <c r="K105" s="37">
        <f t="shared" si="31"/>
        <v>6.001533652266397E-2</v>
      </c>
      <c r="L105" s="37">
        <f t="shared" si="32"/>
        <v>0.51499933230054684</v>
      </c>
      <c r="M105" s="37">
        <f t="shared" si="53"/>
        <v>-0.35344942231164872</v>
      </c>
      <c r="N105" s="37">
        <f t="shared" si="53"/>
        <v>-1.0520712462067328</v>
      </c>
      <c r="O105" s="37">
        <f t="shared" si="53"/>
        <v>0.92963728346329355</v>
      </c>
      <c r="P105" s="37">
        <f t="shared" si="53"/>
        <v>-0.27228118215582081</v>
      </c>
      <c r="Q105" s="37">
        <f t="shared" si="36"/>
        <v>-0.72451776465294482</v>
      </c>
      <c r="R105" s="37">
        <f t="shared" si="37"/>
        <v>0.32639891721617681</v>
      </c>
      <c r="S105" s="37">
        <f t="shared" si="38"/>
        <v>0.34031479779874996</v>
      </c>
      <c r="T105" s="37">
        <f t="shared" si="39"/>
        <v>0.58426698905718588</v>
      </c>
      <c r="U105" s="37">
        <f t="shared" si="40"/>
        <v>5.0054137407784548E-2</v>
      </c>
      <c r="V105" s="37">
        <f t="shared" si="41"/>
        <v>8.2309638084360856E-2</v>
      </c>
      <c r="W105" s="38">
        <f t="shared" si="33"/>
        <v>0.1323637754921454</v>
      </c>
      <c r="X105" s="37">
        <f t="shared" si="42"/>
        <v>-1.4509039243544139E-3</v>
      </c>
      <c r="Y105" s="37">
        <f t="shared" si="43"/>
        <v>-2.9018078487088278E-3</v>
      </c>
      <c r="Z105" s="37">
        <f t="shared" si="44"/>
        <v>-5.7888741549982513E-4</v>
      </c>
      <c r="AA105" s="37">
        <f t="shared" si="45"/>
        <v>-1.1577748309996503E-3</v>
      </c>
      <c r="AB105" s="37">
        <f t="shared" si="46"/>
        <v>3.5958533025160035E-2</v>
      </c>
      <c r="AC105" s="37">
        <f t="shared" si="47"/>
        <v>3.5825572606440287E-2</v>
      </c>
      <c r="AD105" s="37">
        <f t="shared" si="48"/>
        <v>-5.09426690484832E-2</v>
      </c>
      <c r="AE105" s="37">
        <f t="shared" si="49"/>
        <v>-5.0754303227145366E-2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0.31081894073715038</v>
      </c>
      <c r="F106" s="37">
        <f t="shared" si="52"/>
        <v>0.52163788147430079</v>
      </c>
      <c r="G106" s="37">
        <f t="shared" si="52"/>
        <v>-0.19988076516779402</v>
      </c>
      <c r="H106" s="37">
        <f t="shared" si="52"/>
        <v>0.70023846966441161</v>
      </c>
      <c r="I106" s="37">
        <f t="shared" si="29"/>
        <v>6.7704735184287601E-2</v>
      </c>
      <c r="J106" s="37">
        <f t="shared" si="30"/>
        <v>0.51691972105341322</v>
      </c>
      <c r="K106" s="37">
        <f t="shared" si="31"/>
        <v>6.0029808708051462E-2</v>
      </c>
      <c r="L106" s="37">
        <f t="shared" si="32"/>
        <v>0.51500294709015715</v>
      </c>
      <c r="M106" s="37">
        <f t="shared" si="53"/>
        <v>-0.35704527561416471</v>
      </c>
      <c r="N106" s="37">
        <f t="shared" si="53"/>
        <v>-1.0556538034673768</v>
      </c>
      <c r="O106" s="37">
        <f t="shared" si="53"/>
        <v>0.93473155036814182</v>
      </c>
      <c r="P106" s="37">
        <f t="shared" si="53"/>
        <v>-0.2672057518331063</v>
      </c>
      <c r="Q106" s="37">
        <f t="shared" si="36"/>
        <v>-0.72822856416654569</v>
      </c>
      <c r="R106" s="37">
        <f t="shared" si="37"/>
        <v>0.32558357712606123</v>
      </c>
      <c r="S106" s="37">
        <f t="shared" si="38"/>
        <v>0.34556942260263346</v>
      </c>
      <c r="T106" s="37">
        <f t="shared" si="39"/>
        <v>0.58554276472121713</v>
      </c>
      <c r="U106" s="37">
        <f t="shared" si="40"/>
        <v>4.9796497075840315E-2</v>
      </c>
      <c r="V106" s="37">
        <f t="shared" si="41"/>
        <v>8.179282758467836E-2</v>
      </c>
      <c r="W106" s="38">
        <f t="shared" si="33"/>
        <v>0.13158932466051868</v>
      </c>
      <c r="X106" s="37">
        <f t="shared" si="42"/>
        <v>-1.4544562594023024E-3</v>
      </c>
      <c r="Y106" s="37">
        <f t="shared" si="43"/>
        <v>-2.9089125188046048E-3</v>
      </c>
      <c r="Z106" s="37">
        <f t="shared" si="44"/>
        <v>-5.8602895141862568E-4</v>
      </c>
      <c r="AA106" s="37">
        <f t="shared" si="45"/>
        <v>-1.1720579028372514E-3</v>
      </c>
      <c r="AB106" s="37">
        <f t="shared" si="46"/>
        <v>3.582020966757607E-2</v>
      </c>
      <c r="AC106" s="37">
        <f t="shared" si="47"/>
        <v>3.5687385860604139E-2</v>
      </c>
      <c r="AD106" s="37">
        <f t="shared" si="48"/>
        <v>-5.0738083020683125E-2</v>
      </c>
      <c r="AE106" s="37">
        <f t="shared" si="49"/>
        <v>-5.054994271084666E-2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0.31096438636309059</v>
      </c>
      <c r="F107" s="37">
        <f t="shared" si="52"/>
        <v>0.52192877272618121</v>
      </c>
      <c r="G107" s="37">
        <f t="shared" si="52"/>
        <v>-0.19982216227265215</v>
      </c>
      <c r="H107" s="37">
        <f t="shared" si="52"/>
        <v>0.70035567545469535</v>
      </c>
      <c r="I107" s="37">
        <f t="shared" si="29"/>
        <v>6.7741096590772654E-2</v>
      </c>
      <c r="J107" s="37">
        <f t="shared" si="30"/>
        <v>0.51692880099001437</v>
      </c>
      <c r="K107" s="37">
        <f t="shared" si="31"/>
        <v>6.0044459431836929E-2</v>
      </c>
      <c r="L107" s="37">
        <f t="shared" si="32"/>
        <v>0.51500660647259078</v>
      </c>
      <c r="M107" s="37">
        <f t="shared" si="53"/>
        <v>-0.3606272965809223</v>
      </c>
      <c r="N107" s="37">
        <f t="shared" si="53"/>
        <v>-1.0592225420534371</v>
      </c>
      <c r="O107" s="37">
        <f t="shared" si="53"/>
        <v>0.93980535867021009</v>
      </c>
      <c r="P107" s="37">
        <f t="shared" si="53"/>
        <v>-0.26215075756202161</v>
      </c>
      <c r="Q107" s="37">
        <f t="shared" si="36"/>
        <v>-0.73192524290805827</v>
      </c>
      <c r="R107" s="37">
        <f t="shared" si="37"/>
        <v>0.32477238837911604</v>
      </c>
      <c r="S107" s="37">
        <f t="shared" si="38"/>
        <v>0.35080308518514647</v>
      </c>
      <c r="T107" s="37">
        <f t="shared" si="39"/>
        <v>0.58681231142639778</v>
      </c>
      <c r="U107" s="37">
        <f t="shared" si="40"/>
        <v>4.9540828242946533E-2</v>
      </c>
      <c r="V107" s="37">
        <f t="shared" si="41"/>
        <v>8.1280156108662016E-2</v>
      </c>
      <c r="W107" s="38">
        <f t="shared" si="33"/>
        <v>0.13082098435160855</v>
      </c>
      <c r="X107" s="37">
        <f t="shared" si="42"/>
        <v>-1.4579172684085658E-3</v>
      </c>
      <c r="Y107" s="37">
        <f t="shared" si="43"/>
        <v>-2.9158345368171315E-3</v>
      </c>
      <c r="Z107" s="37">
        <f t="shared" si="44"/>
        <v>-5.9307396961485407E-4</v>
      </c>
      <c r="AA107" s="37">
        <f t="shared" si="45"/>
        <v>-1.1861479392297081E-3</v>
      </c>
      <c r="AB107" s="37">
        <f t="shared" si="46"/>
        <v>3.5682613145703243E-2</v>
      </c>
      <c r="AC107" s="37">
        <f t="shared" si="47"/>
        <v>3.5549927709672864E-2</v>
      </c>
      <c r="AD107" s="37">
        <f t="shared" si="48"/>
        <v>-5.0534105387415061E-2</v>
      </c>
      <c r="AE107" s="37">
        <f t="shared" si="49"/>
        <v>-5.0346194827716004E-2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0.31111017808993147</v>
      </c>
      <c r="F108" s="37">
        <f t="shared" si="52"/>
        <v>0.52222035617986295</v>
      </c>
      <c r="G108" s="37">
        <f t="shared" si="52"/>
        <v>-0.19976285487569068</v>
      </c>
      <c r="H108" s="37">
        <f t="shared" si="52"/>
        <v>0.70047429024861829</v>
      </c>
      <c r="I108" s="37">
        <f t="shared" si="29"/>
        <v>6.7777544522482872E-2</v>
      </c>
      <c r="J108" s="37">
        <f t="shared" si="30"/>
        <v>0.51693790252191996</v>
      </c>
      <c r="K108" s="37">
        <f t="shared" si="31"/>
        <v>6.0059286281077297E-2</v>
      </c>
      <c r="L108" s="37">
        <f t="shared" si="32"/>
        <v>0.51501030984509655</v>
      </c>
      <c r="M108" s="37">
        <f t="shared" si="53"/>
        <v>-0.36419555789549263</v>
      </c>
      <c r="N108" s="37">
        <f t="shared" si="53"/>
        <v>-1.0627775348244044</v>
      </c>
      <c r="O108" s="37">
        <f t="shared" si="53"/>
        <v>0.94485876920895162</v>
      </c>
      <c r="P108" s="37">
        <f t="shared" si="53"/>
        <v>-0.25711613807924999</v>
      </c>
      <c r="Q108" s="37">
        <f t="shared" si="36"/>
        <v>-0.73560787531262084</v>
      </c>
      <c r="R108" s="37">
        <f t="shared" si="37"/>
        <v>0.32396532616806856</v>
      </c>
      <c r="S108" s="37">
        <f t="shared" si="38"/>
        <v>0.35601584839594913</v>
      </c>
      <c r="T108" s="37">
        <f t="shared" si="39"/>
        <v>0.58807564231978493</v>
      </c>
      <c r="U108" s="37">
        <f t="shared" si="40"/>
        <v>4.9287113017910833E-2</v>
      </c>
      <c r="V108" s="37">
        <f t="shared" si="41"/>
        <v>8.0771594648326728E-2</v>
      </c>
      <c r="W108" s="38">
        <f t="shared" si="33"/>
        <v>0.13005870766623756</v>
      </c>
      <c r="X108" s="37">
        <f t="shared" si="42"/>
        <v>-1.4612881455128241E-3</v>
      </c>
      <c r="Y108" s="37">
        <f t="shared" si="43"/>
        <v>-2.9225762910256481E-3</v>
      </c>
      <c r="Z108" s="37">
        <f t="shared" si="44"/>
        <v>-6.0002332598656206E-4</v>
      </c>
      <c r="AA108" s="37">
        <f t="shared" si="45"/>
        <v>-1.2000466519731241E-3</v>
      </c>
      <c r="AB108" s="37">
        <f t="shared" si="46"/>
        <v>3.554574051062015E-2</v>
      </c>
      <c r="AC108" s="37">
        <f t="shared" si="47"/>
        <v>3.5413195172454254E-2</v>
      </c>
      <c r="AD108" s="37">
        <f t="shared" si="48"/>
        <v>-5.0330745995702669E-2</v>
      </c>
      <c r="AE108" s="37">
        <f t="shared" si="49"/>
        <v>-5.0143069338744316E-2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0.31125630690448275</v>
      </c>
      <c r="F109" s="37">
        <f t="shared" si="52"/>
        <v>0.52251261380896552</v>
      </c>
      <c r="G109" s="37">
        <f t="shared" si="52"/>
        <v>-0.19970285254309203</v>
      </c>
      <c r="H109" s="37">
        <f t="shared" si="52"/>
        <v>0.70059429491381564</v>
      </c>
      <c r="I109" s="37">
        <f t="shared" si="29"/>
        <v>6.7814076726120692E-2</v>
      </c>
      <c r="J109" s="37">
        <f t="shared" si="30"/>
        <v>0.51694702508636681</v>
      </c>
      <c r="K109" s="37">
        <f t="shared" si="31"/>
        <v>6.0074286864226965E-2</v>
      </c>
      <c r="L109" s="37">
        <f t="shared" si="32"/>
        <v>0.51501405661026778</v>
      </c>
      <c r="M109" s="37">
        <f t="shared" si="53"/>
        <v>-0.36775013194655465</v>
      </c>
      <c r="N109" s="37">
        <f t="shared" si="53"/>
        <v>-1.0663188543416497</v>
      </c>
      <c r="O109" s="37">
        <f t="shared" si="53"/>
        <v>0.94989184380852187</v>
      </c>
      <c r="P109" s="37">
        <f t="shared" si="53"/>
        <v>-0.25210183114537554</v>
      </c>
      <c r="Q109" s="37">
        <f t="shared" si="36"/>
        <v>-0.73927653549939665</v>
      </c>
      <c r="R109" s="37">
        <f t="shared" si="37"/>
        <v>0.32316236578198321</v>
      </c>
      <c r="S109" s="37">
        <f t="shared" si="38"/>
        <v>0.36120777607356258</v>
      </c>
      <c r="T109" s="37">
        <f t="shared" si="39"/>
        <v>0.58933277111439275</v>
      </c>
      <c r="U109" s="37">
        <f t="shared" si="40"/>
        <v>4.903533367108432E-2</v>
      </c>
      <c r="V109" s="37">
        <f t="shared" si="41"/>
        <v>8.0267114151435795E-2</v>
      </c>
      <c r="W109" s="38">
        <f t="shared" si="33"/>
        <v>0.12930244782252012</v>
      </c>
      <c r="X109" s="37">
        <f t="shared" si="42"/>
        <v>-1.4645700765433629E-3</v>
      </c>
      <c r="Y109" s="37">
        <f t="shared" si="43"/>
        <v>-2.9291401530867258E-3</v>
      </c>
      <c r="Z109" s="37">
        <f t="shared" si="44"/>
        <v>-6.0687787691118583E-4</v>
      </c>
      <c r="AA109" s="37">
        <f t="shared" si="45"/>
        <v>-1.2137557538223717E-3</v>
      </c>
      <c r="AB109" s="37">
        <f t="shared" si="46"/>
        <v>3.5409588785476981E-2</v>
      </c>
      <c r="AC109" s="37">
        <f t="shared" si="47"/>
        <v>3.5277185240137836E-2</v>
      </c>
      <c r="AD109" s="37">
        <f t="shared" si="48"/>
        <v>-5.012801437444428E-2</v>
      </c>
      <c r="AE109" s="37">
        <f t="shared" si="49"/>
        <v>-4.994057568759034E-2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0.31140276391213706</v>
      </c>
      <c r="F110" s="37">
        <f t="shared" si="52"/>
        <v>0.52280552782427414</v>
      </c>
      <c r="G110" s="37">
        <f t="shared" si="52"/>
        <v>-0.19964216475540092</v>
      </c>
      <c r="H110" s="37">
        <f t="shared" si="52"/>
        <v>0.70071567048919792</v>
      </c>
      <c r="I110" s="37">
        <f t="shared" si="29"/>
        <v>6.785069097803427E-2</v>
      </c>
      <c r="J110" s="37">
        <f t="shared" si="30"/>
        <v>0.51695616812799694</v>
      </c>
      <c r="K110" s="37">
        <f t="shared" si="31"/>
        <v>6.0089458811149757E-2</v>
      </c>
      <c r="L110" s="37">
        <f t="shared" si="32"/>
        <v>0.51501784617604607</v>
      </c>
      <c r="M110" s="37">
        <f t="shared" si="53"/>
        <v>-0.37129109082510237</v>
      </c>
      <c r="N110" s="37">
        <f t="shared" si="53"/>
        <v>-1.0698465728656634</v>
      </c>
      <c r="O110" s="37">
        <f t="shared" si="53"/>
        <v>0.9549046452459663</v>
      </c>
      <c r="P110" s="37">
        <f t="shared" si="53"/>
        <v>-0.24710777357661651</v>
      </c>
      <c r="Q110" s="37">
        <f t="shared" si="36"/>
        <v>-0.74293129726910734</v>
      </c>
      <c r="R110" s="37">
        <f t="shared" si="37"/>
        <v>0.32236348260784481</v>
      </c>
      <c r="S110" s="37">
        <f t="shared" si="38"/>
        <v>0.36637893301319191</v>
      </c>
      <c r="T110" s="37">
        <f t="shared" si="39"/>
        <v>0.59058371207356386</v>
      </c>
      <c r="U110" s="37">
        <f t="shared" si="40"/>
        <v>4.8785472633450677E-2</v>
      </c>
      <c r="V110" s="37">
        <f t="shared" si="41"/>
        <v>7.9766685530466869E-2</v>
      </c>
      <c r="W110" s="38">
        <f t="shared" si="33"/>
        <v>0.12855215816391755</v>
      </c>
      <c r="X110" s="37">
        <f t="shared" si="42"/>
        <v>-1.4677642388573307E-3</v>
      </c>
      <c r="Y110" s="37">
        <f t="shared" si="43"/>
        <v>-2.9355284777146614E-3</v>
      </c>
      <c r="Z110" s="37">
        <f t="shared" si="44"/>
        <v>-6.1363847896913314E-4</v>
      </c>
      <c r="AA110" s="37">
        <f t="shared" si="45"/>
        <v>-1.2272769579382663E-3</v>
      </c>
      <c r="AB110" s="37">
        <f t="shared" si="46"/>
        <v>3.5274154966821208E-2</v>
      </c>
      <c r="AC110" s="37">
        <f t="shared" si="47"/>
        <v>3.5141894877621968E-2</v>
      </c>
      <c r="AD110" s="37">
        <f t="shared" si="48"/>
        <v>-4.9925919739203677E-2</v>
      </c>
      <c r="AE110" s="37">
        <f t="shared" si="49"/>
        <v>-4.9738723005383338E-2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0.31154954033602278</v>
      </c>
      <c r="F111" s="37">
        <f t="shared" si="52"/>
        <v>0.52309908067204558</v>
      </c>
      <c r="G111" s="37">
        <f t="shared" si="52"/>
        <v>-0.19958080090750402</v>
      </c>
      <c r="H111" s="37">
        <f t="shared" si="52"/>
        <v>0.70083839818499172</v>
      </c>
      <c r="I111" s="37">
        <f t="shared" si="29"/>
        <v>6.78873850840057E-2</v>
      </c>
      <c r="J111" s="37">
        <f t="shared" si="30"/>
        <v>0.51696533109880527</v>
      </c>
      <c r="K111" s="37">
        <f t="shared" si="31"/>
        <v>6.0104799773123982E-2</v>
      </c>
      <c r="L111" s="37">
        <f t="shared" si="32"/>
        <v>0.51502167795572218</v>
      </c>
      <c r="M111" s="37">
        <f t="shared" si="53"/>
        <v>-0.37481850632178448</v>
      </c>
      <c r="N111" s="37">
        <f t="shared" si="53"/>
        <v>-1.0733607623534256</v>
      </c>
      <c r="O111" s="37">
        <f t="shared" si="53"/>
        <v>0.95989723721988662</v>
      </c>
      <c r="P111" s="37">
        <f t="shared" si="53"/>
        <v>-0.24213390127607817</v>
      </c>
      <c r="Q111" s="37">
        <f t="shared" si="36"/>
        <v>-0.74657223410169538</v>
      </c>
      <c r="R111" s="37">
        <f t="shared" si="37"/>
        <v>0.32156865213207503</v>
      </c>
      <c r="S111" s="37">
        <f t="shared" si="38"/>
        <v>0.37152938493503612</v>
      </c>
      <c r="T111" s="37">
        <f t="shared" si="39"/>
        <v>0.59182847999553734</v>
      </c>
      <c r="U111" s="37">
        <f t="shared" si="40"/>
        <v>4.8537512495698987E-2</v>
      </c>
      <c r="V111" s="37">
        <f t="shared" si="41"/>
        <v>7.92702796713321E-2</v>
      </c>
      <c r="W111" s="38">
        <f t="shared" si="33"/>
        <v>0.12780779216703109</v>
      </c>
      <c r="X111" s="37">
        <f t="shared" si="42"/>
        <v>-1.470871801189726E-3</v>
      </c>
      <c r="Y111" s="37">
        <f t="shared" si="43"/>
        <v>-2.941743602379452E-3</v>
      </c>
      <c r="Z111" s="37">
        <f t="shared" si="44"/>
        <v>-6.2030598867511902E-4</v>
      </c>
      <c r="AA111" s="37">
        <f t="shared" si="45"/>
        <v>-1.240611977350238E-3</v>
      </c>
      <c r="AB111" s="37">
        <f t="shared" si="46"/>
        <v>3.5139436025891285E-2</v>
      </c>
      <c r="AC111" s="37">
        <f t="shared" si="47"/>
        <v>3.5007321024808483E-2</v>
      </c>
      <c r="AD111" s="37">
        <f t="shared" si="48"/>
        <v>-4.9724470997017552E-2</v>
      </c>
      <c r="AE111" s="37">
        <f t="shared" si="49"/>
        <v>-4.9537520115541467E-2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0.31169662751614174</v>
      </c>
      <c r="F112" s="37">
        <f t="shared" si="52"/>
        <v>0.52339325503228351</v>
      </c>
      <c r="G112" s="37">
        <f t="shared" si="52"/>
        <v>-0.19951877030863652</v>
      </c>
      <c r="H112" s="37">
        <f t="shared" si="52"/>
        <v>0.70096245938272672</v>
      </c>
      <c r="I112" s="37">
        <f t="shared" si="29"/>
        <v>6.7924156879035441E-2</v>
      </c>
      <c r="J112" s="37">
        <f t="shared" si="30"/>
        <v>0.51697451345808476</v>
      </c>
      <c r="K112" s="37">
        <f t="shared" si="31"/>
        <v>6.0120307422840844E-2</v>
      </c>
      <c r="L112" s="37">
        <f t="shared" si="32"/>
        <v>0.51502555136793526</v>
      </c>
      <c r="M112" s="37">
        <f t="shared" si="53"/>
        <v>-0.37833244992437359</v>
      </c>
      <c r="N112" s="37">
        <f t="shared" si="53"/>
        <v>-1.0768614944559065</v>
      </c>
      <c r="O112" s="37">
        <f t="shared" si="53"/>
        <v>0.96486968431958842</v>
      </c>
      <c r="P112" s="37">
        <f t="shared" si="53"/>
        <v>-0.23718014926452402</v>
      </c>
      <c r="Q112" s="37">
        <f t="shared" si="36"/>
        <v>-0.75019941915411026</v>
      </c>
      <c r="R112" s="37">
        <f t="shared" si="37"/>
        <v>0.32077784994198255</v>
      </c>
      <c r="S112" s="37">
        <f t="shared" si="38"/>
        <v>0.37665919845308443</v>
      </c>
      <c r="T112" s="37">
        <f t="shared" si="39"/>
        <v>0.59306709019821824</v>
      </c>
      <c r="U112" s="37">
        <f t="shared" si="40"/>
        <v>4.8291436007280711E-2</v>
      </c>
      <c r="V112" s="37">
        <f t="shared" si="41"/>
        <v>7.8777867441854707E-2</v>
      </c>
      <c r="W112" s="38">
        <f t="shared" si="33"/>
        <v>0.12706930344913542</v>
      </c>
      <c r="X112" s="37">
        <f t="shared" si="42"/>
        <v>-1.4738939235109691E-3</v>
      </c>
      <c r="Y112" s="37">
        <f t="shared" si="43"/>
        <v>-2.9477878470219382E-3</v>
      </c>
      <c r="Z112" s="37">
        <f t="shared" si="44"/>
        <v>-6.268812622171752E-4</v>
      </c>
      <c r="AA112" s="37">
        <f t="shared" si="45"/>
        <v>-1.2537625244343504E-3</v>
      </c>
      <c r="AB112" s="37">
        <f t="shared" si="46"/>
        <v>3.5005428909878379E-2</v>
      </c>
      <c r="AC112" s="37">
        <f t="shared" si="47"/>
        <v>3.4873460597865433E-2</v>
      </c>
      <c r="AD112" s="37">
        <f t="shared" si="48"/>
        <v>-4.9523676751215134E-2</v>
      </c>
      <c r="AE112" s="37">
        <f t="shared" si="49"/>
        <v>-4.9336975538601564E-2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0.31184401690849284</v>
      </c>
      <c r="F113" s="37">
        <f t="shared" si="52"/>
        <v>0.5236880338169857</v>
      </c>
      <c r="G113" s="37">
        <f t="shared" si="52"/>
        <v>-0.19945608218241481</v>
      </c>
      <c r="H113" s="37">
        <f t="shared" si="52"/>
        <v>0.70108783563517019</v>
      </c>
      <c r="I113" s="37">
        <f t="shared" si="29"/>
        <v>6.7961004227123215E-2</v>
      </c>
      <c r="J113" s="37">
        <f t="shared" si="30"/>
        <v>0.51698371467237292</v>
      </c>
      <c r="K113" s="37">
        <f t="shared" si="31"/>
        <v>6.0135979454396277E-2</v>
      </c>
      <c r="L113" s="37">
        <f t="shared" si="32"/>
        <v>0.51502946583667175</v>
      </c>
      <c r="M113" s="37">
        <f t="shared" si="53"/>
        <v>-0.38183299281536143</v>
      </c>
      <c r="N113" s="37">
        <f t="shared" si="53"/>
        <v>-1.0803488405156931</v>
      </c>
      <c r="O113" s="37">
        <f t="shared" si="53"/>
        <v>0.96982205199470994</v>
      </c>
      <c r="P113" s="37">
        <f t="shared" si="53"/>
        <v>-0.23224645171066385</v>
      </c>
      <c r="Q113" s="37">
        <f t="shared" si="36"/>
        <v>-0.75381292525822019</v>
      </c>
      <c r="R113" s="37">
        <f t="shared" si="37"/>
        <v>0.31999105172714903</v>
      </c>
      <c r="S113" s="37">
        <f t="shared" si="38"/>
        <v>0.38176844104440277</v>
      </c>
      <c r="T113" s="37">
        <f t="shared" si="39"/>
        <v>0.59429955850415017</v>
      </c>
      <c r="U113" s="37">
        <f t="shared" si="40"/>
        <v>4.804722607545199E-2</v>
      </c>
      <c r="V113" s="37">
        <f t="shared" si="41"/>
        <v>7.8289419700005233E-2</v>
      </c>
      <c r="W113" s="38">
        <f t="shared" si="33"/>
        <v>0.12633664577545722</v>
      </c>
      <c r="X113" s="37">
        <f t="shared" si="42"/>
        <v>-1.4768317568928649E-3</v>
      </c>
      <c r="Y113" s="37">
        <f t="shared" si="43"/>
        <v>-2.9536635137857297E-3</v>
      </c>
      <c r="Z113" s="37">
        <f t="shared" si="44"/>
        <v>-6.3336515520326733E-4</v>
      </c>
      <c r="AA113" s="37">
        <f t="shared" si="45"/>
        <v>-1.2667303104065347E-3</v>
      </c>
      <c r="AB113" s="37">
        <f t="shared" si="46"/>
        <v>3.4872130543157145E-2</v>
      </c>
      <c r="AC113" s="37">
        <f t="shared" si="47"/>
        <v>3.4740310490458635E-2</v>
      </c>
      <c r="AD113" s="37">
        <f t="shared" si="48"/>
        <v>-4.9323545306246212E-2</v>
      </c>
      <c r="AE113" s="37">
        <f t="shared" si="49"/>
        <v>-4.9137097497056574E-2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0.31199170008418214</v>
      </c>
      <c r="F114" s="37">
        <f t="shared" si="52"/>
        <v>0.52398340016836431</v>
      </c>
      <c r="G114" s="37">
        <f t="shared" si="52"/>
        <v>-0.19939274566689449</v>
      </c>
      <c r="H114" s="37">
        <f t="shared" si="52"/>
        <v>0.70121450866621082</v>
      </c>
      <c r="I114" s="37">
        <f t="shared" si="29"/>
        <v>6.7997925021045541E-2</v>
      </c>
      <c r="J114" s="37">
        <f t="shared" si="30"/>
        <v>0.51699293421539516</v>
      </c>
      <c r="K114" s="37">
        <f t="shared" si="31"/>
        <v>6.0151813583276356E-2</v>
      </c>
      <c r="L114" s="37">
        <f t="shared" si="32"/>
        <v>0.51503342079126069</v>
      </c>
      <c r="M114" s="37">
        <f t="shared" si="53"/>
        <v>-0.38532020586967713</v>
      </c>
      <c r="N114" s="37">
        <f t="shared" si="53"/>
        <v>-1.0838228715647389</v>
      </c>
      <c r="O114" s="37">
        <f t="shared" si="53"/>
        <v>0.97475440652533452</v>
      </c>
      <c r="P114" s="37">
        <f t="shared" si="53"/>
        <v>-0.22733274196095821</v>
      </c>
      <c r="Q114" s="37">
        <f t="shared" si="36"/>
        <v>-0.75741282491883921</v>
      </c>
      <c r="R114" s="37">
        <f t="shared" si="37"/>
        <v>0.31920823328075315</v>
      </c>
      <c r="S114" s="37">
        <f t="shared" si="38"/>
        <v>0.38685718101890954</v>
      </c>
      <c r="T114" s="37">
        <f t="shared" si="39"/>
        <v>0.59552590122569304</v>
      </c>
      <c r="U114" s="37">
        <f t="shared" si="40"/>
        <v>4.7804865764302325E-2</v>
      </c>
      <c r="V114" s="37">
        <f t="shared" si="41"/>
        <v>7.780490730190083E-2</v>
      </c>
      <c r="W114" s="38">
        <f t="shared" si="33"/>
        <v>0.12560977306620316</v>
      </c>
      <c r="X114" s="37">
        <f t="shared" si="42"/>
        <v>-1.4796864433827637E-3</v>
      </c>
      <c r="Y114" s="37">
        <f t="shared" si="43"/>
        <v>-2.9593728867655274E-3</v>
      </c>
      <c r="Z114" s="37">
        <f t="shared" si="44"/>
        <v>-6.3975852241544232E-4</v>
      </c>
      <c r="AA114" s="37">
        <f t="shared" si="45"/>
        <v>-1.2795170448308846E-3</v>
      </c>
      <c r="AB114" s="37">
        <f t="shared" si="46"/>
        <v>3.4739537828485989E-2</v>
      </c>
      <c r="AC114" s="37">
        <f t="shared" si="47"/>
        <v>3.4607867574952531E-2</v>
      </c>
      <c r="AD114" s="37">
        <f t="shared" si="48"/>
        <v>-4.9124084672513807E-2</v>
      </c>
      <c r="AE114" s="37">
        <f t="shared" si="49"/>
        <v>-4.8937893920196859E-2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0.31213966872852045</v>
      </c>
      <c r="F115" s="37">
        <f t="shared" si="52"/>
        <v>0.52427933745704092</v>
      </c>
      <c r="G115" s="37">
        <f t="shared" si="52"/>
        <v>-0.19932876981465295</v>
      </c>
      <c r="H115" s="37">
        <f t="shared" si="52"/>
        <v>0.70134246037069392</v>
      </c>
      <c r="I115" s="37">
        <f t="shared" si="29"/>
        <v>6.8034917182130117E-2</v>
      </c>
      <c r="J115" s="37">
        <f t="shared" si="30"/>
        <v>0.51700217156800909</v>
      </c>
      <c r="K115" s="37">
        <f t="shared" si="31"/>
        <v>6.016780754633675E-2</v>
      </c>
      <c r="L115" s="37">
        <f t="shared" si="32"/>
        <v>0.51503741566636974</v>
      </c>
      <c r="M115" s="37">
        <f t="shared" si="53"/>
        <v>-0.38879415965252573</v>
      </c>
      <c r="N115" s="37">
        <f t="shared" si="53"/>
        <v>-1.0872836583222341</v>
      </c>
      <c r="O115" s="37">
        <f t="shared" si="53"/>
        <v>0.9796668149925859</v>
      </c>
      <c r="P115" s="37">
        <f t="shared" si="53"/>
        <v>-0.22243895256893853</v>
      </c>
      <c r="Q115" s="37">
        <f t="shared" si="36"/>
        <v>-0.76099919031187457</v>
      </c>
      <c r="R115" s="37">
        <f t="shared" si="37"/>
        <v>0.31842937050083242</v>
      </c>
      <c r="S115" s="37">
        <f t="shared" si="38"/>
        <v>0.39192548748964157</v>
      </c>
      <c r="T115" s="37">
        <f t="shared" si="39"/>
        <v>0.59674613515041031</v>
      </c>
      <c r="U115" s="37">
        <f t="shared" si="40"/>
        <v>4.7564338293769874E-2</v>
      </c>
      <c r="V115" s="37">
        <f t="shared" si="41"/>
        <v>7.7324301109569671E-2</v>
      </c>
      <c r="W115" s="38">
        <f t="shared" si="33"/>
        <v>0.12488863940333955</v>
      </c>
      <c r="X115" s="37">
        <f t="shared" si="42"/>
        <v>-1.4824591158857032E-3</v>
      </c>
      <c r="Y115" s="37">
        <f t="shared" si="43"/>
        <v>-2.9649182317714063E-3</v>
      </c>
      <c r="Z115" s="37">
        <f t="shared" si="44"/>
        <v>-6.4606221757141388E-4</v>
      </c>
      <c r="AA115" s="37">
        <f t="shared" si="45"/>
        <v>-1.2921244351428278E-3</v>
      </c>
      <c r="AB115" s="37">
        <f t="shared" si="46"/>
        <v>3.460764764817717E-2</v>
      </c>
      <c r="AC115" s="37">
        <f t="shared" si="47"/>
        <v>3.4476128703580883E-2</v>
      </c>
      <c r="AD115" s="37">
        <f t="shared" si="48"/>
        <v>-4.8925302571207474E-2</v>
      </c>
      <c r="AE115" s="37">
        <f t="shared" si="49"/>
        <v>-4.8739372448951442E-2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0.31228791464010902</v>
      </c>
      <c r="F116" s="37">
        <f t="shared" si="52"/>
        <v>0.52457582928021806</v>
      </c>
      <c r="G116" s="37">
        <f t="shared" si="52"/>
        <v>-0.19926416359289581</v>
      </c>
      <c r="H116" s="37">
        <f t="shared" si="52"/>
        <v>0.70147167281420819</v>
      </c>
      <c r="I116" s="37">
        <f t="shared" si="29"/>
        <v>6.807197866002726E-2</v>
      </c>
      <c r="J116" s="37">
        <f t="shared" si="30"/>
        <v>0.51701142621814711</v>
      </c>
      <c r="K116" s="37">
        <f t="shared" si="31"/>
        <v>6.0183959101776034E-2</v>
      </c>
      <c r="L116" s="37">
        <f t="shared" si="32"/>
        <v>0.51504144990199729</v>
      </c>
      <c r="M116" s="37">
        <f t="shared" si="53"/>
        <v>-0.39225492441734344</v>
      </c>
      <c r="N116" s="37">
        <f t="shared" si="53"/>
        <v>-1.0907312711925921</v>
      </c>
      <c r="O116" s="37">
        <f t="shared" si="53"/>
        <v>0.98455934524970667</v>
      </c>
      <c r="P116" s="37">
        <f t="shared" si="53"/>
        <v>-0.21756501532404338</v>
      </c>
      <c r="Q116" s="37">
        <f t="shared" si="36"/>
        <v>-0.76457209328258346</v>
      </c>
      <c r="R116" s="37">
        <f t="shared" si="37"/>
        <v>0.31765443939148696</v>
      </c>
      <c r="S116" s="37">
        <f t="shared" si="38"/>
        <v>0.39697343034351035</v>
      </c>
      <c r="T116" s="37">
        <f t="shared" si="39"/>
        <v>0.59796027752666381</v>
      </c>
      <c r="U116" s="37">
        <f t="shared" si="40"/>
        <v>4.7325627038645061E-2</v>
      </c>
      <c r="V116" s="37">
        <f t="shared" si="41"/>
        <v>7.6847571998485228E-2</v>
      </c>
      <c r="W116" s="38">
        <f t="shared" si="33"/>
        <v>0.12417319903713028</v>
      </c>
      <c r="X116" s="37">
        <f t="shared" si="42"/>
        <v>-1.4851508980543624E-3</v>
      </c>
      <c r="Y116" s="37">
        <f t="shared" si="43"/>
        <v>-2.9703017961087248E-3</v>
      </c>
      <c r="Z116" s="37">
        <f t="shared" si="44"/>
        <v>-6.5227709309351851E-4</v>
      </c>
      <c r="AA116" s="37">
        <f t="shared" si="45"/>
        <v>-1.304554186187037E-3</v>
      </c>
      <c r="AB116" s="37">
        <f t="shared" si="46"/>
        <v>3.4476456865237745E-2</v>
      </c>
      <c r="AC116" s="37">
        <f t="shared" si="47"/>
        <v>3.4345090709587987E-2</v>
      </c>
      <c r="AD116" s="37">
        <f t="shared" si="48"/>
        <v>-4.8727206439134384E-2</v>
      </c>
      <c r="AE116" s="37">
        <f t="shared" si="49"/>
        <v>-4.8541540440726186E-2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0.31243642972991448</v>
      </c>
      <c r="F117" s="37">
        <f t="shared" si="54"/>
        <v>0.52487285945982898</v>
      </c>
      <c r="G117" s="37">
        <f t="shared" si="54"/>
        <v>-0.19919893588358645</v>
      </c>
      <c r="H117" s="37">
        <f t="shared" si="54"/>
        <v>0.70160212823282686</v>
      </c>
      <c r="I117" s="37">
        <f t="shared" si="29"/>
        <v>6.8109107432478624E-2</v>
      </c>
      <c r="J117" s="37">
        <f t="shared" si="30"/>
        <v>0.51702069766075853</v>
      </c>
      <c r="K117" s="37">
        <f t="shared" si="31"/>
        <v>6.0200266029103368E-2</v>
      </c>
      <c r="L117" s="37">
        <f t="shared" si="32"/>
        <v>0.51504552294346573</v>
      </c>
      <c r="M117" s="37">
        <f t="shared" ref="M117:P132" si="55">M116-$G$1*AB116</f>
        <v>-0.39570257010386722</v>
      </c>
      <c r="N117" s="37">
        <f t="shared" si="55"/>
        <v>-1.0941657802635509</v>
      </c>
      <c r="O117" s="37">
        <f t="shared" si="55"/>
        <v>0.98943206589362009</v>
      </c>
      <c r="P117" s="37">
        <f t="shared" si="55"/>
        <v>-0.21271086127997077</v>
      </c>
      <c r="Q117" s="37">
        <f t="shared" si="36"/>
        <v>-0.76813160534394243</v>
      </c>
      <c r="R117" s="37">
        <f t="shared" si="37"/>
        <v>0.31688341606402409</v>
      </c>
      <c r="S117" s="37">
        <f t="shared" si="38"/>
        <v>0.40200108021254755</v>
      </c>
      <c r="T117" s="37">
        <f t="shared" si="39"/>
        <v>0.59916834604942193</v>
      </c>
      <c r="U117" s="37">
        <f t="shared" si="40"/>
        <v>4.7088715527562455E-2</v>
      </c>
      <c r="V117" s="37">
        <f t="shared" si="41"/>
        <v>7.6374690864872197E-2</v>
      </c>
      <c r="W117" s="38">
        <f t="shared" si="33"/>
        <v>0.12346340639243465</v>
      </c>
      <c r="X117" s="37">
        <f t="shared" si="42"/>
        <v>-1.4877629041865998E-3</v>
      </c>
      <c r="Y117" s="37">
        <f t="shared" si="43"/>
        <v>-2.9755258083731997E-3</v>
      </c>
      <c r="Z117" s="37">
        <f t="shared" si="44"/>
        <v>-6.5840399988493169E-4</v>
      </c>
      <c r="AA117" s="37">
        <f t="shared" si="45"/>
        <v>-1.3168079997698634E-3</v>
      </c>
      <c r="AB117" s="37">
        <f t="shared" si="46"/>
        <v>3.4345962324481415E-2</v>
      </c>
      <c r="AC117" s="37">
        <f t="shared" si="47"/>
        <v>3.4214750408340835E-2</v>
      </c>
      <c r="AD117" s="37">
        <f t="shared" si="48"/>
        <v>-4.8529803433544037E-2</v>
      </c>
      <c r="AE117" s="37">
        <f t="shared" si="49"/>
        <v>-4.8344404974235117E-2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0.31258520602033313</v>
      </c>
      <c r="F118" s="37">
        <f t="shared" si="54"/>
        <v>0.52517041204066628</v>
      </c>
      <c r="G118" s="37">
        <f t="shared" si="54"/>
        <v>-0.19913309548359795</v>
      </c>
      <c r="H118" s="37">
        <f t="shared" si="54"/>
        <v>0.7017338090328038</v>
      </c>
      <c r="I118" s="37">
        <f t="shared" si="29"/>
        <v>6.8146301505083287E-2</v>
      </c>
      <c r="J118" s="37">
        <f t="shared" si="30"/>
        <v>0.5170299853977518</v>
      </c>
      <c r="K118" s="37">
        <f t="shared" si="31"/>
        <v>6.0216726129100492E-2</v>
      </c>
      <c r="L118" s="37">
        <f t="shared" si="32"/>
        <v>0.51504963424141081</v>
      </c>
      <c r="M118" s="37">
        <f t="shared" si="55"/>
        <v>-0.39913716633631535</v>
      </c>
      <c r="N118" s="37">
        <f t="shared" si="55"/>
        <v>-1.0975872553043851</v>
      </c>
      <c r="O118" s="37">
        <f t="shared" si="55"/>
        <v>0.99428504623697445</v>
      </c>
      <c r="P118" s="37">
        <f t="shared" si="55"/>
        <v>-0.20787642078254726</v>
      </c>
      <c r="Q118" s="37">
        <f t="shared" si="36"/>
        <v>-0.77167779767512279</v>
      </c>
      <c r="R118" s="37">
        <f t="shared" si="37"/>
        <v>0.3161162767380471</v>
      </c>
      <c r="S118" s="37">
        <f t="shared" si="38"/>
        <v>0.40700850844564129</v>
      </c>
      <c r="T118" s="37">
        <f t="shared" si="39"/>
        <v>0.60037035884627876</v>
      </c>
      <c r="U118" s="37">
        <f t="shared" si="40"/>
        <v>4.6853587441982314E-2</v>
      </c>
      <c r="V118" s="37">
        <f t="shared" si="41"/>
        <v>7.5905628632788782E-2</v>
      </c>
      <c r="W118" s="38">
        <f t="shared" si="33"/>
        <v>0.1227592160747711</v>
      </c>
      <c r="X118" s="37">
        <f t="shared" si="42"/>
        <v>-1.4902962391304089E-3</v>
      </c>
      <c r="Y118" s="37">
        <f t="shared" si="43"/>
        <v>-2.9805924782608179E-3</v>
      </c>
      <c r="Z118" s="37">
        <f t="shared" si="44"/>
        <v>-6.6444378711306897E-4</v>
      </c>
      <c r="AA118" s="37">
        <f t="shared" si="45"/>
        <v>-1.3288875742261379E-3</v>
      </c>
      <c r="AB118" s="37">
        <f t="shared" si="46"/>
        <v>3.4216160853612253E-2</v>
      </c>
      <c r="AC118" s="37">
        <f t="shared" si="47"/>
        <v>3.4085104598412908E-2</v>
      </c>
      <c r="AD118" s="37">
        <f t="shared" si="48"/>
        <v>-4.8333100436944311E-2</v>
      </c>
      <c r="AE118" s="37">
        <f t="shared" si="49"/>
        <v>-4.8147972854322166E-2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0.31273423564424618</v>
      </c>
      <c r="F119" s="37">
        <f t="shared" si="54"/>
        <v>0.52546847128849239</v>
      </c>
      <c r="G119" s="37">
        <f t="shared" si="54"/>
        <v>-0.19906665110488664</v>
      </c>
      <c r="H119" s="37">
        <f t="shared" si="54"/>
        <v>0.70186669779022637</v>
      </c>
      <c r="I119" s="37">
        <f t="shared" si="29"/>
        <v>6.8183558911061551E-2</v>
      </c>
      <c r="J119" s="37">
        <f t="shared" si="30"/>
        <v>0.51703928893793438</v>
      </c>
      <c r="K119" s="37">
        <f t="shared" si="31"/>
        <v>6.0233337223778313E-2</v>
      </c>
      <c r="L119" s="37">
        <f t="shared" si="32"/>
        <v>0.51505378325177142</v>
      </c>
      <c r="M119" s="37">
        <f t="shared" si="55"/>
        <v>-0.40255878242167659</v>
      </c>
      <c r="N119" s="37">
        <f t="shared" si="55"/>
        <v>-1.1009957657642264</v>
      </c>
      <c r="O119" s="37">
        <f t="shared" si="55"/>
        <v>0.99911835628066892</v>
      </c>
      <c r="P119" s="37">
        <f t="shared" si="55"/>
        <v>-0.20306162349711504</v>
      </c>
      <c r="Q119" s="37">
        <f t="shared" si="36"/>
        <v>-0.77521074112007027</v>
      </c>
      <c r="R119" s="37">
        <f t="shared" si="37"/>
        <v>0.31535299774248887</v>
      </c>
      <c r="S119" s="37">
        <f t="shared" si="38"/>
        <v>0.41199578708075896</v>
      </c>
      <c r="T119" s="37">
        <f t="shared" si="39"/>
        <v>0.60156633446368868</v>
      </c>
      <c r="U119" s="37">
        <f t="shared" si="40"/>
        <v>4.6620226615162207E-2</v>
      </c>
      <c r="V119" s="37">
        <f t="shared" si="41"/>
        <v>7.5440356260987482E-2</v>
      </c>
      <c r="W119" s="38">
        <f t="shared" si="33"/>
        <v>0.12206058287614968</v>
      </c>
      <c r="X119" s="37">
        <f t="shared" si="42"/>
        <v>-1.4927519981960697E-3</v>
      </c>
      <c r="Y119" s="37">
        <f t="shared" si="43"/>
        <v>-2.9855039963921394E-3</v>
      </c>
      <c r="Z119" s="37">
        <f t="shared" si="44"/>
        <v>-6.703973020000634E-4</v>
      </c>
      <c r="AA119" s="37">
        <f t="shared" si="45"/>
        <v>-1.3407946040001268E-3</v>
      </c>
      <c r="AB119" s="37">
        <f t="shared" si="46"/>
        <v>3.4087049264280495E-2</v>
      </c>
      <c r="AC119" s="37">
        <f t="shared" si="47"/>
        <v>3.3956150062639995E-2</v>
      </c>
      <c r="AD119" s="37">
        <f t="shared" si="48"/>
        <v>-4.8137104061904711E-2</v>
      </c>
      <c r="AE119" s="37">
        <f t="shared" si="49"/>
        <v>-4.7952250616769707E-2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0.31288351084406579</v>
      </c>
      <c r="F120" s="37">
        <f t="shared" si="54"/>
        <v>0.52576702168813161</v>
      </c>
      <c r="G120" s="37">
        <f t="shared" si="54"/>
        <v>-0.19899961137468664</v>
      </c>
      <c r="H120" s="37">
        <f t="shared" si="54"/>
        <v>0.70200077725062637</v>
      </c>
      <c r="I120" s="37">
        <f t="shared" si="29"/>
        <v>6.8220877711016453E-2</v>
      </c>
      <c r="J120" s="37">
        <f t="shared" si="30"/>
        <v>0.51704860779695405</v>
      </c>
      <c r="K120" s="37">
        <f t="shared" si="31"/>
        <v>6.02500971563283E-2</v>
      </c>
      <c r="L120" s="37">
        <f t="shared" si="32"/>
        <v>0.5150579694357772</v>
      </c>
      <c r="M120" s="37">
        <f t="shared" si="55"/>
        <v>-0.40596748734810462</v>
      </c>
      <c r="N120" s="37">
        <f t="shared" si="55"/>
        <v>-1.1043913807704904</v>
      </c>
      <c r="O120" s="37">
        <f t="shared" si="55"/>
        <v>1.0039320666868594</v>
      </c>
      <c r="P120" s="37">
        <f t="shared" si="55"/>
        <v>-0.19826639843543806</v>
      </c>
      <c r="Q120" s="37">
        <f t="shared" si="36"/>
        <v>-0.77873050618618811</v>
      </c>
      <c r="R120" s="37">
        <f t="shared" si="37"/>
        <v>0.31459355551659196</v>
      </c>
      <c r="S120" s="37">
        <f t="shared" si="38"/>
        <v>0.41696298881765798</v>
      </c>
      <c r="T120" s="37">
        <f t="shared" si="39"/>
        <v>0.60275629185341406</v>
      </c>
      <c r="U120" s="37">
        <f t="shared" si="40"/>
        <v>4.6388617031119593E-2</v>
      </c>
      <c r="V120" s="37">
        <f t="shared" si="41"/>
        <v>7.4978844749559112E-2</v>
      </c>
      <c r="W120" s="38">
        <f t="shared" si="33"/>
        <v>0.1213674617806787</v>
      </c>
      <c r="X120" s="37">
        <f t="shared" si="42"/>
        <v>-1.4951312670753272E-3</v>
      </c>
      <c r="Y120" s="37">
        <f t="shared" si="43"/>
        <v>-2.9902625341506543E-3</v>
      </c>
      <c r="Z120" s="37">
        <f t="shared" si="44"/>
        <v>-6.7626538962022975E-4</v>
      </c>
      <c r="AA120" s="37">
        <f t="shared" si="45"/>
        <v>-1.3525307792404595E-3</v>
      </c>
      <c r="AB120" s="37">
        <f t="shared" si="46"/>
        <v>3.3958624353111297E-2</v>
      </c>
      <c r="AC120" s="37">
        <f t="shared" si="47"/>
        <v>3.3827883569148787E-2</v>
      </c>
      <c r="AD120" s="37">
        <f t="shared" si="48"/>
        <v>-4.794182065584509E-2</v>
      </c>
      <c r="AE120" s="37">
        <f t="shared" si="49"/>
        <v>-4.7757244533091721E-2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0.31303302397077332</v>
      </c>
      <c r="F121" s="37">
        <f t="shared" si="54"/>
        <v>0.52606604794154666</v>
      </c>
      <c r="G121" s="37">
        <f t="shared" si="54"/>
        <v>-0.19893198483572461</v>
      </c>
      <c r="H121" s="37">
        <f t="shared" si="54"/>
        <v>0.70213603032855043</v>
      </c>
      <c r="I121" s="37">
        <f t="shared" si="29"/>
        <v>6.8258255992693334E-2</v>
      </c>
      <c r="J121" s="37">
        <f t="shared" si="30"/>
        <v>0.51705794149723883</v>
      </c>
      <c r="K121" s="37">
        <f t="shared" si="31"/>
        <v>6.0267003791068821E-2</v>
      </c>
      <c r="L121" s="37">
        <f t="shared" si="32"/>
        <v>0.51506219225993555</v>
      </c>
      <c r="M121" s="37">
        <f t="shared" si="55"/>
        <v>-0.40936334978341576</v>
      </c>
      <c r="N121" s="37">
        <f t="shared" si="55"/>
        <v>-1.1077741691274052</v>
      </c>
      <c r="O121" s="37">
        <f t="shared" si="55"/>
        <v>1.008726248752444</v>
      </c>
      <c r="P121" s="37">
        <f t="shared" si="55"/>
        <v>-0.19349067398212888</v>
      </c>
      <c r="Q121" s="37">
        <f t="shared" si="36"/>
        <v>-0.78223716304311708</v>
      </c>
      <c r="R121" s="37">
        <f t="shared" si="37"/>
        <v>0.3138379266108357</v>
      </c>
      <c r="S121" s="37">
        <f t="shared" si="38"/>
        <v>0.42191018699108263</v>
      </c>
      <c r="T121" s="37">
        <f t="shared" si="39"/>
        <v>0.60394025035919074</v>
      </c>
      <c r="U121" s="37">
        <f t="shared" si="40"/>
        <v>4.6158742823585792E-2</v>
      </c>
      <c r="V121" s="37">
        <f t="shared" si="41"/>
        <v>7.4521065146362156E-2</v>
      </c>
      <c r="W121" s="38">
        <f t="shared" si="33"/>
        <v>0.12067980796994796</v>
      </c>
      <c r="X121" s="37">
        <f t="shared" si="42"/>
        <v>-1.4974351217673775E-3</v>
      </c>
      <c r="Y121" s="37">
        <f t="shared" si="43"/>
        <v>-2.994870243534755E-3</v>
      </c>
      <c r="Z121" s="37">
        <f t="shared" si="44"/>
        <v>-6.820488927044029E-4</v>
      </c>
      <c r="AA121" s="37">
        <f t="shared" si="45"/>
        <v>-1.3640977854088058E-3</v>
      </c>
      <c r="AB121" s="37">
        <f t="shared" si="46"/>
        <v>3.3830882902706527E-2</v>
      </c>
      <c r="AC121" s="37">
        <f t="shared" si="47"/>
        <v>3.3700301872358437E-2</v>
      </c>
      <c r="AD121" s="37">
        <f t="shared" si="48"/>
        <v>-4.7747256305805813E-2</v>
      </c>
      <c r="AE121" s="37">
        <f t="shared" si="49"/>
        <v>-4.7562960615307952E-2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0.31318276748295004</v>
      </c>
      <c r="F122" s="37">
        <f t="shared" si="54"/>
        <v>0.52636553496590011</v>
      </c>
      <c r="G122" s="37">
        <f t="shared" si="54"/>
        <v>-0.19886377994645416</v>
      </c>
      <c r="H122" s="37">
        <f t="shared" si="54"/>
        <v>0.70227244010709133</v>
      </c>
      <c r="I122" s="37">
        <f t="shared" si="29"/>
        <v>6.8295691870737515E-2</v>
      </c>
      <c r="J122" s="37">
        <f t="shared" si="30"/>
        <v>0.51706728956793579</v>
      </c>
      <c r="K122" s="37">
        <f t="shared" si="31"/>
        <v>6.0284055013386427E-2</v>
      </c>
      <c r="L122" s="37">
        <f t="shared" si="32"/>
        <v>0.51506645119601635</v>
      </c>
      <c r="M122" s="37">
        <f t="shared" si="55"/>
        <v>-0.41274643807368644</v>
      </c>
      <c r="N122" s="37">
        <f t="shared" si="55"/>
        <v>-1.1111441993146411</v>
      </c>
      <c r="O122" s="37">
        <f t="shared" si="55"/>
        <v>1.0135009743830246</v>
      </c>
      <c r="P122" s="37">
        <f t="shared" si="55"/>
        <v>-0.18873437792059808</v>
      </c>
      <c r="Q122" s="37">
        <f t="shared" si="36"/>
        <v>-0.78573078152161224</v>
      </c>
      <c r="R122" s="37">
        <f t="shared" si="37"/>
        <v>0.31308608768781399</v>
      </c>
      <c r="S122" s="37">
        <f t="shared" si="38"/>
        <v>0.42683745554444213</v>
      </c>
      <c r="T122" s="37">
        <f t="shared" si="39"/>
        <v>0.60511822970360707</v>
      </c>
      <c r="U122" s="37">
        <f t="shared" si="40"/>
        <v>4.5930588274952631E-2</v>
      </c>
      <c r="V122" s="37">
        <f t="shared" si="41"/>
        <v>7.4066988553242688E-2</v>
      </c>
      <c r="W122" s="38">
        <f t="shared" si="33"/>
        <v>0.11999757682819531</v>
      </c>
      <c r="X122" s="37">
        <f t="shared" si="42"/>
        <v>-1.4996646285115023E-3</v>
      </c>
      <c r="Y122" s="37">
        <f t="shared" si="43"/>
        <v>-2.9993292570230047E-3</v>
      </c>
      <c r="Z122" s="37">
        <f t="shared" si="44"/>
        <v>-6.8774865145106059E-4</v>
      </c>
      <c r="AA122" s="37">
        <f t="shared" si="45"/>
        <v>-1.3754973029021212E-3</v>
      </c>
      <c r="AB122" s="37">
        <f t="shared" si="46"/>
        <v>3.3703821682620684E-2</v>
      </c>
      <c r="AC122" s="37">
        <f t="shared" si="47"/>
        <v>3.3573401713956126E-2</v>
      </c>
      <c r="AD122" s="37">
        <f t="shared" si="48"/>
        <v>-4.7553416843197818E-2</v>
      </c>
      <c r="AE122" s="37">
        <f t="shared" si="49"/>
        <v>-4.7369404620697234E-2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0.31333273394580119</v>
      </c>
      <c r="F123" s="37">
        <f t="shared" si="54"/>
        <v>0.5266654678916024</v>
      </c>
      <c r="G123" s="37">
        <f t="shared" si="54"/>
        <v>-0.19879500508130904</v>
      </c>
      <c r="H123" s="37">
        <f t="shared" si="54"/>
        <v>0.70240998983738157</v>
      </c>
      <c r="I123" s="37">
        <f t="shared" si="29"/>
        <v>6.8333183486450302E-2</v>
      </c>
      <c r="J123" s="37">
        <f t="shared" si="30"/>
        <v>0.51707665154485061</v>
      </c>
      <c r="K123" s="37">
        <f t="shared" si="31"/>
        <v>6.0301248729672706E-2</v>
      </c>
      <c r="L123" s="37">
        <f t="shared" si="32"/>
        <v>0.51507074572103695</v>
      </c>
      <c r="M123" s="37">
        <f t="shared" si="55"/>
        <v>-0.41611682024194852</v>
      </c>
      <c r="N123" s="37">
        <f t="shared" si="55"/>
        <v>-1.1145015394860367</v>
      </c>
      <c r="O123" s="37">
        <f t="shared" si="55"/>
        <v>1.0182563160673443</v>
      </c>
      <c r="P123" s="37">
        <f t="shared" si="55"/>
        <v>-0.18399743745852837</v>
      </c>
      <c r="Q123" s="37">
        <f t="shared" si="36"/>
        <v>-0.78921143111251391</v>
      </c>
      <c r="R123" s="37">
        <f t="shared" si="37"/>
        <v>0.3123380155230619</v>
      </c>
      <c r="S123" s="37">
        <f t="shared" si="38"/>
        <v>0.43174486900397341</v>
      </c>
      <c r="T123" s="37">
        <f t="shared" si="39"/>
        <v>0.60629024997520142</v>
      </c>
      <c r="U123" s="37">
        <f t="shared" si="40"/>
        <v>4.5704137815211605E-2</v>
      </c>
      <c r="V123" s="37">
        <f t="shared" si="41"/>
        <v>7.3616586132046705E-2</v>
      </c>
      <c r="W123" s="38">
        <f t="shared" si="33"/>
        <v>0.11932072394725832</v>
      </c>
      <c r="X123" s="37">
        <f t="shared" si="42"/>
        <v>-1.5018208437261329E-3</v>
      </c>
      <c r="Y123" s="37">
        <f t="shared" si="43"/>
        <v>-3.0036416874522657E-3</v>
      </c>
      <c r="Z123" s="37">
        <f t="shared" si="44"/>
        <v>-6.9336550334410981E-4</v>
      </c>
      <c r="AA123" s="37">
        <f t="shared" si="45"/>
        <v>-1.3867310066882196E-3</v>
      </c>
      <c r="AB123" s="37">
        <f t="shared" si="46"/>
        <v>3.3577437450310901E-2</v>
      </c>
      <c r="AC123" s="37">
        <f t="shared" si="47"/>
        <v>3.3447179823846644E-2</v>
      </c>
      <c r="AD123" s="37">
        <f t="shared" si="48"/>
        <v>-4.7360307848529209E-2</v>
      </c>
      <c r="AE123" s="37">
        <f t="shared" si="49"/>
        <v>-4.7176582056526917E-2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0.31348291603017381</v>
      </c>
      <c r="F124" s="37">
        <f t="shared" si="54"/>
        <v>0.52696583206034764</v>
      </c>
      <c r="G124" s="37">
        <f t="shared" si="54"/>
        <v>-0.19872566853097462</v>
      </c>
      <c r="H124" s="37">
        <f t="shared" si="54"/>
        <v>0.70254866293805041</v>
      </c>
      <c r="I124" s="37">
        <f t="shared" si="29"/>
        <v>6.8370729007543457E-2</v>
      </c>
      <c r="J124" s="37">
        <f t="shared" si="30"/>
        <v>0.51708602697038619</v>
      </c>
      <c r="K124" s="37">
        <f t="shared" si="31"/>
        <v>6.0318582867256318E-2</v>
      </c>
      <c r="L124" s="37">
        <f t="shared" si="32"/>
        <v>0.51507507531724461</v>
      </c>
      <c r="M124" s="37">
        <f t="shared" si="55"/>
        <v>-0.41947456398697963</v>
      </c>
      <c r="N124" s="37">
        <f t="shared" si="55"/>
        <v>-1.1178462574684214</v>
      </c>
      <c r="O124" s="37">
        <f t="shared" si="55"/>
        <v>1.0229923468521973</v>
      </c>
      <c r="P124" s="37">
        <f t="shared" si="55"/>
        <v>-0.17927977925287567</v>
      </c>
      <c r="Q124" s="37">
        <f t="shared" si="36"/>
        <v>-0.79267918096580947</v>
      </c>
      <c r="R124" s="37">
        <f t="shared" si="37"/>
        <v>0.31159368700583523</v>
      </c>
      <c r="S124" s="37">
        <f t="shared" si="38"/>
        <v>0.43663250245338003</v>
      </c>
      <c r="T124" s="37">
        <f t="shared" si="39"/>
        <v>0.60745633161577539</v>
      </c>
      <c r="U124" s="37">
        <f t="shared" si="40"/>
        <v>4.547937602088685E-2</v>
      </c>
      <c r="V124" s="37">
        <f t="shared" si="41"/>
        <v>7.3169829110429796E-2</v>
      </c>
      <c r="W124" s="38">
        <f t="shared" si="33"/>
        <v>0.11864920513131665</v>
      </c>
      <c r="X124" s="37">
        <f t="shared" si="42"/>
        <v>-1.5039048139541748E-3</v>
      </c>
      <c r="Y124" s="37">
        <f t="shared" si="43"/>
        <v>-3.0078096279083496E-3</v>
      </c>
      <c r="Z124" s="37">
        <f t="shared" si="44"/>
        <v>-6.9890028297723867E-4</v>
      </c>
      <c r="AA124" s="37">
        <f t="shared" si="45"/>
        <v>-1.3978005659544773E-3</v>
      </c>
      <c r="AB124" s="37">
        <f t="shared" si="46"/>
        <v>3.3451726952061923E-2</v>
      </c>
      <c r="AC124" s="37">
        <f t="shared" si="47"/>
        <v>3.332163292107674E-2</v>
      </c>
      <c r="AD124" s="37">
        <f t="shared" si="48"/>
        <v>-4.7167934656106456E-2</v>
      </c>
      <c r="AE124" s="37">
        <f t="shared" si="49"/>
        <v>-4.6984498184756203E-2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0.31363330651156923</v>
      </c>
      <c r="F125" s="37">
        <f t="shared" si="54"/>
        <v>0.52726661302313849</v>
      </c>
      <c r="G125" s="37">
        <f t="shared" si="54"/>
        <v>-0.19865577850267691</v>
      </c>
      <c r="H125" s="37">
        <f t="shared" si="54"/>
        <v>0.70268844299464583</v>
      </c>
      <c r="I125" s="37">
        <f t="shared" si="29"/>
        <v>6.8408326627892313E-2</v>
      </c>
      <c r="J125" s="37">
        <f t="shared" si="30"/>
        <v>0.51709541539348081</v>
      </c>
      <c r="K125" s="37">
        <f t="shared" si="31"/>
        <v>6.0336055374330747E-2</v>
      </c>
      <c r="L125" s="37">
        <f t="shared" si="32"/>
        <v>0.51507943947209833</v>
      </c>
      <c r="M125" s="37">
        <f t="shared" si="55"/>
        <v>-0.42281973668218581</v>
      </c>
      <c r="N125" s="37">
        <f t="shared" si="55"/>
        <v>-1.1211784207605291</v>
      </c>
      <c r="O125" s="37">
        <f t="shared" si="55"/>
        <v>1.027709140317808</v>
      </c>
      <c r="P125" s="37">
        <f t="shared" si="55"/>
        <v>-0.17458132943440005</v>
      </c>
      <c r="Q125" s="37">
        <f t="shared" si="36"/>
        <v>-0.79613409988978279</v>
      </c>
      <c r="R125" s="37">
        <f t="shared" si="37"/>
        <v>0.310853079139843</v>
      </c>
      <c r="S125" s="37">
        <f t="shared" si="38"/>
        <v>0.44150043150894946</v>
      </c>
      <c r="T125" s="37">
        <f t="shared" si="39"/>
        <v>0.60861649540792329</v>
      </c>
      <c r="U125" s="37">
        <f t="shared" si="40"/>
        <v>4.5256287613962318E-2</v>
      </c>
      <c r="V125" s="37">
        <f t="shared" si="41"/>
        <v>7.2726688787467297E-2</v>
      </c>
      <c r="W125" s="38">
        <f t="shared" si="33"/>
        <v>0.11798297640142962</v>
      </c>
      <c r="X125" s="37">
        <f t="shared" si="42"/>
        <v>-1.5059175758144053E-3</v>
      </c>
      <c r="Y125" s="37">
        <f t="shared" si="43"/>
        <v>-3.0118351516288107E-3</v>
      </c>
      <c r="Z125" s="37">
        <f t="shared" si="44"/>
        <v>-7.0435382188472132E-4</v>
      </c>
      <c r="AA125" s="37">
        <f t="shared" si="45"/>
        <v>-1.4087076437694426E-3</v>
      </c>
      <c r="AB125" s="37">
        <f t="shared" si="46"/>
        <v>3.3326686923886503E-2</v>
      </c>
      <c r="AC125" s="37">
        <f t="shared" si="47"/>
        <v>3.3196757714734869E-2</v>
      </c>
      <c r="AD125" s="37">
        <f t="shared" si="48"/>
        <v>-4.6976302358707742E-2</v>
      </c>
      <c r="AE125" s="37">
        <f t="shared" si="49"/>
        <v>-4.6793158026711155E-2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0.31378389826915065</v>
      </c>
      <c r="F126" s="37">
        <f t="shared" si="54"/>
        <v>0.52756779653830133</v>
      </c>
      <c r="G126" s="37">
        <f t="shared" si="54"/>
        <v>-0.19858534312048842</v>
      </c>
      <c r="H126" s="37">
        <f t="shared" si="54"/>
        <v>0.7028293137590228</v>
      </c>
      <c r="I126" s="37">
        <f t="shared" si="29"/>
        <v>6.8445974567287668E-2</v>
      </c>
      <c r="J126" s="37">
        <f t="shared" si="30"/>
        <v>0.51710481636954619</v>
      </c>
      <c r="K126" s="37">
        <f t="shared" si="31"/>
        <v>6.0353664219877867E-2</v>
      </c>
      <c r="L126" s="37">
        <f t="shared" si="32"/>
        <v>0.51508383767825061</v>
      </c>
      <c r="M126" s="37">
        <f t="shared" si="55"/>
        <v>-0.42615240537457444</v>
      </c>
      <c r="N126" s="37">
        <f t="shared" si="55"/>
        <v>-1.1244980965320026</v>
      </c>
      <c r="O126" s="37">
        <f t="shared" si="55"/>
        <v>1.0324067705536788</v>
      </c>
      <c r="P126" s="37">
        <f t="shared" si="55"/>
        <v>-0.16990201363172894</v>
      </c>
      <c r="Q126" s="37">
        <f t="shared" si="36"/>
        <v>-0.79957625635025154</v>
      </c>
      <c r="R126" s="37">
        <f t="shared" si="37"/>
        <v>0.31011616904393358</v>
      </c>
      <c r="S126" s="37">
        <f t="shared" si="38"/>
        <v>0.44634873229514282</v>
      </c>
      <c r="T126" s="37">
        <f t="shared" si="39"/>
        <v>0.60977076246277917</v>
      </c>
      <c r="U126" s="37">
        <f t="shared" si="40"/>
        <v>4.5034857460803455E-2</v>
      </c>
      <c r="V126" s="37">
        <f t="shared" si="41"/>
        <v>7.2287136539068153E-2</v>
      </c>
      <c r="W126" s="38">
        <f t="shared" si="33"/>
        <v>0.11732199399987162</v>
      </c>
      <c r="X126" s="37">
        <f t="shared" si="42"/>
        <v>-1.5078601559587517E-3</v>
      </c>
      <c r="Y126" s="37">
        <f t="shared" si="43"/>
        <v>-3.0157203119175035E-3</v>
      </c>
      <c r="Z126" s="37">
        <f t="shared" si="44"/>
        <v>-7.0972694837856051E-4</v>
      </c>
      <c r="AA126" s="37">
        <f t="shared" si="45"/>
        <v>-1.419453896757121E-3</v>
      </c>
      <c r="AB126" s="37">
        <f t="shared" si="46"/>
        <v>3.3202314092401451E-2</v>
      </c>
      <c r="AC126" s="37">
        <f t="shared" si="47"/>
        <v>3.3072550904826553E-2</v>
      </c>
      <c r="AD126" s="37">
        <f t="shared" si="48"/>
        <v>-4.6785415812226255E-2</v>
      </c>
      <c r="AE126" s="37">
        <f t="shared" si="49"/>
        <v>-4.660256636772922E-2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0.31393468428474652</v>
      </c>
      <c r="F127" s="37">
        <f t="shared" si="54"/>
        <v>0.52786936856949307</v>
      </c>
      <c r="G127" s="37">
        <f t="shared" si="54"/>
        <v>-0.19851437042565057</v>
      </c>
      <c r="H127" s="37">
        <f t="shared" si="54"/>
        <v>0.70297125914869851</v>
      </c>
      <c r="I127" s="37">
        <f t="shared" si="29"/>
        <v>6.8483671071186636E-2</v>
      </c>
      <c r="J127" s="37">
        <f t="shared" si="30"/>
        <v>0.51711422946040542</v>
      </c>
      <c r="K127" s="37">
        <f t="shared" si="31"/>
        <v>6.0371407393587317E-2</v>
      </c>
      <c r="L127" s="37">
        <f t="shared" si="32"/>
        <v>0.51508826943352659</v>
      </c>
      <c r="M127" s="37">
        <f t="shared" si="55"/>
        <v>-0.42947263678381459</v>
      </c>
      <c r="N127" s="37">
        <f t="shared" si="55"/>
        <v>-1.1278053516224853</v>
      </c>
      <c r="O127" s="37">
        <f t="shared" si="55"/>
        <v>1.0370853121349015</v>
      </c>
      <c r="P127" s="37">
        <f t="shared" si="55"/>
        <v>-0.16524175699495602</v>
      </c>
      <c r="Q127" s="37">
        <f t="shared" si="36"/>
        <v>-0.80300571846988666</v>
      </c>
      <c r="R127" s="37">
        <f t="shared" si="37"/>
        <v>0.30938293395273708</v>
      </c>
      <c r="S127" s="37">
        <f t="shared" si="38"/>
        <v>0.45117748142065639</v>
      </c>
      <c r="T127" s="37">
        <f t="shared" si="39"/>
        <v>0.61091915420797882</v>
      </c>
      <c r="U127" s="37">
        <f t="shared" si="40"/>
        <v>4.4815070571074464E-2</v>
      </c>
      <c r="V127" s="37">
        <f t="shared" si="41"/>
        <v>7.1851143823197072E-2</v>
      </c>
      <c r="W127" s="38">
        <f t="shared" si="33"/>
        <v>0.11666621439427154</v>
      </c>
      <c r="X127" s="37">
        <f t="shared" si="42"/>
        <v>-1.5097335710352814E-3</v>
      </c>
      <c r="Y127" s="37">
        <f t="shared" si="43"/>
        <v>-3.0194671420705629E-3</v>
      </c>
      <c r="Z127" s="37">
        <f t="shared" si="44"/>
        <v>-7.1502048739186213E-4</v>
      </c>
      <c r="AA127" s="37">
        <f t="shared" si="45"/>
        <v>-1.4300409747837243E-3</v>
      </c>
      <c r="AB127" s="37">
        <f t="shared" si="46"/>
        <v>3.3078605175680238E-2</v>
      </c>
      <c r="AC127" s="37">
        <f t="shared" si="47"/>
        <v>3.2949009183126016E-2</v>
      </c>
      <c r="AD127" s="37">
        <f t="shared" si="48"/>
        <v>-4.6595279640281526E-2</v>
      </c>
      <c r="AE127" s="37">
        <f t="shared" si="49"/>
        <v>-4.6412727761771133E-2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0.31408565764185004</v>
      </c>
      <c r="F128" s="37">
        <f t="shared" si="54"/>
        <v>0.52817131528370009</v>
      </c>
      <c r="G128" s="37">
        <f t="shared" si="54"/>
        <v>-0.19844286837691139</v>
      </c>
      <c r="H128" s="37">
        <f t="shared" si="54"/>
        <v>0.70311426324617687</v>
      </c>
      <c r="I128" s="37">
        <f t="shared" si="29"/>
        <v>6.8521414410462514E-2</v>
      </c>
      <c r="J128" s="37">
        <f t="shared" si="30"/>
        <v>0.51712365423423012</v>
      </c>
      <c r="K128" s="37">
        <f t="shared" si="31"/>
        <v>6.0389282905772119E-2</v>
      </c>
      <c r="L128" s="37">
        <f t="shared" si="32"/>
        <v>0.51509273424090307</v>
      </c>
      <c r="M128" s="37">
        <f t="shared" si="55"/>
        <v>-0.43278049730138263</v>
      </c>
      <c r="N128" s="37">
        <f t="shared" si="55"/>
        <v>-1.1311002525407978</v>
      </c>
      <c r="O128" s="37">
        <f t="shared" si="55"/>
        <v>1.0417448400989298</v>
      </c>
      <c r="P128" s="37">
        <f t="shared" si="55"/>
        <v>-0.1606004842187789</v>
      </c>
      <c r="Q128" s="37">
        <f t="shared" si="36"/>
        <v>-0.80642255402761387</v>
      </c>
      <c r="R128" s="37">
        <f t="shared" si="37"/>
        <v>0.30865335121726484</v>
      </c>
      <c r="S128" s="37">
        <f t="shared" si="38"/>
        <v>0.45598675595494853</v>
      </c>
      <c r="T128" s="37">
        <f t="shared" si="39"/>
        <v>0.61206169237583796</v>
      </c>
      <c r="U128" s="37">
        <f t="shared" si="40"/>
        <v>4.4596912096651467E-2</v>
      </c>
      <c r="V128" s="37">
        <f t="shared" si="41"/>
        <v>7.1418682184907864E-2</v>
      </c>
      <c r="W128" s="38">
        <f t="shared" si="33"/>
        <v>0.11601559428155933</v>
      </c>
      <c r="X128" s="37">
        <f t="shared" si="42"/>
        <v>-1.5115388276567201E-3</v>
      </c>
      <c r="Y128" s="37">
        <f t="shared" si="43"/>
        <v>-3.0230776553134401E-3</v>
      </c>
      <c r="Z128" s="37">
        <f t="shared" si="44"/>
        <v>-7.2023526032832428E-4</v>
      </c>
      <c r="AA128" s="37">
        <f t="shared" si="45"/>
        <v>-1.4404705206566486E-3</v>
      </c>
      <c r="AB128" s="37">
        <f t="shared" si="46"/>
        <v>3.2955556884082346E-2</v>
      </c>
      <c r="AC128" s="37">
        <f t="shared" si="47"/>
        <v>3.2826129234004686E-2</v>
      </c>
      <c r="AD128" s="37">
        <f t="shared" si="48"/>
        <v>-4.6405898238796733E-2</v>
      </c>
      <c r="AE128" s="37">
        <f t="shared" si="49"/>
        <v>-4.6223646535998426E-2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0.31423681152461569</v>
      </c>
      <c r="F129" s="37">
        <f t="shared" si="54"/>
        <v>0.5284736230492314</v>
      </c>
      <c r="G129" s="37">
        <f t="shared" si="54"/>
        <v>-0.19837084485087855</v>
      </c>
      <c r="H129" s="37">
        <f t="shared" si="54"/>
        <v>0.70325831029824248</v>
      </c>
      <c r="I129" s="37">
        <f t="shared" si="29"/>
        <v>6.8559202881153927E-2</v>
      </c>
      <c r="J129" s="37">
        <f t="shared" si="30"/>
        <v>0.51713309026547827</v>
      </c>
      <c r="K129" s="37">
        <f t="shared" si="31"/>
        <v>6.0407288787280314E-2</v>
      </c>
      <c r="L129" s="37">
        <f t="shared" si="32"/>
        <v>0.51509723160848675</v>
      </c>
      <c r="M129" s="37">
        <f t="shared" si="55"/>
        <v>-0.43607605298979085</v>
      </c>
      <c r="N129" s="37">
        <f t="shared" si="55"/>
        <v>-1.1343828654641983</v>
      </c>
      <c r="O129" s="37">
        <f t="shared" si="55"/>
        <v>1.0463854299228095</v>
      </c>
      <c r="P129" s="37">
        <f t="shared" si="55"/>
        <v>-0.15597811956517907</v>
      </c>
      <c r="Q129" s="37">
        <f t="shared" si="36"/>
        <v>-0.809826830458094</v>
      </c>
      <c r="R129" s="37">
        <f t="shared" si="37"/>
        <v>0.30792739830546589</v>
      </c>
      <c r="S129" s="37">
        <f t="shared" si="38"/>
        <v>0.46077663340523228</v>
      </c>
      <c r="T129" s="37">
        <f t="shared" si="39"/>
        <v>0.61319839899174511</v>
      </c>
      <c r="U129" s="37">
        <f t="shared" si="40"/>
        <v>4.4380367330531856E-2</v>
      </c>
      <c r="V129" s="37">
        <f t="shared" si="41"/>
        <v>7.0989723261192059E-2</v>
      </c>
      <c r="W129" s="38">
        <f t="shared" si="33"/>
        <v>0.11537009059172391</v>
      </c>
      <c r="X129" s="37">
        <f t="shared" si="42"/>
        <v>-1.5132769223743184E-3</v>
      </c>
      <c r="Y129" s="37">
        <f t="shared" si="43"/>
        <v>-3.0265538447486369E-3</v>
      </c>
      <c r="Z129" s="37">
        <f t="shared" si="44"/>
        <v>-7.253720849177232E-4</v>
      </c>
      <c r="AA129" s="37">
        <f t="shared" si="45"/>
        <v>-1.4507441698354464E-3</v>
      </c>
      <c r="AB129" s="37">
        <f t="shared" si="46"/>
        <v>3.2833165921059886E-2</v>
      </c>
      <c r="AC129" s="37">
        <f t="shared" si="47"/>
        <v>3.2703907735236751E-2</v>
      </c>
      <c r="AD129" s="37">
        <f t="shared" si="48"/>
        <v>-4.6217275780540287E-2</v>
      </c>
      <c r="AE129" s="37">
        <f t="shared" si="49"/>
        <v>-4.6035326795314697E-2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0.3143881392168531</v>
      </c>
      <c r="F130" s="37">
        <f t="shared" si="54"/>
        <v>0.52877627843370623</v>
      </c>
      <c r="G130" s="37">
        <f t="shared" si="54"/>
        <v>-0.19829830764238679</v>
      </c>
      <c r="H130" s="37">
        <f t="shared" si="54"/>
        <v>0.70340338471522601</v>
      </c>
      <c r="I130" s="37">
        <f t="shared" si="29"/>
        <v>6.859703480421328E-2</v>
      </c>
      <c r="J130" s="37">
        <f t="shared" si="30"/>
        <v>0.51714253713483072</v>
      </c>
      <c r="K130" s="37">
        <f t="shared" si="31"/>
        <v>6.0425423089403262E-2</v>
      </c>
      <c r="L130" s="37">
        <f t="shared" si="32"/>
        <v>0.51510176104949112</v>
      </c>
      <c r="M130" s="37">
        <f t="shared" si="55"/>
        <v>-0.43935936958189686</v>
      </c>
      <c r="N130" s="37">
        <f t="shared" si="55"/>
        <v>-1.137653256237722</v>
      </c>
      <c r="O130" s="37">
        <f t="shared" si="55"/>
        <v>1.0510071575008635</v>
      </c>
      <c r="P130" s="37">
        <f t="shared" si="55"/>
        <v>-0.15137458688564759</v>
      </c>
      <c r="Q130" s="37">
        <f t="shared" si="36"/>
        <v>-0.81321861485128044</v>
      </c>
      <c r="R130" s="37">
        <f t="shared" si="37"/>
        <v>0.30720505280274335</v>
      </c>
      <c r="S130" s="37">
        <f t="shared" si="38"/>
        <v>0.46554719169392689</v>
      </c>
      <c r="T130" s="37">
        <f t="shared" si="39"/>
        <v>0.61432929636276834</v>
      </c>
      <c r="U130" s="37">
        <f t="shared" si="40"/>
        <v>4.4165421705740726E-2</v>
      </c>
      <c r="V130" s="37">
        <f t="shared" si="41"/>
        <v>7.0564238785646369E-2</v>
      </c>
      <c r="W130" s="38">
        <f t="shared" si="33"/>
        <v>0.11472966049138709</v>
      </c>
      <c r="X130" s="37">
        <f t="shared" si="42"/>
        <v>-1.5149488416569025E-3</v>
      </c>
      <c r="Y130" s="37">
        <f t="shared" si="43"/>
        <v>-3.029897683313805E-3</v>
      </c>
      <c r="Z130" s="37">
        <f t="shared" si="44"/>
        <v>-7.3043177507728699E-4</v>
      </c>
      <c r="AA130" s="37">
        <f t="shared" si="45"/>
        <v>-1.460863550154574E-3</v>
      </c>
      <c r="AB130" s="37">
        <f t="shared" si="46"/>
        <v>3.2711428983942012E-2</v>
      </c>
      <c r="AC130" s="37">
        <f t="shared" si="47"/>
        <v>3.258234135878247E-2</v>
      </c>
      <c r="AD130" s="37">
        <f t="shared" si="48"/>
        <v>-4.6029416219629887E-2</v>
      </c>
      <c r="AE130" s="37">
        <f t="shared" si="49"/>
        <v>-4.5847772426868993E-2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0.31453963410101882</v>
      </c>
      <c r="F131" s="37">
        <f t="shared" si="54"/>
        <v>0.52907926820203766</v>
      </c>
      <c r="G131" s="37">
        <f t="shared" si="54"/>
        <v>-0.19822526446487906</v>
      </c>
      <c r="H131" s="37">
        <f t="shared" si="54"/>
        <v>0.70354947107024146</v>
      </c>
      <c r="I131" s="37">
        <f t="shared" si="29"/>
        <v>6.8634908525254709E-2</v>
      </c>
      <c r="J131" s="37">
        <f t="shared" si="30"/>
        <v>0.51715199442912896</v>
      </c>
      <c r="K131" s="37">
        <f t="shared" si="31"/>
        <v>6.04436838837802E-2</v>
      </c>
      <c r="L131" s="37">
        <f t="shared" si="32"/>
        <v>0.51510632208221252</v>
      </c>
      <c r="M131" s="37">
        <f t="shared" si="55"/>
        <v>-0.44263051248029106</v>
      </c>
      <c r="N131" s="37">
        <f t="shared" si="55"/>
        <v>-1.1409114903736002</v>
      </c>
      <c r="O131" s="37">
        <f t="shared" si="55"/>
        <v>1.0556100991228266</v>
      </c>
      <c r="P131" s="37">
        <f t="shared" si="55"/>
        <v>-0.14678980964296068</v>
      </c>
      <c r="Q131" s="37">
        <f t="shared" si="36"/>
        <v>-0.8165979739520508</v>
      </c>
      <c r="R131" s="37">
        <f t="shared" si="37"/>
        <v>0.30648629241243119</v>
      </c>
      <c r="S131" s="37">
        <f t="shared" si="38"/>
        <v>0.47029850913656673</v>
      </c>
      <c r="T131" s="37">
        <f t="shared" si="39"/>
        <v>0.61545440706647681</v>
      </c>
      <c r="U131" s="37">
        <f t="shared" si="40"/>
        <v>4.3952060794234825E-2</v>
      </c>
      <c r="V131" s="37">
        <f t="shared" si="41"/>
        <v>7.0142200592962223E-2</v>
      </c>
      <c r="W131" s="38">
        <f t="shared" si="33"/>
        <v>0.11409426138719705</v>
      </c>
      <c r="X131" s="37">
        <f t="shared" si="42"/>
        <v>-1.5165555618749263E-3</v>
      </c>
      <c r="Y131" s="37">
        <f t="shared" si="43"/>
        <v>-3.0331111237498526E-3</v>
      </c>
      <c r="Z131" s="37">
        <f t="shared" si="44"/>
        <v>-7.3541514077883911E-4</v>
      </c>
      <c r="AA131" s="37">
        <f t="shared" si="45"/>
        <v>-1.4708302815576782E-3</v>
      </c>
      <c r="AB131" s="37">
        <f t="shared" si="46"/>
        <v>3.2590342764697723E-2</v>
      </c>
      <c r="AC131" s="37">
        <f t="shared" si="47"/>
        <v>3.2461426771549777E-2</v>
      </c>
      <c r="AD131" s="37">
        <f t="shared" si="48"/>
        <v>-4.5842323295997363E-2</v>
      </c>
      <c r="AE131" s="37">
        <f t="shared" si="49"/>
        <v>-4.5660987104519372E-2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0.31469128965720633</v>
      </c>
      <c r="F132" s="37">
        <f t="shared" si="54"/>
        <v>0.52938257931441268</v>
      </c>
      <c r="G132" s="37">
        <f t="shared" si="54"/>
        <v>-0.19815172295080119</v>
      </c>
      <c r="H132" s="37">
        <f t="shared" si="54"/>
        <v>0.70369655409839726</v>
      </c>
      <c r="I132" s="37">
        <f t="shared" ref="I132:I195" si="56">E132*C132+F132*D132</f>
        <v>6.8672822414301588E-2</v>
      </c>
      <c r="J132" s="37">
        <f t="shared" ref="J132:J195" si="57">1/(1+EXP(-I132))</f>
        <v>0.51716146174131128</v>
      </c>
      <c r="K132" s="37">
        <f t="shared" ref="K132:K195" si="58">G132*C132+H132*D132</f>
        <v>6.0462069262299675E-2</v>
      </c>
      <c r="L132" s="37">
        <f t="shared" ref="L132:L195" si="59">1/(1+EXP(-K132))</f>
        <v>0.51511091423000566</v>
      </c>
      <c r="M132" s="37">
        <f t="shared" si="55"/>
        <v>-0.44588954675676085</v>
      </c>
      <c r="N132" s="37">
        <f t="shared" si="55"/>
        <v>-1.1441576330507552</v>
      </c>
      <c r="O132" s="37">
        <f t="shared" si="55"/>
        <v>1.0601943314524263</v>
      </c>
      <c r="P132" s="37">
        <f t="shared" si="55"/>
        <v>-0.14222371093250874</v>
      </c>
      <c r="Q132" s="37">
        <f t="shared" si="36"/>
        <v>-0.8199649741599111</v>
      </c>
      <c r="R132" s="37">
        <f t="shared" si="37"/>
        <v>0.30577109495623161</v>
      </c>
      <c r="S132" s="37">
        <f t="shared" si="38"/>
        <v>0.4750306644201604</v>
      </c>
      <c r="T132" s="37">
        <f t="shared" si="39"/>
        <v>0.61657375393997182</v>
      </c>
      <c r="U132" s="37">
        <f t="shared" si="40"/>
        <v>4.3740270305804088E-2</v>
      </c>
      <c r="V132" s="37">
        <f t="shared" si="41"/>
        <v>6.9723580623242354E-2</v>
      </c>
      <c r="W132" s="38">
        <f t="shared" ref="W132:W195" si="60">U132+V132</f>
        <v>0.11346385092904644</v>
      </c>
      <c r="X132" s="37">
        <f t="shared" si="42"/>
        <v>-1.5180980492893717E-3</v>
      </c>
      <c r="Y132" s="37">
        <f t="shared" si="43"/>
        <v>-3.0361960985787434E-3</v>
      </c>
      <c r="Z132" s="37">
        <f t="shared" si="44"/>
        <v>-7.4032298792159063E-4</v>
      </c>
      <c r="AA132" s="37">
        <f t="shared" si="45"/>
        <v>-1.4806459758431813E-3</v>
      </c>
      <c r="AB132" s="37">
        <f t="shared" si="46"/>
        <v>3.2469903950677101E-2</v>
      </c>
      <c r="AC132" s="37">
        <f t="shared" si="47"/>
        <v>3.2341160636134264E-2</v>
      </c>
      <c r="AD132" s="37">
        <f t="shared" si="48"/>
        <v>-4.5656000539813189E-2</v>
      </c>
      <c r="AE132" s="37">
        <f t="shared" si="49"/>
        <v>-4.5474974293255956E-2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0.31484309946213529</v>
      </c>
      <c r="F133" s="37">
        <f t="shared" si="61"/>
        <v>0.5296861989242706</v>
      </c>
      <c r="G133" s="37">
        <f t="shared" si="61"/>
        <v>-0.19807769065200903</v>
      </c>
      <c r="H133" s="37">
        <f t="shared" si="61"/>
        <v>0.70384461869598158</v>
      </c>
      <c r="I133" s="37">
        <f t="shared" si="56"/>
        <v>6.8710774865533827E-2</v>
      </c>
      <c r="J133" s="37">
        <f t="shared" si="57"/>
        <v>0.51717093867035047</v>
      </c>
      <c r="K133" s="37">
        <f t="shared" si="58"/>
        <v>6.0480577336997715E-2</v>
      </c>
      <c r="L133" s="37">
        <f t="shared" si="59"/>
        <v>0.51511553702125834</v>
      </c>
      <c r="M133" s="37">
        <f t="shared" ref="M133:P148" si="62">M132-$G$1*AB132</f>
        <v>-0.44913653715182855</v>
      </c>
      <c r="N133" s="37">
        <f t="shared" si="62"/>
        <v>-1.1473917491143686</v>
      </c>
      <c r="O133" s="37">
        <f t="shared" si="62"/>
        <v>1.0647599315064076</v>
      </c>
      <c r="P133" s="37">
        <f t="shared" si="62"/>
        <v>-0.13767621350318315</v>
      </c>
      <c r="Q133" s="37">
        <f t="shared" ref="Q133:Q196" si="63">M133*J133+N133*L133</f>
        <v>-0.82331968152877077</v>
      </c>
      <c r="R133" s="37">
        <f t="shared" ref="R133:R196" si="64">1/(1+EXP(-Q133))</f>
        <v>0.30505943837461585</v>
      </c>
      <c r="S133" s="37">
        <f t="shared" ref="S133:S196" si="65">O133*J133+P133*L133</f>
        <v>0.47974373658200131</v>
      </c>
      <c r="T133" s="37">
        <f t="shared" ref="T133:T196" si="66">1/(1+EXP(-S133))</f>
        <v>0.61768736006913172</v>
      </c>
      <c r="U133" s="37">
        <f t="shared" ref="U133:U196" si="67">1/2*((A133-R133)^2)</f>
        <v>4.3530036086971861E-2</v>
      </c>
      <c r="V133" s="37">
        <f t="shared" ref="V133:V196" si="68">1/2*((B133-T133)^2)</f>
        <v>6.9308350926146178E-2</v>
      </c>
      <c r="W133" s="38">
        <f t="shared" si="60"/>
        <v>0.11283838701311805</v>
      </c>
      <c r="X133" s="37">
        <f t="shared" ref="X133:X196" si="69">((R133-A133)*R133*(1-R133)*M133+(T133-B133)*T133*(1-T133)*O133)*J133*(1-J133)*C133</f>
        <v>-1.5195772600453145E-3</v>
      </c>
      <c r="Y133" s="37">
        <f t="shared" ref="Y133:Y196" si="70">((R133-A133)*R133*(1-R133)*M133+(T133-B133)*T133*(1-T133)*O133)*J133*(1-J133)*D133</f>
        <v>-3.0391545200906291E-3</v>
      </c>
      <c r="Z133" s="37">
        <f t="shared" ref="Z133:Z196" si="71">((R133-A133)*R133*(1-R133)*N133+(T133-B133)*T133*(1-T133)*P133)*L133*(1-L133)*C133</f>
        <v>-7.4515611821047165E-4</v>
      </c>
      <c r="AA133" s="37">
        <f t="shared" ref="AA133:AA196" si="72">((R133-A133)*R133*(1-R133)*N133+(T133-B133)*T133*(1-T133)*P133)*L133*(1-L133)*D133</f>
        <v>-1.4903122364209433E-3</v>
      </c>
      <c r="AB133" s="37">
        <f t="shared" ref="AB133:AB196" si="73">(R133-A133)*R133*(1-R133)*J133</f>
        <v>3.2350109225331929E-2</v>
      </c>
      <c r="AC133" s="37">
        <f t="shared" ref="AC133:AC196" si="74">(R133-A133)*R133*(1-R133)*L133</f>
        <v>3.2221539611538445E-2</v>
      </c>
      <c r="AD133" s="37">
        <f t="shared" ref="AD133:AD196" si="75">(T133-B133)*T133*(1-T133)*J133</f>
        <v>-4.547045127586867E-2</v>
      </c>
      <c r="AE133" s="37">
        <f t="shared" ref="AE133:AE196" si="76">(T133-B133)*T133*(1-T133)*L133</f>
        <v>-4.5289737253581049E-2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0.3149950571881398</v>
      </c>
      <c r="F134" s="37">
        <f t="shared" si="61"/>
        <v>0.52999011437627963</v>
      </c>
      <c r="G134" s="37">
        <f t="shared" si="61"/>
        <v>-0.198003175040188</v>
      </c>
      <c r="H134" s="37">
        <f t="shared" si="61"/>
        <v>0.70399364991962365</v>
      </c>
      <c r="I134" s="37">
        <f t="shared" si="56"/>
        <v>6.8748764297034956E-2</v>
      </c>
      <c r="J134" s="37">
        <f t="shared" si="57"/>
        <v>0.51718042482118953</v>
      </c>
      <c r="K134" s="37">
        <f t="shared" si="58"/>
        <v>6.0499206239952967E-2</v>
      </c>
      <c r="L134" s="37">
        <f t="shared" si="59"/>
        <v>0.51512018998936515</v>
      </c>
      <c r="M134" s="37">
        <f t="shared" si="62"/>
        <v>-0.45237154807436175</v>
      </c>
      <c r="N134" s="37">
        <f t="shared" si="62"/>
        <v>-1.1506139030755225</v>
      </c>
      <c r="O134" s="37">
        <f t="shared" si="62"/>
        <v>1.0693069766339944</v>
      </c>
      <c r="P134" s="37">
        <f t="shared" si="62"/>
        <v>-0.13314723977782505</v>
      </c>
      <c r="Q134" s="37">
        <f t="shared" si="63"/>
        <v>-0.82666216176678575</v>
      </c>
      <c r="R134" s="37">
        <f t="shared" si="64"/>
        <v>0.30435130072718775</v>
      </c>
      <c r="S134" s="37">
        <f t="shared" si="65"/>
        <v>0.4844378049889182</v>
      </c>
      <c r="T134" s="37">
        <f t="shared" si="66"/>
        <v>0.61879524877806447</v>
      </c>
      <c r="U134" s="37">
        <f t="shared" si="67"/>
        <v>4.3321344119893655E-2</v>
      </c>
      <c r="V134" s="37">
        <f t="shared" si="68"/>
        <v>6.8896483664869515E-2</v>
      </c>
      <c r="W134" s="38">
        <f t="shared" si="60"/>
        <v>0.11221782778476316</v>
      </c>
      <c r="X134" s="37">
        <f t="shared" si="69"/>
        <v>-1.5209941401700096E-3</v>
      </c>
      <c r="Y134" s="37">
        <f t="shared" si="70"/>
        <v>-3.0419882803400192E-3</v>
      </c>
      <c r="Z134" s="37">
        <f t="shared" si="71"/>
        <v>-7.4991532903988115E-4</v>
      </c>
      <c r="AA134" s="37">
        <f t="shared" si="72"/>
        <v>-1.4998306580797623E-3</v>
      </c>
      <c r="AB134" s="37">
        <f t="shared" si="73"/>
        <v>3.2230955268915763E-2</v>
      </c>
      <c r="AC134" s="37">
        <f t="shared" si="74"/>
        <v>3.2102560353870498E-2</v>
      </c>
      <c r="AD134" s="37">
        <f t="shared" si="75"/>
        <v>-4.5285678627914973E-2</v>
      </c>
      <c r="AE134" s="37">
        <f t="shared" si="76"/>
        <v>-4.5105279045845922E-2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0.31514715660215681</v>
      </c>
      <c r="F135" s="37">
        <f t="shared" si="61"/>
        <v>0.53029431320431364</v>
      </c>
      <c r="G135" s="37">
        <f t="shared" si="61"/>
        <v>-0.197928183507284</v>
      </c>
      <c r="H135" s="37">
        <f t="shared" si="61"/>
        <v>0.70414363298543159</v>
      </c>
      <c r="I135" s="37">
        <f t="shared" si="56"/>
        <v>6.8786789150539207E-2</v>
      </c>
      <c r="J135" s="37">
        <f t="shared" si="57"/>
        <v>0.51718991980467965</v>
      </c>
      <c r="K135" s="37">
        <f t="shared" si="58"/>
        <v>6.0517954123178952E-2</v>
      </c>
      <c r="L135" s="37">
        <f t="shared" si="59"/>
        <v>0.51512487267270035</v>
      </c>
      <c r="M135" s="37">
        <f t="shared" si="62"/>
        <v>-0.45559464360125335</v>
      </c>
      <c r="N135" s="37">
        <f t="shared" si="62"/>
        <v>-1.1538241591109095</v>
      </c>
      <c r="O135" s="37">
        <f t="shared" si="62"/>
        <v>1.073835544496786</v>
      </c>
      <c r="P135" s="37">
        <f t="shared" si="62"/>
        <v>-0.12863671187324047</v>
      </c>
      <c r="Q135" s="37">
        <f t="shared" si="63"/>
        <v>-0.82999248023626659</v>
      </c>
      <c r="R135" s="37">
        <f t="shared" si="64"/>
        <v>0.30364666019301262</v>
      </c>
      <c r="S135" s="37">
        <f t="shared" si="65"/>
        <v>0.48911294931696947</v>
      </c>
      <c r="T135" s="37">
        <f t="shared" si="66"/>
        <v>0.61989744361877031</v>
      </c>
      <c r="U135" s="37">
        <f t="shared" si="67"/>
        <v>4.3114180521255305E-2</v>
      </c>
      <c r="V135" s="37">
        <f t="shared" si="68"/>
        <v>6.8487951119960644E-2</v>
      </c>
      <c r="W135" s="38">
        <f t="shared" si="60"/>
        <v>0.11160213164121595</v>
      </c>
      <c r="X135" s="37">
        <f t="shared" si="69"/>
        <v>-1.5223496255753228E-3</v>
      </c>
      <c r="Y135" s="37">
        <f t="shared" si="70"/>
        <v>-3.0446992511506455E-3</v>
      </c>
      <c r="Z135" s="37">
        <f t="shared" si="71"/>
        <v>-7.5460141338273975E-4</v>
      </c>
      <c r="AA135" s="37">
        <f t="shared" si="72"/>
        <v>-1.5092028267654795E-3</v>
      </c>
      <c r="AB135" s="37">
        <f t="shared" si="73"/>
        <v>3.2112438759164148E-2</v>
      </c>
      <c r="AC135" s="37">
        <f t="shared" si="74"/>
        <v>3.1984219517022856E-2</v>
      </c>
      <c r="AD135" s="37">
        <f t="shared" si="75"/>
        <v>-4.5101685522957617E-2</v>
      </c>
      <c r="AE135" s="37">
        <f t="shared" si="76"/>
        <v>-4.4921602534542471E-2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0.31529939156471432</v>
      </c>
      <c r="F136" s="37">
        <f t="shared" si="61"/>
        <v>0.53059878312942865</v>
      </c>
      <c r="G136" s="37">
        <f t="shared" si="61"/>
        <v>-0.19785272336594573</v>
      </c>
      <c r="H136" s="37">
        <f t="shared" si="61"/>
        <v>0.70429455326810819</v>
      </c>
      <c r="I136" s="37">
        <f t="shared" si="56"/>
        <v>6.8824847891178584E-2</v>
      </c>
      <c r="J136" s="37">
        <f t="shared" si="57"/>
        <v>0.51719942323751655</v>
      </c>
      <c r="K136" s="37">
        <f t="shared" si="58"/>
        <v>6.0536819158513527E-2</v>
      </c>
      <c r="L136" s="37">
        <f t="shared" si="59"/>
        <v>0.51512958461459046</v>
      </c>
      <c r="M136" s="37">
        <f t="shared" si="62"/>
        <v>-0.45880588747716977</v>
      </c>
      <c r="N136" s="37">
        <f t="shared" si="62"/>
        <v>-1.1570225810626118</v>
      </c>
      <c r="O136" s="37">
        <f t="shared" si="62"/>
        <v>1.0783457130490817</v>
      </c>
      <c r="P136" s="37">
        <f t="shared" si="62"/>
        <v>-0.12414455161978621</v>
      </c>
      <c r="Q136" s="37">
        <f t="shared" si="63"/>
        <v>-0.83331070195365364</v>
      </c>
      <c r="R136" s="37">
        <f t="shared" si="64"/>
        <v>0.30294549507091101</v>
      </c>
      <c r="S136" s="37">
        <f t="shared" si="65"/>
        <v>0.49376924953156853</v>
      </c>
      <c r="T136" s="37">
        <f t="shared" si="66"/>
        <v>0.6209939683610104</v>
      </c>
      <c r="U136" s="37">
        <f t="shared" si="67"/>
        <v>4.2908531541170573E-2</v>
      </c>
      <c r="V136" s="37">
        <f t="shared" si="68"/>
        <v>6.8082725692977492E-2</v>
      </c>
      <c r="W136" s="38">
        <f t="shared" si="60"/>
        <v>0.11099125723414807</v>
      </c>
      <c r="X136" s="37">
        <f t="shared" si="69"/>
        <v>-1.5236446420643583E-3</v>
      </c>
      <c r="Y136" s="37">
        <f t="shared" si="70"/>
        <v>-3.0472892841287165E-3</v>
      </c>
      <c r="Z136" s="37">
        <f t="shared" si="71"/>
        <v>-7.5921515968472577E-4</v>
      </c>
      <c r="AA136" s="37">
        <f t="shared" si="72"/>
        <v>-1.5184303193694515E-3</v>
      </c>
      <c r="AB136" s="37">
        <f t="shared" si="73"/>
        <v>3.1994556371955162E-2</v>
      </c>
      <c r="AC136" s="37">
        <f t="shared" si="74"/>
        <v>3.1866513753331348E-2</v>
      </c>
      <c r="AD136" s="37">
        <f t="shared" si="75"/>
        <v>-4.4918474695505188E-2</v>
      </c>
      <c r="AE136" s="37">
        <f t="shared" si="76"/>
        <v>-4.4738710392548904E-2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0.31545175602892073</v>
      </c>
      <c r="F137" s="37">
        <f t="shared" si="61"/>
        <v>0.53090351205784148</v>
      </c>
      <c r="G137" s="37">
        <f t="shared" si="61"/>
        <v>-0.19777680184997726</v>
      </c>
      <c r="H137" s="37">
        <f t="shared" si="61"/>
        <v>0.70444639630004513</v>
      </c>
      <c r="I137" s="37">
        <f t="shared" si="56"/>
        <v>6.8862939007230187E-2</v>
      </c>
      <c r="J137" s="37">
        <f t="shared" si="57"/>
        <v>0.51720893474217677</v>
      </c>
      <c r="K137" s="37">
        <f t="shared" si="58"/>
        <v>6.0555799537505645E-2</v>
      </c>
      <c r="L137" s="37">
        <f t="shared" si="59"/>
        <v>0.51513432536328607</v>
      </c>
      <c r="M137" s="37">
        <f t="shared" si="62"/>
        <v>-0.46200534311436531</v>
      </c>
      <c r="N137" s="37">
        <f t="shared" si="62"/>
        <v>-1.1602092324379449</v>
      </c>
      <c r="O137" s="37">
        <f t="shared" si="62"/>
        <v>1.0828375605186322</v>
      </c>
      <c r="P137" s="37">
        <f t="shared" si="62"/>
        <v>-0.11967068058053132</v>
      </c>
      <c r="Q137" s="37">
        <f t="shared" si="63"/>
        <v>-0.83661689158955144</v>
      </c>
      <c r="R137" s="37">
        <f t="shared" si="64"/>
        <v>0.30224778377971984</v>
      </c>
      <c r="S137" s="37">
        <f t="shared" si="65"/>
        <v>0.49840678586804182</v>
      </c>
      <c r="T137" s="37">
        <f t="shared" si="66"/>
        <v>0.62208484698238053</v>
      </c>
      <c r="U137" s="37">
        <f t="shared" si="67"/>
        <v>4.2704383562078937E-2</v>
      </c>
      <c r="V137" s="37">
        <f t="shared" si="68"/>
        <v>6.7680779909989164E-2</v>
      </c>
      <c r="W137" s="38">
        <f t="shared" si="60"/>
        <v>0.1103851634720681</v>
      </c>
      <c r="X137" s="37">
        <f t="shared" si="69"/>
        <v>-1.5248801053421353E-3</v>
      </c>
      <c r="Y137" s="37">
        <f t="shared" si="70"/>
        <v>-3.0497602106842707E-3</v>
      </c>
      <c r="Z137" s="37">
        <f t="shared" si="71"/>
        <v>-7.637573517635869E-4</v>
      </c>
      <c r="AA137" s="37">
        <f t="shared" si="72"/>
        <v>-1.5275147035271738E-3</v>
      </c>
      <c r="AB137" s="37">
        <f t="shared" si="73"/>
        <v>3.187730478195093E-2</v>
      </c>
      <c r="AC137" s="37">
        <f t="shared" si="74"/>
        <v>3.1749439714215087E-2</v>
      </c>
      <c r="AD137" s="37">
        <f t="shared" si="75"/>
        <v>-4.4736048691771502E-2</v>
      </c>
      <c r="AE137" s="37">
        <f t="shared" si="76"/>
        <v>-4.4556605105328578E-2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0.31560424403945492</v>
      </c>
      <c r="F138" s="37">
        <f t="shared" si="61"/>
        <v>0.53120848807890986</v>
      </c>
      <c r="G138" s="37">
        <f t="shared" si="61"/>
        <v>-0.1977004261148009</v>
      </c>
      <c r="H138" s="37">
        <f t="shared" si="61"/>
        <v>0.70459914777039789</v>
      </c>
      <c r="I138" s="37">
        <f t="shared" si="56"/>
        <v>6.8901061009863734E-2</v>
      </c>
      <c r="J138" s="37">
        <f t="shared" si="57"/>
        <v>0.51721845394685573</v>
      </c>
      <c r="K138" s="37">
        <f t="shared" si="58"/>
        <v>6.0574893471299747E-2</v>
      </c>
      <c r="L138" s="37">
        <f t="shared" si="59"/>
        <v>0.51513909447193262</v>
      </c>
      <c r="M138" s="37">
        <f t="shared" si="62"/>
        <v>-0.4651930735925604</v>
      </c>
      <c r="N138" s="37">
        <f t="shared" si="62"/>
        <v>-1.1633841764093664</v>
      </c>
      <c r="O138" s="37">
        <f t="shared" si="62"/>
        <v>1.0873111653878094</v>
      </c>
      <c r="P138" s="37">
        <f t="shared" si="62"/>
        <v>-0.11521502006999847</v>
      </c>
      <c r="Q138" s="37">
        <f t="shared" si="63"/>
        <v>-0.83991111346882619</v>
      </c>
      <c r="R138" s="37">
        <f t="shared" si="64"/>
        <v>0.30155350485852045</v>
      </c>
      <c r="S138" s="37">
        <f t="shared" si="65"/>
        <v>0.5030256388126122</v>
      </c>
      <c r="T138" s="37">
        <f t="shared" si="66"/>
        <v>0.62317010365859005</v>
      </c>
      <c r="U138" s="37">
        <f t="shared" si="67"/>
        <v>4.2501723097643648E-2</v>
      </c>
      <c r="V138" s="37">
        <f t="shared" si="68"/>
        <v>6.7282086424924781E-2</v>
      </c>
      <c r="W138" s="38">
        <f t="shared" si="60"/>
        <v>0.10978380952256843</v>
      </c>
      <c r="X138" s="37">
        <f t="shared" si="69"/>
        <v>-1.5260569210301432E-3</v>
      </c>
      <c r="Y138" s="37">
        <f t="shared" si="70"/>
        <v>-3.0521138420602865E-3</v>
      </c>
      <c r="Z138" s="37">
        <f t="shared" si="71"/>
        <v>-7.6822876871340156E-4</v>
      </c>
      <c r="AA138" s="37">
        <f t="shared" si="72"/>
        <v>-1.5364575374268031E-3</v>
      </c>
      <c r="AB138" s="37">
        <f t="shared" si="73"/>
        <v>3.1760680663220471E-2</v>
      </c>
      <c r="AC138" s="37">
        <f t="shared" si="74"/>
        <v>3.1632994050797593E-2</v>
      </c>
      <c r="AD138" s="37">
        <f t="shared" si="75"/>
        <v>-4.4554409873829928E-2</v>
      </c>
      <c r="AE138" s="37">
        <f t="shared" si="76"/>
        <v>-4.4375288975080494E-2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0.31575684973155793</v>
      </c>
      <c r="F139" s="37">
        <f t="shared" si="61"/>
        <v>0.53151369946311589</v>
      </c>
      <c r="G139" s="37">
        <f t="shared" si="61"/>
        <v>-0.19762360323792957</v>
      </c>
      <c r="H139" s="37">
        <f t="shared" si="61"/>
        <v>0.70475279352414055</v>
      </c>
      <c r="I139" s="37">
        <f t="shared" si="56"/>
        <v>6.8939212432889488E-2</v>
      </c>
      <c r="J139" s="37">
        <f t="shared" si="57"/>
        <v>0.51722798048540386</v>
      </c>
      <c r="K139" s="37">
        <f t="shared" si="58"/>
        <v>6.0594099190517579E-2</v>
      </c>
      <c r="L139" s="37">
        <f t="shared" si="59"/>
        <v>0.51514389149854156</v>
      </c>
      <c r="M139" s="37">
        <f t="shared" si="62"/>
        <v>-0.46836914165888244</v>
      </c>
      <c r="N139" s="37">
        <f t="shared" si="62"/>
        <v>-1.1665474758144463</v>
      </c>
      <c r="O139" s="37">
        <f t="shared" si="62"/>
        <v>1.0917666063751923</v>
      </c>
      <c r="P139" s="37">
        <f t="shared" si="62"/>
        <v>-0.11077749117249042</v>
      </c>
      <c r="Q139" s="37">
        <f t="shared" si="63"/>
        <v>-0.84319343157076054</v>
      </c>
      <c r="R139" s="37">
        <f t="shared" si="64"/>
        <v>0.30086263696683563</v>
      </c>
      <c r="S139" s="37">
        <f t="shared" si="65"/>
        <v>0.50762588908380146</v>
      </c>
      <c r="T139" s="37">
        <f t="shared" si="66"/>
        <v>0.62424976275394106</v>
      </c>
      <c r="U139" s="37">
        <f t="shared" si="67"/>
        <v>4.2300536791650606E-2</v>
      </c>
      <c r="V139" s="37">
        <f t="shared" si="68"/>
        <v>6.6886618022774194E-2</v>
      </c>
      <c r="W139" s="38">
        <f t="shared" si="60"/>
        <v>0.1091871548144248</v>
      </c>
      <c r="X139" s="37">
        <f t="shared" si="69"/>
        <v>-1.5271759846846465E-3</v>
      </c>
      <c r="Y139" s="37">
        <f t="shared" si="70"/>
        <v>-3.054351969369293E-3</v>
      </c>
      <c r="Z139" s="37">
        <f t="shared" si="71"/>
        <v>-7.726301848136795E-4</v>
      </c>
      <c r="AA139" s="37">
        <f t="shared" si="72"/>
        <v>-1.545260369627359E-3</v>
      </c>
      <c r="AB139" s="37">
        <f t="shared" si="73"/>
        <v>3.1644680689844135E-2</v>
      </c>
      <c r="AC139" s="37">
        <f t="shared" si="74"/>
        <v>3.1517173414509603E-2</v>
      </c>
      <c r="AD139" s="37">
        <f t="shared" si="75"/>
        <v>-4.4373560423719316E-2</v>
      </c>
      <c r="AE139" s="37">
        <f t="shared" si="76"/>
        <v>-4.4194764124841295E-2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0.3159095673300264</v>
      </c>
      <c r="F140" s="37">
        <f t="shared" si="61"/>
        <v>0.53181913466005282</v>
      </c>
      <c r="G140" s="37">
        <f t="shared" si="61"/>
        <v>-0.1975463402194482</v>
      </c>
      <c r="H140" s="37">
        <f t="shared" si="61"/>
        <v>0.70490731956110331</v>
      </c>
      <c r="I140" s="37">
        <f t="shared" si="56"/>
        <v>6.8977391832506604E-2</v>
      </c>
      <c r="J140" s="37">
        <f t="shared" si="57"/>
        <v>0.51723751399726403</v>
      </c>
      <c r="K140" s="37">
        <f t="shared" si="58"/>
        <v>6.0613414945137917E-2</v>
      </c>
      <c r="L140" s="37">
        <f t="shared" si="59"/>
        <v>0.51514871600595935</v>
      </c>
      <c r="M140" s="37">
        <f t="shared" si="62"/>
        <v>-0.47153360972786684</v>
      </c>
      <c r="N140" s="37">
        <f t="shared" si="62"/>
        <v>-1.1696991931558973</v>
      </c>
      <c r="O140" s="37">
        <f t="shared" si="62"/>
        <v>1.0962039624175641</v>
      </c>
      <c r="P140" s="37">
        <f t="shared" si="62"/>
        <v>-0.10635801476000628</v>
      </c>
      <c r="Q140" s="37">
        <f t="shared" si="63"/>
        <v>-0.84646390952926509</v>
      </c>
      <c r="R140" s="37">
        <f t="shared" si="64"/>
        <v>0.30017515888479601</v>
      </c>
      <c r="S140" s="37">
        <f t="shared" si="65"/>
        <v>0.51220761761425104</v>
      </c>
      <c r="T140" s="37">
        <f t="shared" si="66"/>
        <v>0.62532384881200931</v>
      </c>
      <c r="U140" s="37">
        <f t="shared" si="67"/>
        <v>4.2100811416908301E-2</v>
      </c>
      <c r="V140" s="37">
        <f t="shared" si="68"/>
        <v>6.6494347622643113E-2</v>
      </c>
      <c r="W140" s="38">
        <f t="shared" si="60"/>
        <v>0.10859515903955141</v>
      </c>
      <c r="X140" s="37">
        <f t="shared" si="69"/>
        <v>-1.5282381818185844E-3</v>
      </c>
      <c r="Y140" s="37">
        <f t="shared" si="70"/>
        <v>-3.0564763636371688E-3</v>
      </c>
      <c r="Z140" s="37">
        <f t="shared" si="71"/>
        <v>-7.7696236944318911E-4</v>
      </c>
      <c r="AA140" s="37">
        <f t="shared" si="72"/>
        <v>-1.5539247388863782E-3</v>
      </c>
      <c r="AB140" s="37">
        <f t="shared" si="73"/>
        <v>3.152930153650025E-2</v>
      </c>
      <c r="AC140" s="37">
        <f t="shared" si="74"/>
        <v>3.1401974457673891E-2</v>
      </c>
      <c r="AD140" s="37">
        <f t="shared" si="75"/>
        <v>-4.4193502347500392E-2</v>
      </c>
      <c r="AE140" s="37">
        <f t="shared" si="76"/>
        <v>-4.401503250253732E-2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0.31606239114820828</v>
      </c>
      <c r="F141" s="37">
        <f t="shared" si="61"/>
        <v>0.53212478229641658</v>
      </c>
      <c r="G141" s="37">
        <f t="shared" si="61"/>
        <v>-0.19746864398250388</v>
      </c>
      <c r="H141" s="37">
        <f t="shared" si="61"/>
        <v>0.70506271203499193</v>
      </c>
      <c r="I141" s="37">
        <f t="shared" si="56"/>
        <v>6.9015597787052074E-2</v>
      </c>
      <c r="J141" s="37">
        <f t="shared" si="57"/>
        <v>0.5172470541274089</v>
      </c>
      <c r="K141" s="37">
        <f t="shared" si="58"/>
        <v>6.0632839004374002E-2</v>
      </c>
      <c r="L141" s="37">
        <f t="shared" si="59"/>
        <v>0.51515356756183761</v>
      </c>
      <c r="M141" s="37">
        <f t="shared" si="62"/>
        <v>-0.47468653988151688</v>
      </c>
      <c r="N141" s="37">
        <f t="shared" si="62"/>
        <v>-1.1728393906016648</v>
      </c>
      <c r="O141" s="37">
        <f t="shared" si="62"/>
        <v>1.1006233126523142</v>
      </c>
      <c r="P141" s="37">
        <f t="shared" si="62"/>
        <v>-0.10195651150975255</v>
      </c>
      <c r="Q141" s="37">
        <f t="shared" si="63"/>
        <v>-0.84972261063314658</v>
      </c>
      <c r="R141" s="37">
        <f t="shared" si="64"/>
        <v>0.29949104951327638</v>
      </c>
      <c r="S141" s="37">
        <f t="shared" si="65"/>
        <v>0.51677090553295102</v>
      </c>
      <c r="T141" s="37">
        <f t="shared" si="66"/>
        <v>0.62639238654652218</v>
      </c>
      <c r="U141" s="37">
        <f t="shared" si="67"/>
        <v>4.1902533874149113E-2</v>
      </c>
      <c r="V141" s="37">
        <f t="shared" si="68"/>
        <v>6.610524828066687E-2</v>
      </c>
      <c r="W141" s="38">
        <f t="shared" si="60"/>
        <v>0.10800778215481599</v>
      </c>
      <c r="X141" s="37">
        <f t="shared" si="69"/>
        <v>-1.5292443879269283E-3</v>
      </c>
      <c r="Y141" s="37">
        <f t="shared" si="70"/>
        <v>-3.0584887758538567E-3</v>
      </c>
      <c r="Z141" s="37">
        <f t="shared" si="71"/>
        <v>-7.8122608699839036E-4</v>
      </c>
      <c r="AA141" s="37">
        <f t="shared" si="72"/>
        <v>-1.5624521739967807E-3</v>
      </c>
      <c r="AB141" s="37">
        <f t="shared" si="73"/>
        <v>3.1414539879034156E-2</v>
      </c>
      <c r="AC141" s="37">
        <f t="shared" si="74"/>
        <v>3.1287393834072516E-2</v>
      </c>
      <c r="AD141" s="37">
        <f t="shared" si="75"/>
        <v>-4.4014237479262343E-2</v>
      </c>
      <c r="AE141" s="37">
        <f t="shared" si="76"/>
        <v>-4.3836095884986576E-2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0.31621531558700094</v>
      </c>
      <c r="F142" s="37">
        <f t="shared" si="61"/>
        <v>0.53243063117400191</v>
      </c>
      <c r="G142" s="37">
        <f t="shared" si="61"/>
        <v>-0.19739052137380406</v>
      </c>
      <c r="H142" s="37">
        <f t="shared" si="61"/>
        <v>0.70521895725239159</v>
      </c>
      <c r="I142" s="37">
        <f t="shared" si="56"/>
        <v>6.9053828896750241E-2</v>
      </c>
      <c r="J142" s="37">
        <f t="shared" si="57"/>
        <v>0.51725660052627831</v>
      </c>
      <c r="K142" s="37">
        <f t="shared" si="58"/>
        <v>6.0652369656548959E-2</v>
      </c>
      <c r="L142" s="37">
        <f t="shared" si="59"/>
        <v>0.51515844573860192</v>
      </c>
      <c r="M142" s="37">
        <f t="shared" si="62"/>
        <v>-0.47782799386942032</v>
      </c>
      <c r="N142" s="37">
        <f t="shared" si="62"/>
        <v>-1.1759681299850719</v>
      </c>
      <c r="O142" s="37">
        <f t="shared" si="62"/>
        <v>1.1050247364002403</v>
      </c>
      <c r="P142" s="37">
        <f t="shared" si="62"/>
        <v>-9.7572901921253882E-2</v>
      </c>
      <c r="Q142" s="37">
        <f t="shared" si="63"/>
        <v>-0.85296959782642756</v>
      </c>
      <c r="R142" s="37">
        <f t="shared" si="64"/>
        <v>0.29881028787400432</v>
      </c>
      <c r="S142" s="37">
        <f t="shared" si="65"/>
        <v>0.52131583414787697</v>
      </c>
      <c r="T142" s="37">
        <f t="shared" si="66"/>
        <v>0.62745540083243367</v>
      </c>
      <c r="U142" s="37">
        <f t="shared" si="67"/>
        <v>4.170569119093262E-2</v>
      </c>
      <c r="V142" s="37">
        <f t="shared" si="68"/>
        <v>6.5719293192785661E-2</v>
      </c>
      <c r="W142" s="38">
        <f t="shared" si="60"/>
        <v>0.10742498438371828</v>
      </c>
      <c r="X142" s="37">
        <f t="shared" si="69"/>
        <v>-1.5301954685153546E-3</v>
      </c>
      <c r="Y142" s="37">
        <f t="shared" si="70"/>
        <v>-3.0603909370307092E-3</v>
      </c>
      <c r="Z142" s="37">
        <f t="shared" si="71"/>
        <v>-7.854220968163706E-4</v>
      </c>
      <c r="AA142" s="37">
        <f t="shared" si="72"/>
        <v>-1.5708441936327412E-3</v>
      </c>
      <c r="AB142" s="37">
        <f t="shared" si="73"/>
        <v>3.130039239501034E-2</v>
      </c>
      <c r="AC142" s="37">
        <f t="shared" si="74"/>
        <v>3.1173428199497085E-2</v>
      </c>
      <c r="AD142" s="37">
        <f t="shared" si="75"/>
        <v>-4.3835767485078475E-2</v>
      </c>
      <c r="AE142" s="37">
        <f t="shared" si="76"/>
        <v>-4.3657955881849619E-2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0.31636833513385249</v>
      </c>
      <c r="F143" s="37">
        <f t="shared" si="61"/>
        <v>0.53273667026770499</v>
      </c>
      <c r="G143" s="37">
        <f t="shared" si="61"/>
        <v>-0.19731197916412241</v>
      </c>
      <c r="H143" s="37">
        <f t="shared" si="61"/>
        <v>0.70537604167175483</v>
      </c>
      <c r="I143" s="37">
        <f t="shared" si="56"/>
        <v>6.9092083783463126E-2</v>
      </c>
      <c r="J143" s="37">
        <f t="shared" si="57"/>
        <v>0.51726615284971666</v>
      </c>
      <c r="K143" s="37">
        <f t="shared" si="58"/>
        <v>6.0672005208969364E-2</v>
      </c>
      <c r="L143" s="37">
        <f t="shared" si="59"/>
        <v>0.51516335011341974</v>
      </c>
      <c r="M143" s="37">
        <f t="shared" si="62"/>
        <v>-0.48095803310892138</v>
      </c>
      <c r="N143" s="37">
        <f t="shared" si="62"/>
        <v>-1.1790854728050217</v>
      </c>
      <c r="O143" s="37">
        <f t="shared" si="62"/>
        <v>1.1094083131487482</v>
      </c>
      <c r="P143" s="37">
        <f t="shared" si="62"/>
        <v>-9.3207106333068918E-2</v>
      </c>
      <c r="Q143" s="37">
        <f t="shared" si="63"/>
        <v>-0.85620493370871897</v>
      </c>
      <c r="R143" s="37">
        <f t="shared" si="64"/>
        <v>0.29813285310963983</v>
      </c>
      <c r="S143" s="37">
        <f t="shared" si="65"/>
        <v>0.52584248492902519</v>
      </c>
      <c r="T143" s="37">
        <f t="shared" si="66"/>
        <v>0.62851291669719345</v>
      </c>
      <c r="U143" s="37">
        <f t="shared" si="67"/>
        <v>4.1510270520550639E-2</v>
      </c>
      <c r="V143" s="37">
        <f t="shared" si="68"/>
        <v>6.5336455697385096E-2</v>
      </c>
      <c r="W143" s="38">
        <f t="shared" si="60"/>
        <v>0.10684672621793573</v>
      </c>
      <c r="X143" s="37">
        <f t="shared" si="69"/>
        <v>-1.5310922791320952E-3</v>
      </c>
      <c r="Y143" s="37">
        <f t="shared" si="70"/>
        <v>-3.0621845582641904E-3</v>
      </c>
      <c r="Z143" s="37">
        <f t="shared" si="71"/>
        <v>-7.8955115310216136E-4</v>
      </c>
      <c r="AA143" s="37">
        <f t="shared" si="72"/>
        <v>-1.5791023062043227E-3</v>
      </c>
      <c r="AB143" s="37">
        <f t="shared" si="73"/>
        <v>3.1186855764247602E-2</v>
      </c>
      <c r="AC143" s="37">
        <f t="shared" si="74"/>
        <v>3.1060074212282011E-2</v>
      </c>
      <c r="AD143" s="37">
        <f t="shared" si="75"/>
        <v>-4.3658093866910629E-2</v>
      </c>
      <c r="AE143" s="37">
        <f t="shared" si="76"/>
        <v>-4.3480613939528796E-2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0.31652144436176571</v>
      </c>
      <c r="F144" s="37">
        <f t="shared" si="61"/>
        <v>0.53304288872353145</v>
      </c>
      <c r="G144" s="37">
        <f t="shared" si="61"/>
        <v>-0.19723302404881218</v>
      </c>
      <c r="H144" s="37">
        <f t="shared" si="61"/>
        <v>0.70553395190237522</v>
      </c>
      <c r="I144" s="37">
        <f t="shared" si="56"/>
        <v>6.9130361090441433E-2</v>
      </c>
      <c r="J144" s="37">
        <f t="shared" si="57"/>
        <v>0.5172757107589111</v>
      </c>
      <c r="K144" s="37">
        <f t="shared" si="58"/>
        <v>6.0691743987796913E-2</v>
      </c>
      <c r="L144" s="37">
        <f t="shared" si="59"/>
        <v>0.51516828026816897</v>
      </c>
      <c r="M144" s="37">
        <f t="shared" si="62"/>
        <v>-0.48407671868534613</v>
      </c>
      <c r="N144" s="37">
        <f t="shared" si="62"/>
        <v>-1.1821914802262499</v>
      </c>
      <c r="O144" s="37">
        <f t="shared" si="62"/>
        <v>1.1137741225354392</v>
      </c>
      <c r="P144" s="37">
        <f t="shared" si="62"/>
        <v>-8.8859044939116033E-2</v>
      </c>
      <c r="Q144" s="37">
        <f t="shared" si="63"/>
        <v>-0.85942868053564214</v>
      </c>
      <c r="R144" s="37">
        <f t="shared" si="64"/>
        <v>0.29745872448382887</v>
      </c>
      <c r="S144" s="37">
        <f t="shared" si="65"/>
        <v>0.53035093949184542</v>
      </c>
      <c r="T144" s="37">
        <f t="shared" si="66"/>
        <v>0.62956495931220879</v>
      </c>
      <c r="U144" s="37">
        <f t="shared" si="67"/>
        <v>4.1316259140934918E-2</v>
      </c>
      <c r="V144" s="37">
        <f t="shared" si="68"/>
        <v>6.495670927780485E-2</v>
      </c>
      <c r="W144" s="38">
        <f t="shared" si="60"/>
        <v>0.10627296841873976</v>
      </c>
      <c r="X144" s="37">
        <f t="shared" si="69"/>
        <v>-1.5319356654028401E-3</v>
      </c>
      <c r="Y144" s="37">
        <f t="shared" si="70"/>
        <v>-3.0638713308056803E-3</v>
      </c>
      <c r="Z144" s="37">
        <f t="shared" si="71"/>
        <v>-7.9361400486032936E-4</v>
      </c>
      <c r="AA144" s="37">
        <f t="shared" si="72"/>
        <v>-1.5872280097206587E-3</v>
      </c>
      <c r="AB144" s="37">
        <f t="shared" si="73"/>
        <v>3.1073926669338059E-2</v>
      </c>
      <c r="AC144" s="37">
        <f t="shared" si="74"/>
        <v>3.0947328533821563E-2</v>
      </c>
      <c r="AD144" s="37">
        <f t="shared" si="75"/>
        <v>-4.3481217966461795E-2</v>
      </c>
      <c r="AE144" s="37">
        <f t="shared" si="76"/>
        <v>-4.3304071345015592E-2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0.31667463792830602</v>
      </c>
      <c r="F145" s="37">
        <f t="shared" si="61"/>
        <v>0.53334927585661207</v>
      </c>
      <c r="G145" s="37">
        <f t="shared" si="61"/>
        <v>-0.19715366264832615</v>
      </c>
      <c r="H145" s="37">
        <f t="shared" si="61"/>
        <v>0.70569267470334729</v>
      </c>
      <c r="I145" s="37">
        <f t="shared" si="56"/>
        <v>6.9168659482076511E-2</v>
      </c>
      <c r="J145" s="37">
        <f t="shared" si="57"/>
        <v>0.51728527392032952</v>
      </c>
      <c r="K145" s="37">
        <f t="shared" si="58"/>
        <v>6.0711584337918428E-2</v>
      </c>
      <c r="L145" s="37">
        <f t="shared" si="59"/>
        <v>0.51517323578940499</v>
      </c>
      <c r="M145" s="37">
        <f t="shared" si="62"/>
        <v>-0.48718411135227996</v>
      </c>
      <c r="N145" s="37">
        <f t="shared" si="62"/>
        <v>-1.185286213079632</v>
      </c>
      <c r="O145" s="37">
        <f t="shared" si="62"/>
        <v>1.1181222443320853</v>
      </c>
      <c r="P145" s="37">
        <f t="shared" si="62"/>
        <v>-8.4528637804614476E-2</v>
      </c>
      <c r="Q145" s="37">
        <f t="shared" si="63"/>
        <v>-0.86264090021930062</v>
      </c>
      <c r="R145" s="37">
        <f t="shared" si="64"/>
        <v>0.29678788138122991</v>
      </c>
      <c r="S145" s="37">
        <f t="shared" si="65"/>
        <v>0.53484127958106253</v>
      </c>
      <c r="T145" s="37">
        <f t="shared" si="66"/>
        <v>0.63061155398449542</v>
      </c>
      <c r="U145" s="37">
        <f t="shared" si="67"/>
        <v>4.1123644453567199E-2</v>
      </c>
      <c r="V145" s="37">
        <f t="shared" si="68"/>
        <v>6.4580027564719616E-2</v>
      </c>
      <c r="W145" s="38">
        <f t="shared" si="60"/>
        <v>0.10570367201828682</v>
      </c>
      <c r="X145" s="37">
        <f t="shared" si="69"/>
        <v>-1.5327264630685567E-3</v>
      </c>
      <c r="Y145" s="37">
        <f t="shared" si="70"/>
        <v>-3.0654529261371134E-3</v>
      </c>
      <c r="Z145" s="37">
        <f t="shared" si="71"/>
        <v>-7.9761139583073022E-4</v>
      </c>
      <c r="AA145" s="37">
        <f t="shared" si="72"/>
        <v>-1.5952227916614604E-3</v>
      </c>
      <c r="AB145" s="37">
        <f t="shared" si="73"/>
        <v>3.0961601796150075E-2</v>
      </c>
      <c r="AC145" s="37">
        <f t="shared" si="74"/>
        <v>3.0835187829070774E-2</v>
      </c>
      <c r="AD145" s="37">
        <f t="shared" si="75"/>
        <v>-4.3305140968976502E-2</v>
      </c>
      <c r="AE145" s="37">
        <f t="shared" si="76"/>
        <v>-4.3128329229685375E-2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0.3168279105746129</v>
      </c>
      <c r="F146" s="37">
        <f t="shared" si="61"/>
        <v>0.53365582114922583</v>
      </c>
      <c r="G146" s="37">
        <f t="shared" si="61"/>
        <v>-0.19707390150874307</v>
      </c>
      <c r="H146" s="37">
        <f t="shared" si="61"/>
        <v>0.70585219698251345</v>
      </c>
      <c r="I146" s="37">
        <f t="shared" si="56"/>
        <v>6.9206977643653231E-2</v>
      </c>
      <c r="J146" s="37">
        <f t="shared" si="57"/>
        <v>0.51729484200565823</v>
      </c>
      <c r="K146" s="37">
        <f t="shared" si="58"/>
        <v>6.0731524622814198E-2</v>
      </c>
      <c r="L146" s="37">
        <f t="shared" si="59"/>
        <v>0.51517821626832827</v>
      </c>
      <c r="M146" s="37">
        <f t="shared" si="62"/>
        <v>-0.49028027153189496</v>
      </c>
      <c r="N146" s="37">
        <f t="shared" si="62"/>
        <v>-1.188369731862539</v>
      </c>
      <c r="O146" s="37">
        <f t="shared" si="62"/>
        <v>1.122452758428983</v>
      </c>
      <c r="P146" s="37">
        <f t="shared" si="62"/>
        <v>-8.0215804881645938E-2</v>
      </c>
      <c r="Q146" s="37">
        <f t="shared" si="63"/>
        <v>-0.86584165432879723</v>
      </c>
      <c r="R146" s="37">
        <f t="shared" si="64"/>
        <v>0.29612030330751582</v>
      </c>
      <c r="S146" s="37">
        <f t="shared" si="65"/>
        <v>0.53931358705488142</v>
      </c>
      <c r="T146" s="37">
        <f t="shared" si="66"/>
        <v>0.63165272614851709</v>
      </c>
      <c r="U146" s="37">
        <f t="shared" si="67"/>
        <v>4.0932413982392418E-2</v>
      </c>
      <c r="V146" s="37">
        <f t="shared" si="68"/>
        <v>6.4206384338394845E-2</v>
      </c>
      <c r="W146" s="38">
        <f t="shared" si="60"/>
        <v>0.10513879832078726</v>
      </c>
      <c r="X146" s="37">
        <f t="shared" si="69"/>
        <v>-1.533465498026102E-3</v>
      </c>
      <c r="Y146" s="37">
        <f t="shared" si="70"/>
        <v>-3.0669309960522041E-3</v>
      </c>
      <c r="Z146" s="37">
        <f t="shared" si="71"/>
        <v>-8.0154406442831767E-4</v>
      </c>
      <c r="AA146" s="37">
        <f t="shared" si="72"/>
        <v>-1.6030881288566353E-3</v>
      </c>
      <c r="AB146" s="37">
        <f t="shared" si="73"/>
        <v>3.0849877834315535E-2</v>
      </c>
      <c r="AC146" s="37">
        <f t="shared" si="74"/>
        <v>3.0723648767030765E-2</v>
      </c>
      <c r="AD146" s="37">
        <f t="shared" si="75"/>
        <v>-4.3129863906988496E-2</v>
      </c>
      <c r="AE146" s="37">
        <f t="shared" si="76"/>
        <v>-4.2953388573039444E-2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0.31698125712441549</v>
      </c>
      <c r="F147" s="37">
        <f t="shared" si="61"/>
        <v>0.53396251424883101</v>
      </c>
      <c r="G147" s="37">
        <f t="shared" si="61"/>
        <v>-0.19699374710230025</v>
      </c>
      <c r="H147" s="37">
        <f t="shared" si="61"/>
        <v>0.70601250579539909</v>
      </c>
      <c r="I147" s="37">
        <f t="shared" si="56"/>
        <v>6.9245314281103879E-2</v>
      </c>
      <c r="J147" s="37">
        <f t="shared" si="57"/>
        <v>0.51730441469174138</v>
      </c>
      <c r="K147" s="37">
        <f t="shared" si="58"/>
        <v>6.075156322442489E-2</v>
      </c>
      <c r="L147" s="37">
        <f t="shared" si="59"/>
        <v>0.51518322130075056</v>
      </c>
      <c r="M147" s="37">
        <f t="shared" si="62"/>
        <v>-0.49336525931532654</v>
      </c>
      <c r="N147" s="37">
        <f t="shared" si="62"/>
        <v>-1.1914420967392421</v>
      </c>
      <c r="O147" s="37">
        <f t="shared" si="62"/>
        <v>1.1267657448196817</v>
      </c>
      <c r="P147" s="37">
        <f t="shared" si="62"/>
        <v>-7.5920466024341993E-2</v>
      </c>
      <c r="Q147" s="37">
        <f t="shared" si="63"/>
        <v>-0.86903100409079737</v>
      </c>
      <c r="R147" s="37">
        <f t="shared" si="64"/>
        <v>0.29545596988935086</v>
      </c>
      <c r="S147" s="37">
        <f t="shared" si="65"/>
        <v>0.54376794386957483</v>
      </c>
      <c r="T147" s="37">
        <f t="shared" si="66"/>
        <v>0.6326885013582112</v>
      </c>
      <c r="U147" s="37">
        <f t="shared" si="67"/>
        <v>4.0742555372734988E-2</v>
      </c>
      <c r="V147" s="37">
        <f t="shared" si="68"/>
        <v>6.3835753530820522E-2</v>
      </c>
      <c r="W147" s="38">
        <f t="shared" si="60"/>
        <v>0.10457830890355552</v>
      </c>
      <c r="X147" s="37">
        <f t="shared" si="69"/>
        <v>-1.5341535863714953E-3</v>
      </c>
      <c r="Y147" s="37">
        <f t="shared" si="70"/>
        <v>-3.0683071727429906E-3</v>
      </c>
      <c r="Z147" s="37">
        <f t="shared" si="71"/>
        <v>-8.0541274368689975E-4</v>
      </c>
      <c r="AA147" s="37">
        <f t="shared" si="72"/>
        <v>-1.6108254873737995E-3</v>
      </c>
      <c r="AB147" s="37">
        <f t="shared" si="73"/>
        <v>3.0738751477702046E-2</v>
      </c>
      <c r="AC147" s="37">
        <f t="shared" si="74"/>
        <v>3.0612708021218758E-2</v>
      </c>
      <c r="AD147" s="37">
        <f t="shared" si="75"/>
        <v>-4.295538766401541E-2</v>
      </c>
      <c r="AE147" s="37">
        <f t="shared" si="76"/>
        <v>-4.2779250206393567E-2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0.31713467248305266</v>
      </c>
      <c r="F148" s="37">
        <f t="shared" si="61"/>
        <v>0.53426934496610534</v>
      </c>
      <c r="G148" s="37">
        <f t="shared" si="61"/>
        <v>-0.19691320582793156</v>
      </c>
      <c r="H148" s="37">
        <f t="shared" si="61"/>
        <v>0.70617358834413646</v>
      </c>
      <c r="I148" s="37">
        <f t="shared" si="56"/>
        <v>6.928366812076317E-2</v>
      </c>
      <c r="J148" s="37">
        <f t="shared" si="57"/>
        <v>0.51731399166051895</v>
      </c>
      <c r="K148" s="37">
        <f t="shared" si="58"/>
        <v>6.0771698543017075E-2</v>
      </c>
      <c r="L148" s="37">
        <f t="shared" si="59"/>
        <v>0.51518825048706174</v>
      </c>
      <c r="M148" s="37">
        <f t="shared" si="62"/>
        <v>-0.49643913446309673</v>
      </c>
      <c r="N148" s="37">
        <f t="shared" si="62"/>
        <v>-1.1945033675413639</v>
      </c>
      <c r="O148" s="37">
        <f t="shared" si="62"/>
        <v>1.1310612835860834</v>
      </c>
      <c r="P148" s="37">
        <f t="shared" si="62"/>
        <v>-7.1642541003702639E-2</v>
      </c>
      <c r="Q148" s="37">
        <f t="shared" si="63"/>
        <v>-0.87220901039013665</v>
      </c>
      <c r="R148" s="37">
        <f t="shared" si="64"/>
        <v>0.2947948608743437</v>
      </c>
      <c r="S148" s="37">
        <f t="shared" si="65"/>
        <v>0.5482044320644418</v>
      </c>
      <c r="T148" s="37">
        <f t="shared" si="66"/>
        <v>0.63371890527919705</v>
      </c>
      <c r="U148" s="37">
        <f t="shared" si="67"/>
        <v>4.055405639021839E-2</v>
      </c>
      <c r="V148" s="37">
        <f t="shared" si="68"/>
        <v>6.3468109227726874E-2</v>
      </c>
      <c r="W148" s="38">
        <f t="shared" si="60"/>
        <v>0.10402216561794526</v>
      </c>
      <c r="X148" s="37">
        <f t="shared" si="69"/>
        <v>-1.5347915344457467E-3</v>
      </c>
      <c r="Y148" s="37">
        <f t="shared" si="70"/>
        <v>-3.0695830688914935E-3</v>
      </c>
      <c r="Z148" s="37">
        <f t="shared" si="71"/>
        <v>-8.0921816120673156E-4</v>
      </c>
      <c r="AA148" s="37">
        <f t="shared" si="72"/>
        <v>-1.6184363224134631E-3</v>
      </c>
      <c r="AB148" s="37">
        <f t="shared" si="73"/>
        <v>3.0628219424869957E-2</v>
      </c>
      <c r="AC148" s="37">
        <f t="shared" si="74"/>
        <v>3.050236227012311E-2</v>
      </c>
      <c r="AD148" s="37">
        <f t="shared" si="75"/>
        <v>-4.2781712978200243E-2</v>
      </c>
      <c r="AE148" s="37">
        <f t="shared" si="76"/>
        <v>-4.2605914816513428E-2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0.31728815163649726</v>
      </c>
      <c r="F149" s="37">
        <f t="shared" si="77"/>
        <v>0.53457630327299455</v>
      </c>
      <c r="G149" s="37">
        <f t="shared" si="77"/>
        <v>-0.19683228401181088</v>
      </c>
      <c r="H149" s="37">
        <f t="shared" si="77"/>
        <v>0.70633543197637783</v>
      </c>
      <c r="I149" s="37">
        <f t="shared" si="56"/>
        <v>6.9322037909124321E-2</v>
      </c>
      <c r="J149" s="37">
        <f t="shared" si="57"/>
        <v>0.51732357259896644</v>
      </c>
      <c r="K149" s="37">
        <f t="shared" si="58"/>
        <v>6.0791928997047245E-2</v>
      </c>
      <c r="L149" s="37">
        <f t="shared" si="59"/>
        <v>0.5151933034321956</v>
      </c>
      <c r="M149" s="37">
        <f t="shared" ref="M149:P164" si="78">M148-$G$1*AB148</f>
        <v>-0.4995019564055837</v>
      </c>
      <c r="N149" s="37">
        <f t="shared" si="78"/>
        <v>-1.1975536037683763</v>
      </c>
      <c r="O149" s="37">
        <f t="shared" si="78"/>
        <v>1.1353394548839033</v>
      </c>
      <c r="P149" s="37">
        <f t="shared" si="78"/>
        <v>-6.7381949522051302E-2</v>
      </c>
      <c r="Q149" s="37">
        <f t="shared" si="63"/>
        <v>-0.87537573377047018</v>
      </c>
      <c r="R149" s="37">
        <f t="shared" si="64"/>
        <v>0.29413695613097796</v>
      </c>
      <c r="S149" s="37">
        <f t="shared" si="65"/>
        <v>0.5526231337471369</v>
      </c>
      <c r="T149" s="37">
        <f t="shared" si="66"/>
        <v>0.63474396368116504</v>
      </c>
      <c r="U149" s="37">
        <f t="shared" si="67"/>
        <v>4.036690491968864E-2</v>
      </c>
      <c r="V149" s="37">
        <f t="shared" si="68"/>
        <v>6.3103425670484686E-2</v>
      </c>
      <c r="W149" s="38">
        <f t="shared" si="60"/>
        <v>0.10347033059017333</v>
      </c>
      <c r="X149" s="37">
        <f t="shared" si="69"/>
        <v>-1.5353801388831138E-3</v>
      </c>
      <c r="Y149" s="37">
        <f t="shared" si="70"/>
        <v>-3.0707602777662276E-3</v>
      </c>
      <c r="Z149" s="37">
        <f t="shared" si="71"/>
        <v>-8.1296103910584471E-4</v>
      </c>
      <c r="AA149" s="37">
        <f t="shared" si="72"/>
        <v>-1.6259220782116894E-3</v>
      </c>
      <c r="AB149" s="37">
        <f t="shared" si="73"/>
        <v>3.0518278379515058E-2</v>
      </c>
      <c r="AC149" s="37">
        <f t="shared" si="74"/>
        <v>3.0392608197643781E-2</v>
      </c>
      <c r="AD149" s="37">
        <f t="shared" si="75"/>
        <v>-4.2608840445899493E-2</v>
      </c>
      <c r="AE149" s="37">
        <f t="shared" si="76"/>
        <v>-4.2433382949196317E-2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0.31744168965038555</v>
      </c>
      <c r="F150" s="37">
        <f t="shared" si="77"/>
        <v>0.53488337930077112</v>
      </c>
      <c r="G150" s="37">
        <f t="shared" si="77"/>
        <v>-0.1967509879079003</v>
      </c>
      <c r="H150" s="37">
        <f t="shared" si="77"/>
        <v>0.70649802418419905</v>
      </c>
      <c r="I150" s="37">
        <f t="shared" si="56"/>
        <v>6.9360422412596393E-2</v>
      </c>
      <c r="J150" s="37">
        <f t="shared" si="57"/>
        <v>0.51733315719903361</v>
      </c>
      <c r="K150" s="37">
        <f t="shared" si="58"/>
        <v>6.0812253023024891E-2</v>
      </c>
      <c r="L150" s="37">
        <f t="shared" si="59"/>
        <v>0.5151983797455959</v>
      </c>
      <c r="M150" s="37">
        <f t="shared" si="78"/>
        <v>-0.50255378424353525</v>
      </c>
      <c r="N150" s="37">
        <f t="shared" si="78"/>
        <v>-1.2005928645881407</v>
      </c>
      <c r="O150" s="37">
        <f t="shared" si="78"/>
        <v>1.1396003389284932</v>
      </c>
      <c r="P150" s="37">
        <f t="shared" si="78"/>
        <v>-6.3138611227131672E-2</v>
      </c>
      <c r="Q150" s="37">
        <f t="shared" si="63"/>
        <v>-0.87853123443496384</v>
      </c>
      <c r="R150" s="37">
        <f t="shared" si="64"/>
        <v>0.29348223564851972</v>
      </c>
      <c r="S150" s="37">
        <f t="shared" si="65"/>
        <v>0.55702413107936077</v>
      </c>
      <c r="T150" s="37">
        <f t="shared" si="66"/>
        <v>0.63576370243044655</v>
      </c>
      <c r="U150" s="37">
        <f t="shared" si="67"/>
        <v>4.018108896414143E-2</v>
      </c>
      <c r="V150" s="37">
        <f t="shared" si="68"/>
        <v>6.2741677257892606E-2</v>
      </c>
      <c r="W150" s="38">
        <f t="shared" si="60"/>
        <v>0.10292276622203403</v>
      </c>
      <c r="X150" s="37">
        <f t="shared" si="69"/>
        <v>-1.5359201866616636E-3</v>
      </c>
      <c r="Y150" s="37">
        <f t="shared" si="70"/>
        <v>-3.0718403733233273E-3</v>
      </c>
      <c r="Z150" s="37">
        <f t="shared" si="71"/>
        <v>-8.1664209397500531E-4</v>
      </c>
      <c r="AA150" s="37">
        <f t="shared" si="72"/>
        <v>-1.6332841879500106E-3</v>
      </c>
      <c r="AB150" s="37">
        <f t="shared" si="73"/>
        <v>3.0408925050896846E-2</v>
      </c>
      <c r="AC150" s="37">
        <f t="shared" si="74"/>
        <v>3.0283442493518532E-2</v>
      </c>
      <c r="AD150" s="37">
        <f t="shared" si="75"/>
        <v>-4.2436770525217216E-2</v>
      </c>
      <c r="AE150" s="37">
        <f t="shared" si="76"/>
        <v>-4.2261655012798799E-2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0.31759528166905171</v>
      </c>
      <c r="F151" s="37">
        <f t="shared" si="77"/>
        <v>0.53519056333810344</v>
      </c>
      <c r="G151" s="37">
        <f t="shared" si="77"/>
        <v>-0.19666932369850279</v>
      </c>
      <c r="H151" s="37">
        <f t="shared" si="77"/>
        <v>0.70666135260299401</v>
      </c>
      <c r="I151" s="37">
        <f t="shared" si="56"/>
        <v>6.9398820417262932E-2</v>
      </c>
      <c r="J151" s="37">
        <f t="shared" si="57"/>
        <v>0.51734274515758505</v>
      </c>
      <c r="K151" s="37">
        <f t="shared" si="58"/>
        <v>6.0832669075374254E-2</v>
      </c>
      <c r="L151" s="37">
        <f t="shared" si="59"/>
        <v>0.51520347904118158</v>
      </c>
      <c r="M151" s="37">
        <f t="shared" si="78"/>
        <v>-0.5055946767486249</v>
      </c>
      <c r="N151" s="37">
        <f t="shared" si="78"/>
        <v>-1.2036212088374927</v>
      </c>
      <c r="O151" s="37">
        <f t="shared" si="78"/>
        <v>1.143844015981015</v>
      </c>
      <c r="P151" s="37">
        <f t="shared" si="78"/>
        <v>-5.8912445725851789E-2</v>
      </c>
      <c r="Q151" s="37">
        <f t="shared" si="63"/>
        <v>-0.8816755722470242</v>
      </c>
      <c r="R151" s="37">
        <f t="shared" si="64"/>
        <v>0.292830679536904</v>
      </c>
      <c r="S151" s="37">
        <f t="shared" si="65"/>
        <v>0.56140750626291125</v>
      </c>
      <c r="T151" s="37">
        <f t="shared" si="66"/>
        <v>0.63677814748275741</v>
      </c>
      <c r="U151" s="37">
        <f t="shared" si="67"/>
        <v>3.9996596643653445E-2</v>
      </c>
      <c r="V151" s="37">
        <f t="shared" si="68"/>
        <v>6.2382838547856333E-2</v>
      </c>
      <c r="W151" s="38">
        <f t="shared" si="60"/>
        <v>0.10237943519150977</v>
      </c>
      <c r="X151" s="37">
        <f t="shared" si="69"/>
        <v>-1.5364124551560479E-3</v>
      </c>
      <c r="Y151" s="37">
        <f t="shared" si="70"/>
        <v>-3.0728249103120957E-3</v>
      </c>
      <c r="Z151" s="37">
        <f t="shared" si="71"/>
        <v>-8.2026203683620107E-4</v>
      </c>
      <c r="AA151" s="37">
        <f t="shared" si="72"/>
        <v>-1.6405240736724021E-3</v>
      </c>
      <c r="AB151" s="37">
        <f t="shared" si="73"/>
        <v>3.030015615425305E-2</v>
      </c>
      <c r="AC151" s="37">
        <f t="shared" si="74"/>
        <v>3.0174861853735153E-2</v>
      </c>
      <c r="AD151" s="37">
        <f t="shared" si="75"/>
        <v>-4.2265503539485966E-2</v>
      </c>
      <c r="AE151" s="37">
        <f t="shared" si="76"/>
        <v>-4.2090731281710876E-2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0.3177489229145673</v>
      </c>
      <c r="F152" s="37">
        <f t="shared" si="77"/>
        <v>0.53549784582913462</v>
      </c>
      <c r="G152" s="37">
        <f t="shared" si="77"/>
        <v>-0.19658729749481918</v>
      </c>
      <c r="H152" s="37">
        <f t="shared" si="77"/>
        <v>0.70682540501036129</v>
      </c>
      <c r="I152" s="37">
        <f t="shared" si="56"/>
        <v>6.943723072864183E-2</v>
      </c>
      <c r="J152" s="37">
        <f t="shared" si="57"/>
        <v>0.51735233617633913</v>
      </c>
      <c r="K152" s="37">
        <f t="shared" si="58"/>
        <v>6.0853175626295171E-2</v>
      </c>
      <c r="L152" s="37">
        <f t="shared" si="59"/>
        <v>0.51520860093731224</v>
      </c>
      <c r="M152" s="37">
        <f t="shared" si="78"/>
        <v>-0.50862469236405017</v>
      </c>
      <c r="N152" s="37">
        <f t="shared" si="78"/>
        <v>-1.2066386950228662</v>
      </c>
      <c r="O152" s="37">
        <f t="shared" si="78"/>
        <v>1.1480705663349637</v>
      </c>
      <c r="P152" s="37">
        <f t="shared" si="78"/>
        <v>-5.4703372597680704E-2</v>
      </c>
      <c r="Q152" s="37">
        <f t="shared" si="63"/>
        <v>-0.88480880673106821</v>
      </c>
      <c r="R152" s="37">
        <f t="shared" si="64"/>
        <v>0.29218226802660008</v>
      </c>
      <c r="S152" s="37">
        <f t="shared" si="65"/>
        <v>0.56577334152608272</v>
      </c>
      <c r="T152" s="37">
        <f t="shared" si="66"/>
        <v>0.63778732487611756</v>
      </c>
      <c r="U152" s="37">
        <f t="shared" si="67"/>
        <v>3.9813416194317983E-2</v>
      </c>
      <c r="V152" s="37">
        <f t="shared" si="68"/>
        <v>6.2026884258960774E-2</v>
      </c>
      <c r="W152" s="38">
        <f t="shared" si="60"/>
        <v>0.10184030045327876</v>
      </c>
      <c r="X152" s="37">
        <f t="shared" si="69"/>
        <v>-1.5368577121923693E-3</v>
      </c>
      <c r="Y152" s="37">
        <f t="shared" si="70"/>
        <v>-3.0737154243847386E-3</v>
      </c>
      <c r="Z152" s="37">
        <f t="shared" si="71"/>
        <v>-8.2382157310455218E-4</v>
      </c>
      <c r="AA152" s="37">
        <f t="shared" si="72"/>
        <v>-1.6476431462091044E-3</v>
      </c>
      <c r="AB152" s="37">
        <f t="shared" si="73"/>
        <v>3.0191968411200445E-2</v>
      </c>
      <c r="AC152" s="37">
        <f t="shared" si="74"/>
        <v>3.0066862980930163E-2</v>
      </c>
      <c r="AD152" s="37">
        <f t="shared" si="75"/>
        <v>-4.209503968069337E-2</v>
      </c>
      <c r="AE152" s="37">
        <f t="shared" si="76"/>
        <v>-4.1920611899775848E-2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0.31790260868578651</v>
      </c>
      <c r="F153" s="37">
        <f t="shared" si="77"/>
        <v>0.53580521737157305</v>
      </c>
      <c r="G153" s="37">
        <f t="shared" si="77"/>
        <v>-0.19650491533750872</v>
      </c>
      <c r="H153" s="37">
        <f t="shared" si="77"/>
        <v>0.70699016932498215</v>
      </c>
      <c r="I153" s="37">
        <f t="shared" si="56"/>
        <v>6.9475652171446634E-2</v>
      </c>
      <c r="J153" s="37">
        <f t="shared" si="57"/>
        <v>0.51736192996180941</v>
      </c>
      <c r="K153" s="37">
        <f t="shared" si="58"/>
        <v>6.0873771165622786E-2</v>
      </c>
      <c r="L153" s="37">
        <f t="shared" si="59"/>
        <v>0.51521374505675266</v>
      </c>
      <c r="M153" s="37">
        <f t="shared" si="78"/>
        <v>-0.51164388920517023</v>
      </c>
      <c r="N153" s="37">
        <f t="shared" si="78"/>
        <v>-1.2096453813209593</v>
      </c>
      <c r="O153" s="37">
        <f t="shared" si="78"/>
        <v>1.1522800703030331</v>
      </c>
      <c r="P153" s="37">
        <f t="shared" si="78"/>
        <v>-5.0511311407703118E-2</v>
      </c>
      <c r="Q153" s="37">
        <f t="shared" si="63"/>
        <v>-0.88793099707332823</v>
      </c>
      <c r="R153" s="37">
        <f t="shared" si="64"/>
        <v>0.29153698146845686</v>
      </c>
      <c r="S153" s="37">
        <f t="shared" si="65"/>
        <v>0.57012171911041609</v>
      </c>
      <c r="T153" s="37">
        <f t="shared" si="66"/>
        <v>0.63879126072394188</v>
      </c>
      <c r="U153" s="37">
        <f t="shared" si="67"/>
        <v>3.9631535967185105E-2</v>
      </c>
      <c r="V153" s="37">
        <f t="shared" si="68"/>
        <v>6.1673789271939082E-2</v>
      </c>
      <c r="W153" s="38">
        <f t="shared" si="60"/>
        <v>0.10130532523912419</v>
      </c>
      <c r="X153" s="37">
        <f t="shared" si="69"/>
        <v>-1.5372567161050289E-3</v>
      </c>
      <c r="Y153" s="37">
        <f t="shared" si="70"/>
        <v>-3.0745134322100577E-3</v>
      </c>
      <c r="Z153" s="37">
        <f t="shared" si="71"/>
        <v>-8.2732140255355267E-4</v>
      </c>
      <c r="AA153" s="37">
        <f t="shared" si="72"/>
        <v>-1.6546428051071053E-3</v>
      </c>
      <c r="AB153" s="37">
        <f t="shared" si="73"/>
        <v>3.0084358550122543E-2</v>
      </c>
      <c r="AC153" s="37">
        <f t="shared" si="74"/>
        <v>2.9959442584774145E-2</v>
      </c>
      <c r="AD153" s="37">
        <f t="shared" si="75"/>
        <v>-4.1925379012855146E-2</v>
      </c>
      <c r="AE153" s="37">
        <f t="shared" si="76"/>
        <v>-4.175129688365626E-2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0.318056334357397</v>
      </c>
      <c r="F154" s="37">
        <f t="shared" si="77"/>
        <v>0.53611266871479402</v>
      </c>
      <c r="G154" s="37">
        <f t="shared" si="77"/>
        <v>-0.19642218319725335</v>
      </c>
      <c r="H154" s="37">
        <f t="shared" si="77"/>
        <v>0.70715563360549283</v>
      </c>
      <c r="I154" s="37">
        <f t="shared" si="56"/>
        <v>6.9514083589349254E-2</v>
      </c>
      <c r="J154" s="37">
        <f t="shared" si="57"/>
        <v>0.5173715262252444</v>
      </c>
      <c r="K154" s="37">
        <f t="shared" si="58"/>
        <v>6.0894454200686614E-2</v>
      </c>
      <c r="L154" s="37">
        <f t="shared" si="59"/>
        <v>0.51521891102663808</v>
      </c>
      <c r="M154" s="37">
        <f t="shared" si="78"/>
        <v>-0.51465232506018244</v>
      </c>
      <c r="N154" s="37">
        <f t="shared" si="78"/>
        <v>-1.2126413255794368</v>
      </c>
      <c r="O154" s="37">
        <f t="shared" si="78"/>
        <v>1.1564726082043186</v>
      </c>
      <c r="P154" s="37">
        <f t="shared" si="78"/>
        <v>-4.6336181719337489E-2</v>
      </c>
      <c r="Q154" s="37">
        <f t="shared" si="63"/>
        <v>-0.89104220212269358</v>
      </c>
      <c r="R154" s="37">
        <f t="shared" si="64"/>
        <v>0.29089480033352849</v>
      </c>
      <c r="S154" s="37">
        <f t="shared" si="65"/>
        <v>0.5744527212577879</v>
      </c>
      <c r="T154" s="37">
        <f t="shared" si="66"/>
        <v>0.63978998120829911</v>
      </c>
      <c r="U154" s="37">
        <f t="shared" si="67"/>
        <v>3.9450944427206418E-2</v>
      </c>
      <c r="V154" s="37">
        <f t="shared" si="68"/>
        <v>6.1323528631041742E-2</v>
      </c>
      <c r="W154" s="38">
        <f t="shared" si="60"/>
        <v>0.10077447305824816</v>
      </c>
      <c r="X154" s="37">
        <f t="shared" si="69"/>
        <v>-1.5376102157954688E-3</v>
      </c>
      <c r="Y154" s="37">
        <f t="shared" si="70"/>
        <v>-3.0752204315909375E-3</v>
      </c>
      <c r="Z154" s="37">
        <f t="shared" si="71"/>
        <v>-8.3076221928353412E-4</v>
      </c>
      <c r="AA154" s="37">
        <f t="shared" si="72"/>
        <v>-1.6615244385670682E-3</v>
      </c>
      <c r="AB154" s="37">
        <f t="shared" si="73"/>
        <v>2.9977323306544183E-2</v>
      </c>
      <c r="AC154" s="37">
        <f t="shared" si="74"/>
        <v>2.9852597382344193E-2</v>
      </c>
      <c r="AD154" s="37">
        <f t="shared" si="75"/>
        <v>-4.1756521475334242E-2</v>
      </c>
      <c r="AE154" s="37">
        <f t="shared" si="76"/>
        <v>-4.1582786126146118E-2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0.31821009537897654</v>
      </c>
      <c r="F155" s="37">
        <f t="shared" si="77"/>
        <v>0.53642019075795311</v>
      </c>
      <c r="G155" s="37">
        <f t="shared" si="77"/>
        <v>-0.196339106975325</v>
      </c>
      <c r="H155" s="37">
        <f t="shared" si="77"/>
        <v>0.70732178604934959</v>
      </c>
      <c r="I155" s="37">
        <f t="shared" si="56"/>
        <v>6.9552523844744141E-2</v>
      </c>
      <c r="J155" s="37">
        <f t="shared" si="57"/>
        <v>0.51738112468256947</v>
      </c>
      <c r="K155" s="37">
        <f t="shared" si="58"/>
        <v>6.0915223256168702E-2</v>
      </c>
      <c r="L155" s="37">
        <f t="shared" si="59"/>
        <v>0.51522409847843875</v>
      </c>
      <c r="M155" s="37">
        <f t="shared" si="78"/>
        <v>-0.5176500573908368</v>
      </c>
      <c r="N155" s="37">
        <f t="shared" si="78"/>
        <v>-1.2156265853176713</v>
      </c>
      <c r="O155" s="37">
        <f t="shared" si="78"/>
        <v>1.160648260351852</v>
      </c>
      <c r="P155" s="37">
        <f t="shared" si="78"/>
        <v>-4.2177903106722876E-2</v>
      </c>
      <c r="Q155" s="37">
        <f t="shared" si="63"/>
        <v>-0.89414248039158783</v>
      </c>
      <c r="R155" s="37">
        <f t="shared" si="64"/>
        <v>0.29025570521288097</v>
      </c>
      <c r="S155" s="37">
        <f t="shared" si="65"/>
        <v>0.57876643019783658</v>
      </c>
      <c r="T155" s="37">
        <f t="shared" si="66"/>
        <v>0.64078351257333943</v>
      </c>
      <c r="U155" s="37">
        <f t="shared" si="67"/>
        <v>3.9271630152184614E-2</v>
      </c>
      <c r="V155" s="37">
        <f t="shared" si="68"/>
        <v>6.0976077545307483E-2</v>
      </c>
      <c r="W155" s="38">
        <f t="shared" si="60"/>
        <v>0.1002477076974921</v>
      </c>
      <c r="X155" s="37">
        <f t="shared" si="69"/>
        <v>-1.5379189507926886E-3</v>
      </c>
      <c r="Y155" s="37">
        <f t="shared" si="70"/>
        <v>-3.0758379015853772E-3</v>
      </c>
      <c r="Z155" s="37">
        <f t="shared" si="71"/>
        <v>-8.3414471169326692E-4</v>
      </c>
      <c r="AA155" s="37">
        <f t="shared" si="72"/>
        <v>-1.6682894233865338E-3</v>
      </c>
      <c r="AB155" s="37">
        <f t="shared" si="73"/>
        <v>2.9870859423493615E-2</v>
      </c>
      <c r="AC155" s="37">
        <f t="shared" si="74"/>
        <v>2.9746324098483618E-2</v>
      </c>
      <c r="AD155" s="37">
        <f t="shared" si="75"/>
        <v>-4.1588466886106124E-2</v>
      </c>
      <c r="AE155" s="37">
        <f t="shared" si="76"/>
        <v>-4.1415079399428886E-2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0.31836388727405579</v>
      </c>
      <c r="F156" s="37">
        <f t="shared" si="77"/>
        <v>0.5367277745481116</v>
      </c>
      <c r="G156" s="37">
        <f t="shared" si="77"/>
        <v>-0.19625569250415567</v>
      </c>
      <c r="H156" s="37">
        <f t="shared" si="77"/>
        <v>0.70748861499168825</v>
      </c>
      <c r="I156" s="37">
        <f t="shared" si="56"/>
        <v>6.9590971818513953E-2</v>
      </c>
      <c r="J156" s="37">
        <f t="shared" si="57"/>
        <v>0.51739072505432793</v>
      </c>
      <c r="K156" s="37">
        <f t="shared" si="58"/>
        <v>6.0936076873961041E-2</v>
      </c>
      <c r="L156" s="37">
        <f t="shared" si="59"/>
        <v>0.5152293070479238</v>
      </c>
      <c r="M156" s="37">
        <f t="shared" si="78"/>
        <v>-0.52063714333318611</v>
      </c>
      <c r="N156" s="37">
        <f t="shared" si="78"/>
        <v>-1.2186012177275196</v>
      </c>
      <c r="O156" s="37">
        <f t="shared" si="78"/>
        <v>1.1648071070404626</v>
      </c>
      <c r="P156" s="37">
        <f t="shared" si="78"/>
        <v>-3.8036395166779986E-2</v>
      </c>
      <c r="Q156" s="37">
        <f t="shared" si="63"/>
        <v>-0.89723189005687731</v>
      </c>
      <c r="R156" s="37">
        <f t="shared" si="64"/>
        <v>0.28961967681738093</v>
      </c>
      <c r="S156" s="37">
        <f t="shared" si="65"/>
        <v>0.58306292813571814</v>
      </c>
      <c r="T156" s="37">
        <f t="shared" si="66"/>
        <v>0.64177188111888417</v>
      </c>
      <c r="U156" s="37">
        <f t="shared" si="67"/>
        <v>3.9093581831728279E-2</v>
      </c>
      <c r="V156" s="37">
        <f t="shared" si="68"/>
        <v>6.0631411389740264E-2</v>
      </c>
      <c r="W156" s="38">
        <f t="shared" si="60"/>
        <v>9.972499322146855E-2</v>
      </c>
      <c r="X156" s="37">
        <f t="shared" si="69"/>
        <v>-1.5381836513154589E-3</v>
      </c>
      <c r="Y156" s="37">
        <f t="shared" si="70"/>
        <v>-3.0763673026309177E-3</v>
      </c>
      <c r="Z156" s="37">
        <f t="shared" si="71"/>
        <v>-8.3746956245459286E-4</v>
      </c>
      <c r="AA156" s="37">
        <f t="shared" si="72"/>
        <v>-1.6749391249091857E-3</v>
      </c>
      <c r="AB156" s="37">
        <f t="shared" si="73"/>
        <v>2.9764963651852147E-2</v>
      </c>
      <c r="AC156" s="37">
        <f t="shared" si="74"/>
        <v>2.9640619466149317E-2</v>
      </c>
      <c r="AD156" s="37">
        <f t="shared" si="75"/>
        <v>-4.14212149449706E-2</v>
      </c>
      <c r="AE156" s="37">
        <f t="shared" si="76"/>
        <v>-4.1248176358281992E-2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0.31851770563918735</v>
      </c>
      <c r="F157" s="37">
        <f t="shared" si="77"/>
        <v>0.53703541127837473</v>
      </c>
      <c r="G157" s="37">
        <f t="shared" si="77"/>
        <v>-0.1961719455479102</v>
      </c>
      <c r="H157" s="37">
        <f t="shared" si="77"/>
        <v>0.70765610890417918</v>
      </c>
      <c r="I157" s="37">
        <f t="shared" si="56"/>
        <v>6.9629426409796844E-2</v>
      </c>
      <c r="J157" s="37">
        <f t="shared" si="57"/>
        <v>0.51740032706562256</v>
      </c>
      <c r="K157" s="37">
        <f t="shared" si="58"/>
        <v>6.0957013613022415E-2</v>
      </c>
      <c r="L157" s="37">
        <f t="shared" si="59"/>
        <v>0.51523453637512617</v>
      </c>
      <c r="M157" s="37">
        <f t="shared" si="78"/>
        <v>-0.52361363969837138</v>
      </c>
      <c r="N157" s="37">
        <f t="shared" si="78"/>
        <v>-1.2215652796741345</v>
      </c>
      <c r="O157" s="37">
        <f t="shared" si="78"/>
        <v>1.1689492285349596</v>
      </c>
      <c r="P157" s="37">
        <f t="shared" si="78"/>
        <v>-3.3911577530951788E-2</v>
      </c>
      <c r="Q157" s="37">
        <f t="shared" si="63"/>
        <v>-0.90031048896081245</v>
      </c>
      <c r="R157" s="37">
        <f t="shared" si="64"/>
        <v>0.28898669597746673</v>
      </c>
      <c r="S157" s="37">
        <f t="shared" si="65"/>
        <v>0.58734229724018616</v>
      </c>
      <c r="T157" s="37">
        <f t="shared" si="66"/>
        <v>0.64275511319417844</v>
      </c>
      <c r="U157" s="37">
        <f t="shared" si="67"/>
        <v>3.8916788266211727E-2</v>
      </c>
      <c r="V157" s="37">
        <f t="shared" si="68"/>
        <v>6.0289505706393909E-2</v>
      </c>
      <c r="W157" s="38">
        <f t="shared" si="60"/>
        <v>9.9206293972605636E-2</v>
      </c>
      <c r="X157" s="37">
        <f t="shared" si="69"/>
        <v>-1.5384050383361195E-3</v>
      </c>
      <c r="Y157" s="37">
        <f t="shared" si="70"/>
        <v>-3.076810076672239E-3</v>
      </c>
      <c r="Z157" s="37">
        <f t="shared" si="71"/>
        <v>-8.4073744849000483E-4</v>
      </c>
      <c r="AA157" s="37">
        <f t="shared" si="72"/>
        <v>-1.6814748969800097E-3</v>
      </c>
      <c r="AB157" s="37">
        <f t="shared" si="73"/>
        <v>2.965963275069183E-2</v>
      </c>
      <c r="AC157" s="37">
        <f t="shared" si="74"/>
        <v>2.9535480226747169E-2</v>
      </c>
      <c r="AD157" s="37">
        <f t="shared" si="75"/>
        <v>-4.1254765236709956E-2</v>
      </c>
      <c r="AE157" s="37">
        <f t="shared" si="76"/>
        <v>-4.1082076543227652E-2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0.31867154614302096</v>
      </c>
      <c r="F158" s="37">
        <f t="shared" si="77"/>
        <v>0.53734309228604193</v>
      </c>
      <c r="G158" s="37">
        <f t="shared" si="77"/>
        <v>-0.1960878718030612</v>
      </c>
      <c r="H158" s="37">
        <f t="shared" si="77"/>
        <v>0.70782425639387714</v>
      </c>
      <c r="I158" s="37">
        <f t="shared" si="56"/>
        <v>6.9667886535755244E-2</v>
      </c>
      <c r="J158" s="37">
        <f t="shared" si="57"/>
        <v>0.51740993044605876</v>
      </c>
      <c r="K158" s="37">
        <f t="shared" si="58"/>
        <v>6.0978032049234659E-2</v>
      </c>
      <c r="L158" s="37">
        <f t="shared" si="59"/>
        <v>0.5152397861043061</v>
      </c>
      <c r="M158" s="37">
        <f t="shared" si="78"/>
        <v>-0.52657960297344053</v>
      </c>
      <c r="N158" s="37">
        <f t="shared" si="78"/>
        <v>-1.2245188276968093</v>
      </c>
      <c r="O158" s="37">
        <f t="shared" si="78"/>
        <v>1.1730747050586305</v>
      </c>
      <c r="P158" s="37">
        <f t="shared" si="78"/>
        <v>-2.9803369876629023E-2</v>
      </c>
      <c r="Q158" s="37">
        <f t="shared" si="63"/>
        <v>-0.90337833461200079</v>
      </c>
      <c r="R158" s="37">
        <f t="shared" si="64"/>
        <v>0.28835674364290215</v>
      </c>
      <c r="S158" s="37">
        <f t="shared" si="65"/>
        <v>0.59160461963199507</v>
      </c>
      <c r="T158" s="37">
        <f t="shared" si="66"/>
        <v>0.64373323519180359</v>
      </c>
      <c r="U158" s="37">
        <f t="shared" si="67"/>
        <v>3.8741238365740172E-2</v>
      </c>
      <c r="V158" s="37">
        <f t="shared" si="68"/>
        <v>5.9950336205367404E-2</v>
      </c>
      <c r="W158" s="38">
        <f t="shared" si="60"/>
        <v>9.8691574571107582E-2</v>
      </c>
      <c r="X158" s="37">
        <f t="shared" si="69"/>
        <v>-1.538583823645879E-3</v>
      </c>
      <c r="Y158" s="37">
        <f t="shared" si="70"/>
        <v>-3.077167647291758E-3</v>
      </c>
      <c r="Z158" s="37">
        <f t="shared" si="71"/>
        <v>-8.4394904095307251E-4</v>
      </c>
      <c r="AA158" s="37">
        <f t="shared" si="72"/>
        <v>-1.687898081906145E-3</v>
      </c>
      <c r="AB158" s="37">
        <f t="shared" si="73"/>
        <v>2.9554863487601321E-2</v>
      </c>
      <c r="AC158" s="37">
        <f t="shared" si="74"/>
        <v>2.9430903130455495E-2</v>
      </c>
      <c r="AD158" s="37">
        <f t="shared" si="75"/>
        <v>-4.108911723419377E-2</v>
      </c>
      <c r="AE158" s="37">
        <f t="shared" si="76"/>
        <v>-4.0916779383630052E-2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0.31882540452538555</v>
      </c>
      <c r="F159" s="37">
        <f t="shared" si="77"/>
        <v>0.53765080905077112</v>
      </c>
      <c r="G159" s="37">
        <f t="shared" si="77"/>
        <v>-0.19600347689896588</v>
      </c>
      <c r="H159" s="37">
        <f t="shared" si="77"/>
        <v>0.70799304620206771</v>
      </c>
      <c r="I159" s="37">
        <f t="shared" si="56"/>
        <v>6.9706351131346392E-2</v>
      </c>
      <c r="J159" s="37">
        <f t="shared" si="57"/>
        <v>0.51741953492968618</v>
      </c>
      <c r="K159" s="37">
        <f t="shared" si="58"/>
        <v>6.0999130775258474E-2</v>
      </c>
      <c r="L159" s="37">
        <f t="shared" si="59"/>
        <v>0.51524505588391556</v>
      </c>
      <c r="M159" s="37">
        <f t="shared" si="78"/>
        <v>-0.52953508932220061</v>
      </c>
      <c r="N159" s="37">
        <f t="shared" si="78"/>
        <v>-1.2274619180098549</v>
      </c>
      <c r="O159" s="37">
        <f t="shared" si="78"/>
        <v>1.17718361678205</v>
      </c>
      <c r="P159" s="37">
        <f t="shared" si="78"/>
        <v>-2.5711691938266015E-2</v>
      </c>
      <c r="Q159" s="37">
        <f t="shared" si="63"/>
        <v>-0.90643548418640885</v>
      </c>
      <c r="R159" s="37">
        <f t="shared" si="64"/>
        <v>0.28772980088251404</v>
      </c>
      <c r="S159" s="37">
        <f t="shared" si="65"/>
        <v>0.59584997737261236</v>
      </c>
      <c r="T159" s="37">
        <f t="shared" si="66"/>
        <v>0.64470627354174481</v>
      </c>
      <c r="U159" s="37">
        <f t="shared" si="67"/>
        <v>3.8566921149120449E-2</v>
      </c>
      <c r="V159" s="37">
        <f t="shared" si="68"/>
        <v>5.9613878765714175E-2</v>
      </c>
      <c r="W159" s="38">
        <f t="shared" si="60"/>
        <v>9.8180799914834624E-2</v>
      </c>
      <c r="X159" s="37">
        <f t="shared" si="69"/>
        <v>-1.5387207099215308E-3</v>
      </c>
      <c r="Y159" s="37">
        <f t="shared" si="70"/>
        <v>-3.0774414198430616E-3</v>
      </c>
      <c r="Z159" s="37">
        <f t="shared" si="71"/>
        <v>-8.4710500521163398E-4</v>
      </c>
      <c r="AA159" s="37">
        <f t="shared" si="72"/>
        <v>-1.694210010423268E-3</v>
      </c>
      <c r="AB159" s="37">
        <f t="shared" si="73"/>
        <v>2.9450652639000301E-2</v>
      </c>
      <c r="AC159" s="37">
        <f t="shared" si="74"/>
        <v>2.9326884936537196E-2</v>
      </c>
      <c r="AD159" s="37">
        <f t="shared" si="75"/>
        <v>-4.0924270301430664E-2</v>
      </c>
      <c r="AE159" s="37">
        <f t="shared" si="76"/>
        <v>-4.0752284200739647E-2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0.3189792765963777</v>
      </c>
      <c r="F160" s="37">
        <f t="shared" si="77"/>
        <v>0.53795855319275543</v>
      </c>
      <c r="G160" s="37">
        <f t="shared" si="77"/>
        <v>-0.19591876639844472</v>
      </c>
      <c r="H160" s="37">
        <f t="shared" si="77"/>
        <v>0.70816246720311005</v>
      </c>
      <c r="I160" s="37">
        <f t="shared" si="56"/>
        <v>6.9744819149094431E-2</v>
      </c>
      <c r="J160" s="37">
        <f t="shared" si="57"/>
        <v>0.51742914025494269</v>
      </c>
      <c r="K160" s="37">
        <f t="shared" si="58"/>
        <v>6.1020308400388766E-2</v>
      </c>
      <c r="L160" s="37">
        <f t="shared" si="59"/>
        <v>0.51525034536656167</v>
      </c>
      <c r="M160" s="37">
        <f t="shared" si="78"/>
        <v>-0.53248015458610065</v>
      </c>
      <c r="N160" s="37">
        <f t="shared" si="78"/>
        <v>-1.2303946065035087</v>
      </c>
      <c r="O160" s="37">
        <f t="shared" si="78"/>
        <v>1.181276043812193</v>
      </c>
      <c r="P160" s="37">
        <f t="shared" si="78"/>
        <v>-2.163646351819205E-2</v>
      </c>
      <c r="Q160" s="37">
        <f t="shared" si="63"/>
        <v>-0.90948199452839273</v>
      </c>
      <c r="R160" s="37">
        <f t="shared" si="64"/>
        <v>0.28710584888391405</v>
      </c>
      <c r="S160" s="37">
        <f t="shared" si="65"/>
        <v>0.60007845245324354</v>
      </c>
      <c r="T160" s="37">
        <f t="shared" si="66"/>
        <v>0.64567425470561457</v>
      </c>
      <c r="U160" s="37">
        <f t="shared" si="67"/>
        <v>3.8393825742837305E-2</v>
      </c>
      <c r="V160" s="37">
        <f t="shared" si="68"/>
        <v>5.9280109436266992E-2</v>
      </c>
      <c r="W160" s="38">
        <f t="shared" si="60"/>
        <v>9.7673935179104304E-2</v>
      </c>
      <c r="X160" s="37">
        <f t="shared" si="69"/>
        <v>-1.5388163907934854E-3</v>
      </c>
      <c r="Y160" s="37">
        <f t="shared" si="70"/>
        <v>-3.0776327815869708E-3</v>
      </c>
      <c r="Z160" s="37">
        <f t="shared" si="71"/>
        <v>-8.5020600083365264E-4</v>
      </c>
      <c r="AA160" s="37">
        <f t="shared" si="72"/>
        <v>-1.7004120016673053E-3</v>
      </c>
      <c r="AB160" s="37">
        <f t="shared" si="73"/>
        <v>2.9346996990442676E-2</v>
      </c>
      <c r="AC160" s="37">
        <f t="shared" si="74"/>
        <v>2.9223422413640517E-2</v>
      </c>
      <c r="AD160" s="37">
        <f t="shared" si="75"/>
        <v>-4.0760223696567059E-2</v>
      </c>
      <c r="AE160" s="37">
        <f t="shared" si="76"/>
        <v>-4.0588590210684165E-2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0.31913315823545707</v>
      </c>
      <c r="F161" s="37">
        <f t="shared" si="77"/>
        <v>0.53826631647091416</v>
      </c>
      <c r="G161" s="37">
        <f t="shared" si="77"/>
        <v>-0.19583374579836135</v>
      </c>
      <c r="H161" s="37">
        <f t="shared" si="77"/>
        <v>0.70833250840327677</v>
      </c>
      <c r="I161" s="37">
        <f t="shared" si="56"/>
        <v>6.9783289558864273E-2</v>
      </c>
      <c r="J161" s="37">
        <f t="shared" si="57"/>
        <v>0.51743874616459717</v>
      </c>
      <c r="K161" s="37">
        <f t="shared" si="58"/>
        <v>6.1041563550409614E-2</v>
      </c>
      <c r="L161" s="37">
        <f t="shared" si="59"/>
        <v>0.51525565420897113</v>
      </c>
      <c r="M161" s="37">
        <f t="shared" si="78"/>
        <v>-0.5354148542851449</v>
      </c>
      <c r="N161" s="37">
        <f t="shared" si="78"/>
        <v>-1.2333169487448727</v>
      </c>
      <c r="O161" s="37">
        <f t="shared" si="78"/>
        <v>1.1853520661818497</v>
      </c>
      <c r="P161" s="37">
        <f t="shared" si="78"/>
        <v>-1.7577604497123634E-2</v>
      </c>
      <c r="Q161" s="37">
        <f t="shared" si="63"/>
        <v>-0.91251792215175742</v>
      </c>
      <c r="R161" s="37">
        <f t="shared" si="64"/>
        <v>0.28648486895320513</v>
      </c>
      <c r="S161" s="37">
        <f t="shared" si="65"/>
        <v>0.60429012678415894</v>
      </c>
      <c r="T161" s="37">
        <f t="shared" si="66"/>
        <v>0.64663720517102674</v>
      </c>
      <c r="U161" s="37">
        <f t="shared" si="67"/>
        <v>3.8221941380035505E-2</v>
      </c>
      <c r="V161" s="37">
        <f t="shared" si="68"/>
        <v>5.8949004436381791E-2</v>
      </c>
      <c r="W161" s="38">
        <f t="shared" si="60"/>
        <v>9.7170945816417303E-2</v>
      </c>
      <c r="X161" s="37">
        <f t="shared" si="69"/>
        <v>-1.5388715509150502E-3</v>
      </c>
      <c r="Y161" s="37">
        <f t="shared" si="70"/>
        <v>-3.0777431018301003E-3</v>
      </c>
      <c r="Z161" s="37">
        <f t="shared" si="71"/>
        <v>-8.5325268157566557E-4</v>
      </c>
      <c r="AA161" s="37">
        <f t="shared" si="72"/>
        <v>-1.7065053631513311E-3</v>
      </c>
      <c r="AB161" s="37">
        <f t="shared" si="73"/>
        <v>2.9243893336908893E-2</v>
      </c>
      <c r="AC161" s="37">
        <f t="shared" si="74"/>
        <v>2.9120512340089062E-2</v>
      </c>
      <c r="AD161" s="37">
        <f t="shared" si="75"/>
        <v>-4.0596976574833396E-2</v>
      </c>
      <c r="AE161" s="37">
        <f t="shared" si="76"/>
        <v>-4.0425696527407136E-2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0.31928704539054859</v>
      </c>
      <c r="F162" s="37">
        <f t="shared" si="77"/>
        <v>0.53857409078109719</v>
      </c>
      <c r="G162" s="37">
        <f t="shared" si="77"/>
        <v>-0.19574842053020378</v>
      </c>
      <c r="H162" s="37">
        <f t="shared" si="77"/>
        <v>0.70850315893959193</v>
      </c>
      <c r="I162" s="37">
        <f t="shared" si="56"/>
        <v>6.9821761347637151E-2</v>
      </c>
      <c r="J162" s="37">
        <f t="shared" si="57"/>
        <v>0.51744835240569376</v>
      </c>
      <c r="K162" s="37">
        <f t="shared" si="58"/>
        <v>6.1062894867449008E-2</v>
      </c>
      <c r="L162" s="37">
        <f t="shared" si="59"/>
        <v>0.51526098207195326</v>
      </c>
      <c r="M162" s="37">
        <f t="shared" si="78"/>
        <v>-0.53833924361883578</v>
      </c>
      <c r="N162" s="37">
        <f t="shared" si="78"/>
        <v>-1.2362289999788816</v>
      </c>
      <c r="O162" s="37">
        <f t="shared" si="78"/>
        <v>1.1894117638393331</v>
      </c>
      <c r="P162" s="37">
        <f t="shared" si="78"/>
        <v>-1.3535034844382919E-2</v>
      </c>
      <c r="Q162" s="37">
        <f t="shared" si="63"/>
        <v>-0.9155433232408412</v>
      </c>
      <c r="R162" s="37">
        <f t="shared" si="64"/>
        <v>0.28586684251467315</v>
      </c>
      <c r="S162" s="37">
        <f t="shared" si="65"/>
        <v>0.60848508218431818</v>
      </c>
      <c r="T162" s="37">
        <f t="shared" si="66"/>
        <v>0.64759515144612045</v>
      </c>
      <c r="U162" s="37">
        <f t="shared" si="67"/>
        <v>3.8051257399507737E-2</v>
      </c>
      <c r="V162" s="37">
        <f t="shared" si="68"/>
        <v>5.8620540156602591E-2</v>
      </c>
      <c r="W162" s="38">
        <f t="shared" si="60"/>
        <v>9.6671797556110328E-2</v>
      </c>
      <c r="X162" s="37">
        <f t="shared" si="69"/>
        <v>-1.5388868660328632E-3</v>
      </c>
      <c r="Y162" s="37">
        <f t="shared" si="70"/>
        <v>-3.0777737320657264E-3</v>
      </c>
      <c r="Z162" s="37">
        <f t="shared" si="71"/>
        <v>-8.5624569537372491E-4</v>
      </c>
      <c r="AA162" s="37">
        <f t="shared" si="72"/>
        <v>-1.7124913907474498E-3</v>
      </c>
      <c r="AB162" s="37">
        <f t="shared" si="73"/>
        <v>2.9141338483087573E-2</v>
      </c>
      <c r="AC162" s="37">
        <f t="shared" si="74"/>
        <v>2.901815150416099E-2</v>
      </c>
      <c r="AD162" s="37">
        <f t="shared" si="75"/>
        <v>-4.0434527991437923E-2</v>
      </c>
      <c r="AE162" s="37">
        <f t="shared" si="76"/>
        <v>-4.0263602165553899E-2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0.31944093407715185</v>
      </c>
      <c r="F163" s="37">
        <f t="shared" si="77"/>
        <v>0.53888186815430372</v>
      </c>
      <c r="G163" s="37">
        <f t="shared" si="77"/>
        <v>-0.19566279596066641</v>
      </c>
      <c r="H163" s="37">
        <f t="shared" si="77"/>
        <v>0.70867440807866666</v>
      </c>
      <c r="I163" s="37">
        <f t="shared" si="56"/>
        <v>6.9860233519287968E-2</v>
      </c>
      <c r="J163" s="37">
        <f t="shared" si="57"/>
        <v>0.5174579587294964</v>
      </c>
      <c r="K163" s="37">
        <f t="shared" si="58"/>
        <v>6.1084301009833343E-2</v>
      </c>
      <c r="L163" s="37">
        <f t="shared" si="59"/>
        <v>0.51526632862036381</v>
      </c>
      <c r="M163" s="37">
        <f t="shared" si="78"/>
        <v>-0.54125337746714453</v>
      </c>
      <c r="N163" s="37">
        <f t="shared" si="78"/>
        <v>-1.2391308151292977</v>
      </c>
      <c r="O163" s="37">
        <f t="shared" si="78"/>
        <v>1.1934552166384769</v>
      </c>
      <c r="P163" s="37">
        <f t="shared" si="78"/>
        <v>-9.5086746278275278E-3</v>
      </c>
      <c r="Q163" s="37">
        <f t="shared" si="63"/>
        <v>-0.91855825365162613</v>
      </c>
      <c r="R163" s="37">
        <f t="shared" si="64"/>
        <v>0.28525175111046447</v>
      </c>
      <c r="S163" s="37">
        <f t="shared" si="65"/>
        <v>0.61266340037128886</v>
      </c>
      <c r="T163" s="37">
        <f t="shared" si="66"/>
        <v>0.64854812005423113</v>
      </c>
      <c r="U163" s="37">
        <f t="shared" si="67"/>
        <v>3.7881763244688539E-2</v>
      </c>
      <c r="V163" s="37">
        <f t="shared" si="68"/>
        <v>5.8294693159249879E-2</v>
      </c>
      <c r="W163" s="38">
        <f t="shared" si="60"/>
        <v>9.6176456403938418E-2</v>
      </c>
      <c r="X163" s="37">
        <f t="shared" si="69"/>
        <v>-1.5388630030584091E-3</v>
      </c>
      <c r="Y163" s="37">
        <f t="shared" si="70"/>
        <v>-3.0777260061168182E-3</v>
      </c>
      <c r="Z163" s="37">
        <f t="shared" si="71"/>
        <v>-8.5918568433675929E-4</v>
      </c>
      <c r="AA163" s="37">
        <f t="shared" si="72"/>
        <v>-1.7183713686735186E-3</v>
      </c>
      <c r="AB163" s="37">
        <f t="shared" si="73"/>
        <v>2.9039329243646755E-2</v>
      </c>
      <c r="AC163" s="37">
        <f t="shared" si="74"/>
        <v>2.8916336704357854E-2</v>
      </c>
      <c r="AD163" s="37">
        <f t="shared" si="75"/>
        <v>-4.0272876904408533E-2</v>
      </c>
      <c r="AE163" s="37">
        <f t="shared" si="76"/>
        <v>-4.010230604330553E-2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0.31959482037745768</v>
      </c>
      <c r="F164" s="37">
        <f t="shared" si="77"/>
        <v>0.53918964075491538</v>
      </c>
      <c r="G164" s="37">
        <f t="shared" si="77"/>
        <v>-0.19557687739223273</v>
      </c>
      <c r="H164" s="37">
        <f t="shared" si="77"/>
        <v>0.70884624521553397</v>
      </c>
      <c r="I164" s="37">
        <f t="shared" si="56"/>
        <v>6.9898705094364424E-2</v>
      </c>
      <c r="J164" s="37">
        <f t="shared" si="57"/>
        <v>0.51746756489143342</v>
      </c>
      <c r="K164" s="37">
        <f t="shared" si="58"/>
        <v>6.110578065194177E-2</v>
      </c>
      <c r="L164" s="37">
        <f t="shared" si="59"/>
        <v>0.51527169352306923</v>
      </c>
      <c r="M164" s="37">
        <f t="shared" si="78"/>
        <v>-0.54415731039150916</v>
      </c>
      <c r="N164" s="37">
        <f t="shared" si="78"/>
        <v>-1.2420224487997336</v>
      </c>
      <c r="O164" s="37">
        <f t="shared" si="78"/>
        <v>1.1974825043289177</v>
      </c>
      <c r="P164" s="37">
        <f t="shared" si="78"/>
        <v>-5.4984440234969742E-3</v>
      </c>
      <c r="Q164" s="37">
        <f t="shared" si="63"/>
        <v>-0.92156276891287447</v>
      </c>
      <c r="R164" s="37">
        <f t="shared" si="64"/>
        <v>0.28463957640024962</v>
      </c>
      <c r="S164" s="37">
        <f t="shared" si="65"/>
        <v>0.6168251629514514</v>
      </c>
      <c r="T164" s="37">
        <f t="shared" si="66"/>
        <v>0.64949613752870483</v>
      </c>
      <c r="U164" s="37">
        <f t="shared" si="67"/>
        <v>3.7713448462654273E-2</v>
      </c>
      <c r="V164" s="37">
        <f t="shared" si="68"/>
        <v>5.7971440178935345E-2</v>
      </c>
      <c r="W164" s="38">
        <f t="shared" si="60"/>
        <v>9.568488864158961E-2</v>
      </c>
      <c r="X164" s="37">
        <f t="shared" si="69"/>
        <v>-1.5388006201405389E-3</v>
      </c>
      <c r="Y164" s="37">
        <f t="shared" si="70"/>
        <v>-3.0776012402810777E-3</v>
      </c>
      <c r="Z164" s="37">
        <f t="shared" si="71"/>
        <v>-8.6207328474226458E-4</v>
      </c>
      <c r="AA164" s="37">
        <f t="shared" si="72"/>
        <v>-1.7241465694845292E-3</v>
      </c>
      <c r="AB164" s="37">
        <f t="shared" si="73"/>
        <v>2.8937862443494947E-2</v>
      </c>
      <c r="AC164" s="37">
        <f t="shared" si="74"/>
        <v>2.8815064749663329E-2</v>
      </c>
      <c r="AD164" s="37">
        <f t="shared" si="75"/>
        <v>-4.0112022177382897E-2</v>
      </c>
      <c r="AE164" s="37">
        <f t="shared" si="76"/>
        <v>-3.9941806985161171E-2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0.31974870043947173</v>
      </c>
      <c r="F165" s="37">
        <f t="shared" si="79"/>
        <v>0.53949740087894349</v>
      </c>
      <c r="G165" s="37">
        <f t="shared" si="79"/>
        <v>-0.1954906700637585</v>
      </c>
      <c r="H165" s="37">
        <f t="shared" si="79"/>
        <v>0.70901865987248247</v>
      </c>
      <c r="I165" s="37">
        <f t="shared" si="56"/>
        <v>6.9937175109867938E-2</v>
      </c>
      <c r="J165" s="37">
        <f t="shared" si="57"/>
        <v>0.51747717065104282</v>
      </c>
      <c r="K165" s="37">
        <f t="shared" si="58"/>
        <v>6.1127332484060326E-2</v>
      </c>
      <c r="L165" s="37">
        <f t="shared" si="59"/>
        <v>0.51527707645290899</v>
      </c>
      <c r="M165" s="37">
        <f t="shared" ref="M165:P180" si="80">M164-$G$1*AB164</f>
        <v>-0.54705109663585871</v>
      </c>
      <c r="N165" s="37">
        <f t="shared" si="80"/>
        <v>-1.2449039552746999</v>
      </c>
      <c r="O165" s="37">
        <f t="shared" si="80"/>
        <v>1.201493706546656</v>
      </c>
      <c r="P165" s="37">
        <f t="shared" si="80"/>
        <v>-1.5042633249808569E-3</v>
      </c>
      <c r="Q165" s="37">
        <f t="shared" si="63"/>
        <v>-0.92455692422728464</v>
      </c>
      <c r="R165" s="37">
        <f t="shared" si="64"/>
        <v>0.28403030016087449</v>
      </c>
      <c r="S165" s="37">
        <f t="shared" si="65"/>
        <v>0.62097045141048635</v>
      </c>
      <c r="T165" s="37">
        <f t="shared" si="66"/>
        <v>0.65043923040785545</v>
      </c>
      <c r="U165" s="37">
        <f t="shared" si="67"/>
        <v>3.7546302703129482E-2</v>
      </c>
      <c r="V165" s="37">
        <f t="shared" si="68"/>
        <v>5.7650758123004735E-2</v>
      </c>
      <c r="W165" s="38">
        <f t="shared" si="60"/>
        <v>9.5197060826134217E-2</v>
      </c>
      <c r="X165" s="37">
        <f t="shared" si="69"/>
        <v>-1.5387003667389179E-3</v>
      </c>
      <c r="Y165" s="37">
        <f t="shared" si="70"/>
        <v>-3.0774007334778359E-3</v>
      </c>
      <c r="Z165" s="37">
        <f t="shared" si="71"/>
        <v>-8.6490912703425158E-4</v>
      </c>
      <c r="AA165" s="37">
        <f t="shared" si="72"/>
        <v>-1.7298182540685032E-3</v>
      </c>
      <c r="AB165" s="37">
        <f t="shared" si="73"/>
        <v>2.8836934918032464E-2</v>
      </c>
      <c r="AC165" s="37">
        <f t="shared" si="74"/>
        <v>2.8714332459792023E-2</v>
      </c>
      <c r="AD165" s="37">
        <f t="shared" si="75"/>
        <v>-3.9951962582347289E-2</v>
      </c>
      <c r="AE165" s="37">
        <f t="shared" si="76"/>
        <v>-3.9782103724668803E-2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0.31990257047614562</v>
      </c>
      <c r="F166" s="37">
        <f t="shared" si="79"/>
        <v>0.53980514095229126</v>
      </c>
      <c r="G166" s="37">
        <f t="shared" si="79"/>
        <v>-0.19540417915105507</v>
      </c>
      <c r="H166" s="37">
        <f t="shared" si="79"/>
        <v>0.70919164169788929</v>
      </c>
      <c r="I166" s="37">
        <f t="shared" si="56"/>
        <v>6.997564261903641E-2</v>
      </c>
      <c r="J166" s="37">
        <f t="shared" si="57"/>
        <v>0.51748677577191804</v>
      </c>
      <c r="K166" s="37">
        <f t="shared" si="58"/>
        <v>6.1148955212236171E-2</v>
      </c>
      <c r="L166" s="37">
        <f t="shared" si="59"/>
        <v>0.51528247708666042</v>
      </c>
      <c r="M166" s="37">
        <f t="shared" si="80"/>
        <v>-0.549934790127662</v>
      </c>
      <c r="N166" s="37">
        <f t="shared" si="80"/>
        <v>-1.247775388520679</v>
      </c>
      <c r="O166" s="37">
        <f t="shared" si="80"/>
        <v>1.2054889028048907</v>
      </c>
      <c r="P166" s="37">
        <f t="shared" si="80"/>
        <v>2.4739470474860236E-3</v>
      </c>
      <c r="Q166" s="37">
        <f t="shared" si="63"/>
        <v>-0.9275407744726758</v>
      </c>
      <c r="R166" s="37">
        <f t="shared" si="64"/>
        <v>0.28342390428599784</v>
      </c>
      <c r="S166" s="37">
        <f t="shared" si="65"/>
        <v>0.62509934710413984</v>
      </c>
      <c r="T166" s="37">
        <f t="shared" si="66"/>
        <v>0.65137742523006015</v>
      </c>
      <c r="U166" s="37">
        <f t="shared" si="67"/>
        <v>3.7380315717499252E-2</v>
      </c>
      <c r="V166" s="37">
        <f t="shared" si="68"/>
        <v>5.7332624071911753E-2</v>
      </c>
      <c r="W166" s="38">
        <f t="shared" si="60"/>
        <v>9.4712939789411005E-2</v>
      </c>
      <c r="X166" s="37">
        <f t="shared" si="69"/>
        <v>-1.5385628836983324E-3</v>
      </c>
      <c r="Y166" s="37">
        <f t="shared" si="70"/>
        <v>-3.0771257673966649E-3</v>
      </c>
      <c r="Z166" s="37">
        <f t="shared" si="71"/>
        <v>-8.6769383582336451E-4</v>
      </c>
      <c r="AA166" s="37">
        <f t="shared" si="72"/>
        <v>-1.735387671646729E-3</v>
      </c>
      <c r="AB166" s="37">
        <f t="shared" si="73"/>
        <v>2.8736543513392866E-2</v>
      </c>
      <c r="AC166" s="37">
        <f t="shared" si="74"/>
        <v>2.861413666542862E-2</v>
      </c>
      <c r="AD166" s="37">
        <f t="shared" si="75"/>
        <v>-3.9792696802324626E-2</v>
      </c>
      <c r="AE166" s="37">
        <f t="shared" si="76"/>
        <v>-3.9623194907105412E-2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0.32005642676451546</v>
      </c>
      <c r="F167" s="37">
        <f t="shared" si="79"/>
        <v>0.54011285352903093</v>
      </c>
      <c r="G167" s="37">
        <f t="shared" si="79"/>
        <v>-0.19531740976747272</v>
      </c>
      <c r="H167" s="37">
        <f t="shared" si="79"/>
        <v>0.70936518046505392</v>
      </c>
      <c r="I167" s="37">
        <f t="shared" si="56"/>
        <v>7.0014106691128869E-2</v>
      </c>
      <c r="J167" s="37">
        <f t="shared" si="57"/>
        <v>0.51749638002165421</v>
      </c>
      <c r="K167" s="37">
        <f t="shared" si="58"/>
        <v>6.1170647558131765E-2</v>
      </c>
      <c r="L167" s="37">
        <f t="shared" si="59"/>
        <v>0.5152878951050015</v>
      </c>
      <c r="M167" s="37">
        <f t="shared" si="80"/>
        <v>-0.55280844447900124</v>
      </c>
      <c r="N167" s="37">
        <f t="shared" si="80"/>
        <v>-1.2506368021872218</v>
      </c>
      <c r="O167" s="37">
        <f t="shared" si="80"/>
        <v>1.2094681724851233</v>
      </c>
      <c r="P167" s="37">
        <f t="shared" si="80"/>
        <v>6.436266538196565E-3</v>
      </c>
      <c r="Q167" s="37">
        <f t="shared" si="63"/>
        <v>-0.9305143742031885</v>
      </c>
      <c r="R167" s="37">
        <f t="shared" si="64"/>
        <v>0.28282037078571726</v>
      </c>
      <c r="S167" s="37">
        <f t="shared" si="65"/>
        <v>0.62921193124925912</v>
      </c>
      <c r="T167" s="37">
        <f t="shared" si="66"/>
        <v>0.65231074852899229</v>
      </c>
      <c r="U167" s="37">
        <f t="shared" si="67"/>
        <v>3.7215477357828118E-2</v>
      </c>
      <c r="V167" s="37">
        <f t="shared" si="68"/>
        <v>5.7017015279524741E-2</v>
      </c>
      <c r="W167" s="38">
        <f t="shared" si="60"/>
        <v>9.4232492637352866E-2</v>
      </c>
      <c r="X167" s="37">
        <f t="shared" si="69"/>
        <v>-1.5383888033237859E-3</v>
      </c>
      <c r="Y167" s="37">
        <f t="shared" si="70"/>
        <v>-3.0767776066475717E-3</v>
      </c>
      <c r="Z167" s="37">
        <f t="shared" si="71"/>
        <v>-8.7042802988909697E-4</v>
      </c>
      <c r="AA167" s="37">
        <f t="shared" si="72"/>
        <v>-1.7408560597781939E-3</v>
      </c>
      <c r="AB167" s="37">
        <f t="shared" si="73"/>
        <v>2.8636685086675179E-2</v>
      </c>
      <c r="AC167" s="37">
        <f t="shared" si="74"/>
        <v>2.8514474208457617E-2</v>
      </c>
      <c r="AD167" s="37">
        <f t="shared" si="75"/>
        <v>-3.9634223434011885E-2</v>
      </c>
      <c r="AE167" s="37">
        <f t="shared" si="76"/>
        <v>-3.946507909210635E-2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0.32021026564484784</v>
      </c>
      <c r="F168" s="37">
        <f t="shared" si="79"/>
        <v>0.54042053128969569</v>
      </c>
      <c r="G168" s="37">
        <f t="shared" si="79"/>
        <v>-0.19523036696448381</v>
      </c>
      <c r="H168" s="37">
        <f t="shared" si="79"/>
        <v>0.70953926607103179</v>
      </c>
      <c r="I168" s="37">
        <f t="shared" si="56"/>
        <v>7.0052566411211964E-2</v>
      </c>
      <c r="J168" s="37">
        <f t="shared" si="57"/>
        <v>0.51750598317179475</v>
      </c>
      <c r="K168" s="37">
        <f t="shared" si="58"/>
        <v>6.1192408258878998E-2</v>
      </c>
      <c r="L168" s="37">
        <f t="shared" si="59"/>
        <v>0.51529333019247481</v>
      </c>
      <c r="M168" s="37">
        <f t="shared" si="80"/>
        <v>-0.55567211298766872</v>
      </c>
      <c r="N168" s="37">
        <f t="shared" si="80"/>
        <v>-1.2534882496080677</v>
      </c>
      <c r="O168" s="37">
        <f t="shared" si="80"/>
        <v>1.2134315948285244</v>
      </c>
      <c r="P168" s="37">
        <f t="shared" si="80"/>
        <v>1.0382774447407199E-2</v>
      </c>
      <c r="Q168" s="37">
        <f t="shared" si="63"/>
        <v>-0.93347777765050943</v>
      </c>
      <c r="R168" s="37">
        <f t="shared" si="64"/>
        <v>0.28221968178618362</v>
      </c>
      <c r="S168" s="37">
        <f t="shared" si="65"/>
        <v>0.63330828491509616</v>
      </c>
      <c r="T168" s="37">
        <f t="shared" si="66"/>
        <v>0.65323922682898883</v>
      </c>
      <c r="U168" s="37">
        <f t="shared" si="67"/>
        <v>3.7051777575885535E-2</v>
      </c>
      <c r="V168" s="37">
        <f t="shared" si="68"/>
        <v>5.6703909173368615E-2</v>
      </c>
      <c r="W168" s="38">
        <f t="shared" si="60"/>
        <v>9.375568674925415E-2</v>
      </c>
      <c r="X168" s="37">
        <f t="shared" si="69"/>
        <v>-1.5381787494563165E-3</v>
      </c>
      <c r="Y168" s="37">
        <f t="shared" si="70"/>
        <v>-3.076357498912633E-3</v>
      </c>
      <c r="Z168" s="37">
        <f t="shared" si="71"/>
        <v>-8.731123221840326E-4</v>
      </c>
      <c r="AA168" s="37">
        <f t="shared" si="72"/>
        <v>-1.7462246443680652E-3</v>
      </c>
      <c r="AB168" s="37">
        <f t="shared" si="73"/>
        <v>2.8537356506166959E-2</v>
      </c>
      <c r="AC168" s="37">
        <f t="shared" si="74"/>
        <v>2.8415341942183987E-2</v>
      </c>
      <c r="AD168" s="37">
        <f t="shared" si="75"/>
        <v>-3.9476540990367522E-2</v>
      </c>
      <c r="AE168" s="37">
        <f t="shared" si="76"/>
        <v>-3.9307754756244727E-2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0.32036408351979345</v>
      </c>
      <c r="F169" s="37">
        <f t="shared" si="79"/>
        <v>0.54072816703958693</v>
      </c>
      <c r="G169" s="37">
        <f t="shared" si="79"/>
        <v>-0.19514305573226542</v>
      </c>
      <c r="H169" s="37">
        <f t="shared" si="79"/>
        <v>0.70971388853546857</v>
      </c>
      <c r="I169" s="37">
        <f t="shared" si="56"/>
        <v>7.0091020879948368E-2</v>
      </c>
      <c r="J169" s="37">
        <f t="shared" si="57"/>
        <v>0.51751558499777872</v>
      </c>
      <c r="K169" s="37">
        <f t="shared" si="58"/>
        <v>6.1214236066933582E-2</v>
      </c>
      <c r="L169" s="37">
        <f t="shared" si="59"/>
        <v>0.51529878203745072</v>
      </c>
      <c r="M169" s="37">
        <f t="shared" si="80"/>
        <v>-0.55852584863828547</v>
      </c>
      <c r="N169" s="37">
        <f t="shared" si="80"/>
        <v>-1.2563297838022862</v>
      </c>
      <c r="O169" s="37">
        <f t="shared" si="80"/>
        <v>1.2173792489275612</v>
      </c>
      <c r="P169" s="37">
        <f t="shared" si="80"/>
        <v>1.4313549923031672E-2</v>
      </c>
      <c r="Q169" s="37">
        <f t="shared" si="63"/>
        <v>-0.93643103872511491</v>
      </c>
      <c r="R169" s="37">
        <f t="shared" si="64"/>
        <v>0.28162181952920351</v>
      </c>
      <c r="S169" s="37">
        <f t="shared" si="65"/>
        <v>0.63738848901487388</v>
      </c>
      <c r="T169" s="37">
        <f t="shared" si="66"/>
        <v>0.65416288664054933</v>
      </c>
      <c r="U169" s="37">
        <f t="shared" si="67"/>
        <v>3.6889206422177599E-2</v>
      </c>
      <c r="V169" s="37">
        <f t="shared" si="68"/>
        <v>5.6393283354804258E-2</v>
      </c>
      <c r="W169" s="38">
        <f t="shared" si="60"/>
        <v>9.3282489776981864E-2</v>
      </c>
      <c r="X169" s="37">
        <f t="shared" si="69"/>
        <v>-1.5379333375494693E-3</v>
      </c>
      <c r="Y169" s="37">
        <f t="shared" si="70"/>
        <v>-3.0758666750989386E-3</v>
      </c>
      <c r="Z169" s="37">
        <f t="shared" si="71"/>
        <v>-8.7574731984002693E-4</v>
      </c>
      <c r="AA169" s="37">
        <f t="shared" si="72"/>
        <v>-1.7514946396800539E-3</v>
      </c>
      <c r="AB169" s="37">
        <f t="shared" si="73"/>
        <v>2.8438554651558239E-2</v>
      </c>
      <c r="AC169" s="37">
        <f t="shared" si="74"/>
        <v>2.8316736731544691E-2</v>
      </c>
      <c r="AD169" s="37">
        <f t="shared" si="75"/>
        <v>-3.9319647903149298E-2</v>
      </c>
      <c r="AE169" s="37">
        <f t="shared" si="76"/>
        <v>-3.9151220295561152E-2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0.32051787685354838</v>
      </c>
      <c r="F170" s="37">
        <f t="shared" si="79"/>
        <v>0.54103575370709678</v>
      </c>
      <c r="G170" s="37">
        <f t="shared" si="79"/>
        <v>-0.19505548100028142</v>
      </c>
      <c r="H170" s="37">
        <f t="shared" si="79"/>
        <v>0.70988903799943659</v>
      </c>
      <c r="I170" s="37">
        <f t="shared" si="56"/>
        <v>7.0129469213387099E-2</v>
      </c>
      <c r="J170" s="37">
        <f t="shared" si="57"/>
        <v>0.51752518527888791</v>
      </c>
      <c r="K170" s="37">
        <f t="shared" si="58"/>
        <v>6.1236129749929591E-2</v>
      </c>
      <c r="L170" s="37">
        <f t="shared" si="59"/>
        <v>0.5153042503320916</v>
      </c>
      <c r="M170" s="37">
        <f t="shared" si="80"/>
        <v>-0.56136970410344134</v>
      </c>
      <c r="N170" s="37">
        <f t="shared" si="80"/>
        <v>-1.2591614574754406</v>
      </c>
      <c r="O170" s="37">
        <f t="shared" si="80"/>
        <v>1.2213112137178761</v>
      </c>
      <c r="P170" s="37">
        <f t="shared" si="80"/>
        <v>1.8228671952587788E-2</v>
      </c>
      <c r="Q170" s="37">
        <f t="shared" si="63"/>
        <v>-0.93937421101753382</v>
      </c>
      <c r="R170" s="37">
        <f t="shared" si="64"/>
        <v>0.28102676637183177</v>
      </c>
      <c r="S170" s="37">
        <f t="shared" si="65"/>
        <v>0.64145262429760519</v>
      </c>
      <c r="T170" s="37">
        <f t="shared" si="66"/>
        <v>0.65508175445596462</v>
      </c>
      <c r="U170" s="37">
        <f t="shared" si="67"/>
        <v>3.6727754044985739E-2</v>
      </c>
      <c r="V170" s="37">
        <f t="shared" si="68"/>
        <v>5.6085115599147389E-2</v>
      </c>
      <c r="W170" s="38">
        <f t="shared" si="60"/>
        <v>9.2812869644133128E-2</v>
      </c>
      <c r="X170" s="37">
        <f t="shared" si="69"/>
        <v>-1.5376531747463666E-3</v>
      </c>
      <c r="Y170" s="37">
        <f t="shared" si="70"/>
        <v>-3.0753063494927332E-3</v>
      </c>
      <c r="Z170" s="37">
        <f t="shared" si="71"/>
        <v>-8.7833362417627102E-4</v>
      </c>
      <c r="AA170" s="37">
        <f t="shared" si="72"/>
        <v>-1.756667248352542E-3</v>
      </c>
      <c r="AB170" s="37">
        <f t="shared" si="73"/>
        <v>2.8340276414147002E-2</v>
      </c>
      <c r="AC170" s="37">
        <f t="shared" si="74"/>
        <v>2.8218655453311776E-2</v>
      </c>
      <c r="AD170" s="37">
        <f t="shared" si="75"/>
        <v>-3.9163542525402918E-2</v>
      </c>
      <c r="AE170" s="37">
        <f t="shared" si="76"/>
        <v>-3.8995474028044402E-2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0.32067164217102301</v>
      </c>
      <c r="F171" s="37">
        <f t="shared" si="79"/>
        <v>0.54134328434204604</v>
      </c>
      <c r="G171" s="37">
        <f t="shared" si="79"/>
        <v>-0.19496764763786378</v>
      </c>
      <c r="H171" s="37">
        <f t="shared" si="79"/>
        <v>0.71006470472427186</v>
      </c>
      <c r="I171" s="37">
        <f t="shared" si="56"/>
        <v>7.0167910542755757E-2</v>
      </c>
      <c r="J171" s="37">
        <f t="shared" si="57"/>
        <v>0.51753478379819551</v>
      </c>
      <c r="K171" s="37">
        <f t="shared" si="58"/>
        <v>6.1258088090533992E-2</v>
      </c>
      <c r="L171" s="37">
        <f t="shared" si="59"/>
        <v>0.51530973477231512</v>
      </c>
      <c r="M171" s="37">
        <f t="shared" si="80"/>
        <v>-0.56420373174485605</v>
      </c>
      <c r="N171" s="37">
        <f t="shared" si="80"/>
        <v>-1.2619833230207718</v>
      </c>
      <c r="O171" s="37">
        <f t="shared" si="80"/>
        <v>1.2252275679704163</v>
      </c>
      <c r="P171" s="37">
        <f t="shared" si="80"/>
        <v>2.2128219355392227E-2</v>
      </c>
      <c r="Q171" s="37">
        <f t="shared" si="63"/>
        <v>-0.94230734779962799</v>
      </c>
      <c r="R171" s="37">
        <f t="shared" si="64"/>
        <v>0.28043450478595283</v>
      </c>
      <c r="S171" s="37">
        <f t="shared" si="65"/>
        <v>0.64550077134016903</v>
      </c>
      <c r="T171" s="37">
        <f t="shared" si="66"/>
        <v>0.65599585674507266</v>
      </c>
      <c r="U171" s="37">
        <f t="shared" si="67"/>
        <v>3.6567410689411772E-2</v>
      </c>
      <c r="V171" s="37">
        <f t="shared" si="68"/>
        <v>5.577938385572901E-2</v>
      </c>
      <c r="W171" s="38">
        <f t="shared" si="60"/>
        <v>9.2346794545140776E-2</v>
      </c>
      <c r="X171" s="37">
        <f t="shared" si="69"/>
        <v>-1.5373388599573103E-3</v>
      </c>
      <c r="Y171" s="37">
        <f t="shared" si="70"/>
        <v>-3.0746777199146206E-3</v>
      </c>
      <c r="Z171" s="37">
        <f t="shared" si="71"/>
        <v>-8.8087183070915801E-4</v>
      </c>
      <c r="AA171" s="37">
        <f t="shared" si="72"/>
        <v>-1.761743661418316E-3</v>
      </c>
      <c r="AB171" s="37">
        <f t="shared" si="73"/>
        <v>2.8242518697035989E-2</v>
      </c>
      <c r="AC171" s="37">
        <f t="shared" si="74"/>
        <v>2.8121094996286723E-2</v>
      </c>
      <c r="AD171" s="37">
        <f t="shared" si="75"/>
        <v>-3.9008223133902079E-2</v>
      </c>
      <c r="AE171" s="37">
        <f t="shared" si="76"/>
        <v>-3.8840514196063311E-2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0.32082537605701872</v>
      </c>
      <c r="F172" s="37">
        <f t="shared" si="79"/>
        <v>0.54165075211403746</v>
      </c>
      <c r="G172" s="37">
        <f t="shared" si="79"/>
        <v>-0.19487956045479288</v>
      </c>
      <c r="H172" s="37">
        <f t="shared" si="79"/>
        <v>0.71024087909041367</v>
      </c>
      <c r="I172" s="37">
        <f t="shared" si="56"/>
        <v>7.0206344014254685E-2</v>
      </c>
      <c r="J172" s="37">
        <f t="shared" si="57"/>
        <v>0.51754438034251438</v>
      </c>
      <c r="K172" s="37">
        <f t="shared" si="58"/>
        <v>6.1280109886301726E-2</v>
      </c>
      <c r="L172" s="37">
        <f t="shared" si="59"/>
        <v>0.51531523505775823</v>
      </c>
      <c r="M172" s="37">
        <f t="shared" si="80"/>
        <v>-0.56702798361455964</v>
      </c>
      <c r="N172" s="37">
        <f t="shared" si="80"/>
        <v>-1.2647954325204005</v>
      </c>
      <c r="O172" s="37">
        <f t="shared" si="80"/>
        <v>1.2291283902838066</v>
      </c>
      <c r="P172" s="37">
        <f t="shared" si="80"/>
        <v>2.6012270774998559E-2</v>
      </c>
      <c r="Q172" s="37">
        <f t="shared" si="63"/>
        <v>-0.94523050202589187</v>
      </c>
      <c r="R172" s="37">
        <f t="shared" si="64"/>
        <v>0.27984501735785267</v>
      </c>
      <c r="S172" s="37">
        <f t="shared" si="65"/>
        <v>0.6495330105396292</v>
      </c>
      <c r="T172" s="37">
        <f t="shared" si="66"/>
        <v>0.65690521995113815</v>
      </c>
      <c r="U172" s="37">
        <f t="shared" si="67"/>
        <v>3.6408166696429899E-2</v>
      </c>
      <c r="V172" s="37">
        <f t="shared" si="68"/>
        <v>5.5476066247899823E-2</v>
      </c>
      <c r="W172" s="38">
        <f t="shared" si="60"/>
        <v>9.1884232944329722E-2</v>
      </c>
      <c r="X172" s="37">
        <f t="shared" si="69"/>
        <v>-1.5369909839378637E-3</v>
      </c>
      <c r="Y172" s="37">
        <f t="shared" si="70"/>
        <v>-3.0739819678757274E-3</v>
      </c>
      <c r="Z172" s="37">
        <f t="shared" si="71"/>
        <v>-8.8336252916388323E-4</v>
      </c>
      <c r="AA172" s="37">
        <f t="shared" si="72"/>
        <v>-1.7667250583277665E-3</v>
      </c>
      <c r="AB172" s="37">
        <f t="shared" si="73"/>
        <v>2.8145278415321329E-2</v>
      </c>
      <c r="AC172" s="37">
        <f t="shared" si="74"/>
        <v>2.8024052261486673E-2</v>
      </c>
      <c r="AD172" s="37">
        <f t="shared" si="75"/>
        <v>-3.8853687931540468E-2</v>
      </c>
      <c r="AE172" s="37">
        <f t="shared" si="76"/>
        <v>-3.8686338968750726E-2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0.32097907515541252</v>
      </c>
      <c r="F173" s="37">
        <f t="shared" si="79"/>
        <v>0.54195815031082506</v>
      </c>
      <c r="G173" s="37">
        <f t="shared" si="79"/>
        <v>-0.1947912242018765</v>
      </c>
      <c r="H173" s="37">
        <f t="shared" si="79"/>
        <v>0.71041755159624642</v>
      </c>
      <c r="I173" s="37">
        <f t="shared" si="56"/>
        <v>7.0244768788853135E-2</v>
      </c>
      <c r="J173" s="37">
        <f t="shared" si="57"/>
        <v>0.51755397470234632</v>
      </c>
      <c r="K173" s="37">
        <f t="shared" si="58"/>
        <v>6.130219394953082E-2</v>
      </c>
      <c r="L173" s="37">
        <f t="shared" si="59"/>
        <v>0.51532075089174068</v>
      </c>
      <c r="M173" s="37">
        <f t="shared" si="80"/>
        <v>-0.56984251145609177</v>
      </c>
      <c r="N173" s="37">
        <f t="shared" si="80"/>
        <v>-1.2675978377465491</v>
      </c>
      <c r="O173" s="37">
        <f t="shared" si="80"/>
        <v>1.2330137590769608</v>
      </c>
      <c r="P173" s="37">
        <f t="shared" si="80"/>
        <v>2.9880904671873633E-2</v>
      </c>
      <c r="Q173" s="37">
        <f t="shared" si="63"/>
        <v>-0.94814372633476607</v>
      </c>
      <c r="R173" s="37">
        <f t="shared" si="64"/>
        <v>0.27925828678778097</v>
      </c>
      <c r="S173" s="37">
        <f t="shared" si="65"/>
        <v>0.65354942210579681</v>
      </c>
      <c r="T173" s="37">
        <f t="shared" si="66"/>
        <v>0.65780987048685657</v>
      </c>
      <c r="U173" s="37">
        <f t="shared" si="67"/>
        <v>3.6250012501945449E-2</v>
      </c>
      <c r="V173" s="37">
        <f t="shared" si="68"/>
        <v>5.5175141072979501E-2</v>
      </c>
      <c r="W173" s="38">
        <f t="shared" si="60"/>
        <v>9.142515357492495E-2</v>
      </c>
      <c r="X173" s="37">
        <f t="shared" si="69"/>
        <v>-1.5366101293673466E-3</v>
      </c>
      <c r="Y173" s="37">
        <f t="shared" si="70"/>
        <v>-3.0732202587346932E-3</v>
      </c>
      <c r="Z173" s="37">
        <f t="shared" si="71"/>
        <v>-8.8580630348771656E-4</v>
      </c>
      <c r="AA173" s="37">
        <f t="shared" si="72"/>
        <v>-1.7716126069754331E-3</v>
      </c>
      <c r="AB173" s="37">
        <f t="shared" si="73"/>
        <v>2.8048552496273055E-2</v>
      </c>
      <c r="AC173" s="37">
        <f t="shared" si="74"/>
        <v>2.7927524162322526E-2</v>
      </c>
      <c r="AD173" s="37">
        <f t="shared" si="75"/>
        <v>-3.869993504967581E-2</v>
      </c>
      <c r="AE173" s="37">
        <f t="shared" si="76"/>
        <v>-3.853294644433946E-2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0.32113273616834925</v>
      </c>
      <c r="F174" s="37">
        <f t="shared" si="79"/>
        <v>0.54226547233669853</v>
      </c>
      <c r="G174" s="37">
        <f t="shared" si="79"/>
        <v>-0.19470264357152772</v>
      </c>
      <c r="H174" s="37">
        <f t="shared" si="79"/>
        <v>0.71059471285694398</v>
      </c>
      <c r="I174" s="37">
        <f t="shared" si="56"/>
        <v>7.0283184042087318E-2</v>
      </c>
      <c r="J174" s="37">
        <f t="shared" si="57"/>
        <v>0.51756356667183145</v>
      </c>
      <c r="K174" s="37">
        <f t="shared" si="58"/>
        <v>6.1324339107118014E-2</v>
      </c>
      <c r="L174" s="37">
        <f t="shared" si="59"/>
        <v>0.51532628198122965</v>
      </c>
      <c r="M174" s="37">
        <f t="shared" si="80"/>
        <v>-0.57264736670571903</v>
      </c>
      <c r="N174" s="37">
        <f t="shared" si="80"/>
        <v>-1.2703905901627814</v>
      </c>
      <c r="O174" s="37">
        <f t="shared" si="80"/>
        <v>1.2368837525819283</v>
      </c>
      <c r="P174" s="37">
        <f t="shared" si="80"/>
        <v>3.3734199316307577E-2</v>
      </c>
      <c r="Q174" s="37">
        <f t="shared" si="63"/>
        <v>-0.95104707304997049</v>
      </c>
      <c r="R174" s="37">
        <f t="shared" si="64"/>
        <v>0.27867429588950399</v>
      </c>
      <c r="S174" s="37">
        <f t="shared" si="65"/>
        <v>0.65755008605402843</v>
      </c>
      <c r="T174" s="37">
        <f t="shared" si="66"/>
        <v>0.65870983473047584</v>
      </c>
      <c r="U174" s="37">
        <f t="shared" si="67"/>
        <v>3.6092938635860369E-2</v>
      </c>
      <c r="V174" s="37">
        <f t="shared" si="68"/>
        <v>5.4876586802154313E-2</v>
      </c>
      <c r="W174" s="38">
        <f t="shared" si="60"/>
        <v>9.0969525438014676E-2</v>
      </c>
      <c r="X174" s="37">
        <f t="shared" si="69"/>
        <v>-1.5361968709277018E-3</v>
      </c>
      <c r="Y174" s="37">
        <f t="shared" si="70"/>
        <v>-3.0723937418554036E-3</v>
      </c>
      <c r="Z174" s="37">
        <f t="shared" si="71"/>
        <v>-8.8820373186487389E-4</v>
      </c>
      <c r="AA174" s="37">
        <f t="shared" si="72"/>
        <v>-1.7764074637297478E-3</v>
      </c>
      <c r="AB174" s="37">
        <f t="shared" si="73"/>
        <v>2.7952337879507794E-2</v>
      </c>
      <c r="AC174" s="37">
        <f t="shared" si="74"/>
        <v>2.7831507624769242E-2</v>
      </c>
      <c r="AD174" s="37">
        <f t="shared" si="75"/>
        <v>-3.854696255042709E-2</v>
      </c>
      <c r="AE174" s="37">
        <f t="shared" si="76"/>
        <v>-3.8380334652451505E-2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0.32128635585544202</v>
      </c>
      <c r="F175" s="37">
        <f t="shared" si="79"/>
        <v>0.54257271171088406</v>
      </c>
      <c r="G175" s="37">
        <f t="shared" si="79"/>
        <v>-0.19461382319834122</v>
      </c>
      <c r="H175" s="37">
        <f t="shared" si="79"/>
        <v>0.71077235360331692</v>
      </c>
      <c r="I175" s="37">
        <f t="shared" si="56"/>
        <v>7.032158896386051E-2</v>
      </c>
      <c r="J175" s="37">
        <f t="shared" si="57"/>
        <v>0.51757315604869825</v>
      </c>
      <c r="K175" s="37">
        <f t="shared" si="58"/>
        <v>6.1346544200414632E-2</v>
      </c>
      <c r="L175" s="37">
        <f t="shared" si="59"/>
        <v>0.51533182803680244</v>
      </c>
      <c r="M175" s="37">
        <f t="shared" si="80"/>
        <v>-0.5754426004936698</v>
      </c>
      <c r="N175" s="37">
        <f t="shared" si="80"/>
        <v>-1.2731737409252584</v>
      </c>
      <c r="O175" s="37">
        <f t="shared" si="80"/>
        <v>1.240738448836971</v>
      </c>
      <c r="P175" s="37">
        <f t="shared" si="80"/>
        <v>3.7572232781552729E-2</v>
      </c>
      <c r="Q175" s="37">
        <f t="shared" si="63"/>
        <v>-0.95394059418184662</v>
      </c>
      <c r="R175" s="37">
        <f t="shared" si="64"/>
        <v>0.2780930275898495</v>
      </c>
      <c r="S175" s="37">
        <f t="shared" si="65"/>
        <v>0.66153508219825929</v>
      </c>
      <c r="T175" s="37">
        <f t="shared" si="66"/>
        <v>0.65960513902203666</v>
      </c>
      <c r="U175" s="37">
        <f t="shared" si="67"/>
        <v>3.5936935721145896E-2</v>
      </c>
      <c r="V175" s="37">
        <f t="shared" si="68"/>
        <v>5.4580382080323862E-2</v>
      </c>
      <c r="W175" s="38">
        <f t="shared" si="60"/>
        <v>9.0517317801469765E-2</v>
      </c>
      <c r="X175" s="37">
        <f t="shared" si="69"/>
        <v>-1.5357517753826792E-3</v>
      </c>
      <c r="Y175" s="37">
        <f t="shared" si="70"/>
        <v>-3.0715035507653584E-3</v>
      </c>
      <c r="Z175" s="37">
        <f t="shared" si="71"/>
        <v>-8.9055538673293356E-4</v>
      </c>
      <c r="AA175" s="37">
        <f t="shared" si="72"/>
        <v>-1.7811107734658671E-3</v>
      </c>
      <c r="AB175" s="37">
        <f t="shared" si="73"/>
        <v>2.7856631517153868E-2</v>
      </c>
      <c r="AC175" s="37">
        <f t="shared" si="74"/>
        <v>2.7735999587528481E-2</v>
      </c>
      <c r="AD175" s="37">
        <f t="shared" si="75"/>
        <v>-3.8394768428925162E-2</v>
      </c>
      <c r="AE175" s="37">
        <f t="shared" si="76"/>
        <v>-3.8228501556340472E-2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0.3214399310329803</v>
      </c>
      <c r="F176" s="37">
        <f t="shared" si="79"/>
        <v>0.54287986206596062</v>
      </c>
      <c r="G176" s="37">
        <f t="shared" si="79"/>
        <v>-0.19452476765966792</v>
      </c>
      <c r="H176" s="37">
        <f t="shared" si="79"/>
        <v>0.71095046468066347</v>
      </c>
      <c r="I176" s="37">
        <f t="shared" si="56"/>
        <v>7.0359982758245079E-2</v>
      </c>
      <c r="J176" s="37">
        <f t="shared" si="57"/>
        <v>0.51758274263421433</v>
      </c>
      <c r="K176" s="37">
        <f t="shared" si="58"/>
        <v>6.1368808085082951E-2</v>
      </c>
      <c r="L176" s="37">
        <f t="shared" si="59"/>
        <v>0.51533738877261226</v>
      </c>
      <c r="M176" s="37">
        <f t="shared" si="80"/>
        <v>-0.57822826364538515</v>
      </c>
      <c r="N176" s="37">
        <f t="shared" si="80"/>
        <v>-1.2759473408840112</v>
      </c>
      <c r="O176" s="37">
        <f t="shared" si="80"/>
        <v>1.2445779256798635</v>
      </c>
      <c r="P176" s="37">
        <f t="shared" si="80"/>
        <v>4.1395082937186779E-2</v>
      </c>
      <c r="Q176" s="37">
        <f t="shared" si="63"/>
        <v>-0.95682434142872252</v>
      </c>
      <c r="R176" s="37">
        <f t="shared" si="64"/>
        <v>0.277514464928242</v>
      </c>
      <c r="S176" s="37">
        <f t="shared" si="65"/>
        <v>0.66550449014426061</v>
      </c>
      <c r="T176" s="37">
        <f t="shared" si="66"/>
        <v>0.66049580965972876</v>
      </c>
      <c r="U176" s="37">
        <f t="shared" si="67"/>
        <v>3.578199447292181E-2</v>
      </c>
      <c r="V176" s="37">
        <f t="shared" si="68"/>
        <v>5.4286505725898847E-2</v>
      </c>
      <c r="W176" s="38">
        <f t="shared" si="60"/>
        <v>9.006850019882065E-2</v>
      </c>
      <c r="X176" s="37">
        <f t="shared" si="69"/>
        <v>-1.5352754016572687E-3</v>
      </c>
      <c r="Y176" s="37">
        <f t="shared" si="70"/>
        <v>-3.0705508033145373E-3</v>
      </c>
      <c r="Z176" s="37">
        <f t="shared" si="71"/>
        <v>-8.9286183480072009E-4</v>
      </c>
      <c r="AA176" s="37">
        <f t="shared" si="72"/>
        <v>-1.7857236696014402E-3</v>
      </c>
      <c r="AB176" s="37">
        <f t="shared" si="73"/>
        <v>2.77614303740088E-2</v>
      </c>
      <c r="AC176" s="37">
        <f t="shared" si="74"/>
        <v>2.7640997002183781E-2</v>
      </c>
      <c r="AD176" s="37">
        <f t="shared" si="75"/>
        <v>-3.8243350615517084E-2</v>
      </c>
      <c r="AE176" s="37">
        <f t="shared" si="76"/>
        <v>-3.8077445055087998E-2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0.32159345857314603</v>
      </c>
      <c r="F177" s="37">
        <f t="shared" si="79"/>
        <v>0.54318691714629208</v>
      </c>
      <c r="G177" s="37">
        <f t="shared" si="79"/>
        <v>-0.19443548147618786</v>
      </c>
      <c r="H177" s="37">
        <f t="shared" si="79"/>
        <v>0.71112903704762365</v>
      </c>
      <c r="I177" s="37">
        <f t="shared" si="56"/>
        <v>7.0398364643286512E-2</v>
      </c>
      <c r="J177" s="37">
        <f t="shared" si="57"/>
        <v>0.51759232623313722</v>
      </c>
      <c r="K177" s="37">
        <f t="shared" si="58"/>
        <v>6.1391129630952973E-2</v>
      </c>
      <c r="L177" s="37">
        <f t="shared" si="59"/>
        <v>0.51534296390635093</v>
      </c>
      <c r="M177" s="37">
        <f t="shared" si="80"/>
        <v>-0.58100440668278608</v>
      </c>
      <c r="N177" s="37">
        <f t="shared" si="80"/>
        <v>-1.2787114405842295</v>
      </c>
      <c r="O177" s="37">
        <f t="shared" si="80"/>
        <v>1.2484022607414151</v>
      </c>
      <c r="P177" s="37">
        <f t="shared" si="80"/>
        <v>4.5202827442695576E-2</v>
      </c>
      <c r="Q177" s="37">
        <f t="shared" si="63"/>
        <v>-0.95969836617828352</v>
      </c>
      <c r="R177" s="37">
        <f t="shared" si="64"/>
        <v>0.27693859105623125</v>
      </c>
      <c r="S177" s="37">
        <f t="shared" si="65"/>
        <v>0.66945838928312273</v>
      </c>
      <c r="T177" s="37">
        <f t="shared" si="66"/>
        <v>0.66138187289635886</v>
      </c>
      <c r="U177" s="37">
        <f t="shared" si="67"/>
        <v>3.5628105697542926E-2</v>
      </c>
      <c r="V177" s="37">
        <f t="shared" si="68"/>
        <v>5.3994936730552417E-2</v>
      </c>
      <c r="W177" s="38">
        <f t="shared" si="60"/>
        <v>8.9623042428095351E-2</v>
      </c>
      <c r="X177" s="37">
        <f t="shared" si="69"/>
        <v>-1.5347683009173665E-3</v>
      </c>
      <c r="Y177" s="37">
        <f t="shared" si="70"/>
        <v>-3.069536601834733E-3</v>
      </c>
      <c r="Z177" s="37">
        <f t="shared" si="71"/>
        <v>-8.9512363706761248E-4</v>
      </c>
      <c r="AA177" s="37">
        <f t="shared" si="72"/>
        <v>-1.790247274135225E-3</v>
      </c>
      <c r="AB177" s="37">
        <f t="shared" si="73"/>
        <v>2.7666731427689696E-2</v>
      </c>
      <c r="AC177" s="37">
        <f t="shared" si="74"/>
        <v>2.7546496833348495E-2</v>
      </c>
      <c r="AD177" s="37">
        <f t="shared" si="75"/>
        <v>-3.8092706977925266E-2</v>
      </c>
      <c r="AE177" s="37">
        <f t="shared" si="76"/>
        <v>-3.7927162985754756E-2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0.32174693540323779</v>
      </c>
      <c r="F178" s="37">
        <f t="shared" si="79"/>
        <v>0.5434938708064756</v>
      </c>
      <c r="G178" s="37">
        <f t="shared" si="79"/>
        <v>-0.19434596911248109</v>
      </c>
      <c r="H178" s="37">
        <f t="shared" si="79"/>
        <v>0.71130806177503714</v>
      </c>
      <c r="I178" s="37">
        <f t="shared" si="56"/>
        <v>7.0436733850809452E-2</v>
      </c>
      <c r="J178" s="37">
        <f t="shared" si="57"/>
        <v>0.51760190665366612</v>
      </c>
      <c r="K178" s="37">
        <f t="shared" si="58"/>
        <v>6.1413507721879659E-2</v>
      </c>
      <c r="L178" s="37">
        <f t="shared" si="59"/>
        <v>0.51534855315921435</v>
      </c>
      <c r="M178" s="37">
        <f t="shared" si="80"/>
        <v>-0.58377107982555509</v>
      </c>
      <c r="N178" s="37">
        <f t="shared" si="80"/>
        <v>-1.2814660902675643</v>
      </c>
      <c r="O178" s="37">
        <f t="shared" si="80"/>
        <v>1.2522115314392077</v>
      </c>
      <c r="P178" s="37">
        <f t="shared" si="80"/>
        <v>4.8995543741271054E-2</v>
      </c>
      <c r="Q178" s="37">
        <f t="shared" si="63"/>
        <v>-0.96256271950896133</v>
      </c>
      <c r="R178" s="37">
        <f t="shared" si="64"/>
        <v>0.27636538923701237</v>
      </c>
      <c r="S178" s="37">
        <f t="shared" si="65"/>
        <v>0.67339685878495414</v>
      </c>
      <c r="T178" s="37">
        <f t="shared" si="66"/>
        <v>0.6622633549359298</v>
      </c>
      <c r="U178" s="37">
        <f t="shared" si="67"/>
        <v>3.5475260291692554E-2</v>
      </c>
      <c r="V178" s="37">
        <f t="shared" si="68"/>
        <v>5.3705654258926164E-2</v>
      </c>
      <c r="W178" s="38">
        <f t="shared" si="60"/>
        <v>8.9180914550618717E-2</v>
      </c>
      <c r="X178" s="37">
        <f t="shared" si="69"/>
        <v>-1.5342310166495984E-3</v>
      </c>
      <c r="Y178" s="37">
        <f t="shared" si="70"/>
        <v>-3.0684620332991968E-3</v>
      </c>
      <c r="Z178" s="37">
        <f t="shared" si="71"/>
        <v>-8.9734134884420164E-4</v>
      </c>
      <c r="AA178" s="37">
        <f t="shared" si="72"/>
        <v>-1.7946826976884033E-3</v>
      </c>
      <c r="AB178" s="37">
        <f t="shared" si="73"/>
        <v>2.7572531668776535E-2</v>
      </c>
      <c r="AC178" s="37">
        <f t="shared" si="74"/>
        <v>2.7452496058806706E-2</v>
      </c>
      <c r="AD178" s="37">
        <f t="shared" si="75"/>
        <v>-3.7942835323361561E-2</v>
      </c>
      <c r="AE178" s="37">
        <f t="shared" si="76"/>
        <v>-3.7777653125486636E-2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0.32190035850490273</v>
      </c>
      <c r="F179" s="37">
        <f t="shared" si="79"/>
        <v>0.54380071700980548</v>
      </c>
      <c r="G179" s="37">
        <f t="shared" si="79"/>
        <v>-0.19425623497759667</v>
      </c>
      <c r="H179" s="37">
        <f t="shared" si="79"/>
        <v>0.71148753004480603</v>
      </c>
      <c r="I179" s="37">
        <f t="shared" si="56"/>
        <v>7.0475089626225687E-2</v>
      </c>
      <c r="J179" s="37">
        <f t="shared" si="57"/>
        <v>0.51761148370739385</v>
      </c>
      <c r="K179" s="37">
        <f t="shared" si="58"/>
        <v>6.1435941255600771E-2</v>
      </c>
      <c r="L179" s="37">
        <f t="shared" si="59"/>
        <v>0.51535415625586622</v>
      </c>
      <c r="M179" s="37">
        <f t="shared" si="80"/>
        <v>-0.58652833299243279</v>
      </c>
      <c r="N179" s="37">
        <f t="shared" si="80"/>
        <v>-1.2842113398734449</v>
      </c>
      <c r="O179" s="37">
        <f t="shared" si="80"/>
        <v>1.2560058149715438</v>
      </c>
      <c r="P179" s="37">
        <f t="shared" si="80"/>
        <v>5.2773309053819717E-2</v>
      </c>
      <c r="Q179" s="37">
        <f t="shared" si="63"/>
        <v>-0.96541745219133213</v>
      </c>
      <c r="R179" s="37">
        <f t="shared" si="64"/>
        <v>0.27579484284493894</v>
      </c>
      <c r="S179" s="37">
        <f t="shared" si="65"/>
        <v>0.6773199775927965</v>
      </c>
      <c r="T179" s="37">
        <f t="shared" si="66"/>
        <v>0.66314028193032903</v>
      </c>
      <c r="U179" s="37">
        <f t="shared" si="67"/>
        <v>3.5323449241482889E-2</v>
      </c>
      <c r="V179" s="37">
        <f t="shared" si="68"/>
        <v>5.341863764829239E-2</v>
      </c>
      <c r="W179" s="38">
        <f t="shared" si="60"/>
        <v>8.8742086889775279E-2</v>
      </c>
      <c r="X179" s="37">
        <f t="shared" si="69"/>
        <v>-1.533664084741269E-3</v>
      </c>
      <c r="Y179" s="37">
        <f t="shared" si="70"/>
        <v>-3.0673281694825381E-3</v>
      </c>
      <c r="Z179" s="37">
        <f t="shared" si="71"/>
        <v>-8.9951551977424766E-4</v>
      </c>
      <c r="AA179" s="37">
        <f t="shared" si="72"/>
        <v>-1.7990310395484953E-3</v>
      </c>
      <c r="AB179" s="37">
        <f t="shared" si="73"/>
        <v>2.747882810094851E-2</v>
      </c>
      <c r="AC179" s="37">
        <f t="shared" si="74"/>
        <v>2.7358991669647181E-2</v>
      </c>
      <c r="AD179" s="37">
        <f t="shared" si="75"/>
        <v>-3.7793733400596885E-2</v>
      </c>
      <c r="AE179" s="37">
        <f t="shared" si="76"/>
        <v>-3.7628913193576301E-2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0.32205372491337686</v>
      </c>
      <c r="F180" s="37">
        <f t="shared" si="79"/>
        <v>0.54410744982675374</v>
      </c>
      <c r="G180" s="37">
        <f t="shared" si="79"/>
        <v>-0.19416628342561926</v>
      </c>
      <c r="H180" s="37">
        <f t="shared" si="79"/>
        <v>0.71166743314876091</v>
      </c>
      <c r="I180" s="37">
        <f t="shared" si="56"/>
        <v>7.051343122834422E-2</v>
      </c>
      <c r="J180" s="37">
        <f t="shared" si="57"/>
        <v>0.51762105720925933</v>
      </c>
      <c r="K180" s="37">
        <f t="shared" si="58"/>
        <v>6.1458429143595124E-2</v>
      </c>
      <c r="L180" s="37">
        <f t="shared" si="59"/>
        <v>0.51535977292440305</v>
      </c>
      <c r="M180" s="37">
        <f t="shared" si="80"/>
        <v>-0.58927621580252765</v>
      </c>
      <c r="N180" s="37">
        <f t="shared" si="80"/>
        <v>-1.2869472390404098</v>
      </c>
      <c r="O180" s="37">
        <f t="shared" si="80"/>
        <v>1.2597851883116036</v>
      </c>
      <c r="P180" s="37">
        <f t="shared" si="80"/>
        <v>5.6536200373177345E-2</v>
      </c>
      <c r="Q180" s="37">
        <f t="shared" si="63"/>
        <v>-0.96826261468952901</v>
      </c>
      <c r="R180" s="37">
        <f t="shared" si="64"/>
        <v>0.27522693536502896</v>
      </c>
      <c r="S180" s="37">
        <f t="shared" si="65"/>
        <v>0.68122782441674734</v>
      </c>
      <c r="T180" s="37">
        <f t="shared" si="66"/>
        <v>0.6640126799761219</v>
      </c>
      <c r="U180" s="37">
        <f t="shared" si="67"/>
        <v>3.5172663621562621E-2</v>
      </c>
      <c r="V180" s="37">
        <f t="shared" si="68"/>
        <v>5.3133866408175155E-2</v>
      </c>
      <c r="W180" s="38">
        <f t="shared" si="60"/>
        <v>8.8306530029737776E-2</v>
      </c>
      <c r="X180" s="37">
        <f t="shared" si="69"/>
        <v>-1.5330680335603969E-3</v>
      </c>
      <c r="Y180" s="37">
        <f t="shared" si="70"/>
        <v>-3.0661360671207939E-3</v>
      </c>
      <c r="Z180" s="37">
        <f t="shared" si="71"/>
        <v>-9.0164669385787955E-4</v>
      </c>
      <c r="AA180" s="37">
        <f t="shared" si="72"/>
        <v>-1.8032933877157591E-3</v>
      </c>
      <c r="AB180" s="37">
        <f t="shared" si="73"/>
        <v>2.7385617741113755E-2</v>
      </c>
      <c r="AC180" s="37">
        <f t="shared" si="74"/>
        <v>2.7265980670390745E-2</v>
      </c>
      <c r="AD180" s="37">
        <f t="shared" si="75"/>
        <v>-3.7645398901987287E-2</v>
      </c>
      <c r="AE180" s="37">
        <f t="shared" si="76"/>
        <v>-3.7480940853481359E-2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0.32220703171673287</v>
      </c>
      <c r="F181" s="37">
        <f t="shared" si="81"/>
        <v>0.54441406343346577</v>
      </c>
      <c r="G181" s="37">
        <f t="shared" si="81"/>
        <v>-0.19407611875623346</v>
      </c>
      <c r="H181" s="37">
        <f t="shared" si="81"/>
        <v>0.71184776248753245</v>
      </c>
      <c r="I181" s="37">
        <f t="shared" si="56"/>
        <v>7.0551757929183223E-2</v>
      </c>
      <c r="J181" s="37">
        <f t="shared" si="57"/>
        <v>0.51763062697750073</v>
      </c>
      <c r="K181" s="37">
        <f t="shared" si="58"/>
        <v>6.1480970310941574E-2</v>
      </c>
      <c r="L181" s="37">
        <f t="shared" si="59"/>
        <v>0.51536540289631882</v>
      </c>
      <c r="M181" s="37">
        <f t="shared" ref="M181:P196" si="82">M180-$G$1*AB180</f>
        <v>-0.59201477757663901</v>
      </c>
      <c r="N181" s="37">
        <f t="shared" si="82"/>
        <v>-1.2896738371074488</v>
      </c>
      <c r="O181" s="37">
        <f t="shared" si="82"/>
        <v>1.2635497282018022</v>
      </c>
      <c r="P181" s="37">
        <f t="shared" si="82"/>
        <v>6.0284294458525484E-2</v>
      </c>
      <c r="Q181" s="37">
        <f t="shared" si="63"/>
        <v>-0.97109825716266318</v>
      </c>
      <c r="R181" s="37">
        <f t="shared" si="64"/>
        <v>0.27466165039246471</v>
      </c>
      <c r="S181" s="37">
        <f t="shared" si="65"/>
        <v>0.68512047772828777</v>
      </c>
      <c r="T181" s="37">
        <f t="shared" si="66"/>
        <v>0.66488057511145016</v>
      </c>
      <c r="U181" s="37">
        <f t="shared" si="67"/>
        <v>3.5022894594231607E-2</v>
      </c>
      <c r="V181" s="37">
        <f t="shared" si="68"/>
        <v>5.2851320219930699E-2</v>
      </c>
      <c r="W181" s="38">
        <f t="shared" si="60"/>
        <v>8.7874214814162299E-2</v>
      </c>
      <c r="X181" s="37">
        <f t="shared" si="69"/>
        <v>-1.5324433840357859E-3</v>
      </c>
      <c r="Y181" s="37">
        <f t="shared" si="70"/>
        <v>-3.0648867680715718E-3</v>
      </c>
      <c r="Z181" s="37">
        <f t="shared" si="71"/>
        <v>-9.0373540947597929E-4</v>
      </c>
      <c r="AA181" s="37">
        <f t="shared" si="72"/>
        <v>-1.8074708189519586E-3</v>
      </c>
      <c r="AB181" s="37">
        <f t="shared" si="73"/>
        <v>2.7292897619532536E-2</v>
      </c>
      <c r="AC181" s="37">
        <f t="shared" si="74"/>
        <v>2.71734600791111E-2</v>
      </c>
      <c r="AD181" s="37">
        <f t="shared" si="75"/>
        <v>-3.7497829465456628E-2</v>
      </c>
      <c r="AE181" s="37">
        <f t="shared" si="76"/>
        <v>-3.7333733714799089E-2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0.32236027605513645</v>
      </c>
      <c r="F182" s="37">
        <f t="shared" si="81"/>
        <v>0.54472055211027293</v>
      </c>
      <c r="G182" s="37">
        <f t="shared" si="81"/>
        <v>-0.19398574521528586</v>
      </c>
      <c r="H182" s="37">
        <f t="shared" si="81"/>
        <v>0.71202850956942765</v>
      </c>
      <c r="I182" s="37">
        <f t="shared" si="56"/>
        <v>7.0590069013784118E-2</v>
      </c>
      <c r="J182" s="37">
        <f t="shared" si="57"/>
        <v>0.51764019283360907</v>
      </c>
      <c r="K182" s="37">
        <f t="shared" si="58"/>
        <v>6.150356369617848E-2</v>
      </c>
      <c r="L182" s="37">
        <f t="shared" si="59"/>
        <v>0.51537104590646987</v>
      </c>
      <c r="M182" s="37">
        <f t="shared" si="82"/>
        <v>-0.59474406733859231</v>
      </c>
      <c r="N182" s="37">
        <f t="shared" si="82"/>
        <v>-1.2923911831153598</v>
      </c>
      <c r="O182" s="37">
        <f t="shared" si="82"/>
        <v>1.2672995111483478</v>
      </c>
      <c r="P182" s="37">
        <f t="shared" si="82"/>
        <v>6.4017667830005398E-2</v>
      </c>
      <c r="Q182" s="37">
        <f t="shared" si="63"/>
        <v>-0.9739244294662569</v>
      </c>
      <c r="R182" s="37">
        <f t="shared" si="64"/>
        <v>0.27409897163208546</v>
      </c>
      <c r="S182" s="37">
        <f t="shared" si="65"/>
        <v>0.68899801575481212</v>
      </c>
      <c r="T182" s="37">
        <f t="shared" si="66"/>
        <v>0.66574399331303136</v>
      </c>
      <c r="U182" s="37">
        <f t="shared" si="67"/>
        <v>3.487413340856254E-2</v>
      </c>
      <c r="V182" s="37">
        <f t="shared" si="68"/>
        <v>5.2570978936289724E-2</v>
      </c>
      <c r="W182" s="38">
        <f t="shared" si="60"/>
        <v>8.7445112344852263E-2</v>
      </c>
      <c r="X182" s="37">
        <f t="shared" si="69"/>
        <v>-1.5317906497370976E-3</v>
      </c>
      <c r="Y182" s="37">
        <f t="shared" si="70"/>
        <v>-3.0635812994741951E-3</v>
      </c>
      <c r="Z182" s="37">
        <f t="shared" si="71"/>
        <v>-9.0578219941569939E-4</v>
      </c>
      <c r="AA182" s="37">
        <f t="shared" si="72"/>
        <v>-1.8115643988313988E-3</v>
      </c>
      <c r="AB182" s="37">
        <f t="shared" si="73"/>
        <v>2.7200664779934037E-2</v>
      </c>
      <c r="AC182" s="37">
        <f t="shared" si="74"/>
        <v>2.7081426927549241E-2</v>
      </c>
      <c r="AD182" s="37">
        <f t="shared" si="75"/>
        <v>-3.7351022676436807E-2</v>
      </c>
      <c r="AE182" s="37">
        <f t="shared" si="76"/>
        <v>-3.7187289335198777E-2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0.32251345512011015</v>
      </c>
      <c r="F183" s="37">
        <f t="shared" si="81"/>
        <v>0.54502691024022032</v>
      </c>
      <c r="G183" s="37">
        <f t="shared" si="81"/>
        <v>-0.19389516699534429</v>
      </c>
      <c r="H183" s="37">
        <f t="shared" si="81"/>
        <v>0.71220966600931079</v>
      </c>
      <c r="I183" s="37">
        <f t="shared" si="56"/>
        <v>7.0628363780027542E-2</v>
      </c>
      <c r="J183" s="37">
        <f t="shared" si="57"/>
        <v>0.51764975460228191</v>
      </c>
      <c r="K183" s="37">
        <f t="shared" si="58"/>
        <v>6.1526208251163866E-2</v>
      </c>
      <c r="L183" s="37">
        <f t="shared" si="59"/>
        <v>0.51537670169303973</v>
      </c>
      <c r="M183" s="37">
        <f t="shared" si="82"/>
        <v>-0.5974641338165857</v>
      </c>
      <c r="N183" s="37">
        <f t="shared" si="82"/>
        <v>-1.2950993258081147</v>
      </c>
      <c r="O183" s="37">
        <f t="shared" si="82"/>
        <v>1.2710346134159916</v>
      </c>
      <c r="P183" s="37">
        <f t="shared" si="82"/>
        <v>6.7736396763525275E-2</v>
      </c>
      <c r="Q183" s="37">
        <f t="shared" si="63"/>
        <v>-0.97674118115368613</v>
      </c>
      <c r="R183" s="37">
        <f t="shared" si="64"/>
        <v>0.27353888289787515</v>
      </c>
      <c r="S183" s="37">
        <f t="shared" si="65"/>
        <v>0.6928605164743511</v>
      </c>
      <c r="T183" s="37">
        <f t="shared" si="66"/>
        <v>0.66660296049325884</v>
      </c>
      <c r="U183" s="37">
        <f t="shared" si="67"/>
        <v>3.4726371399529971E-2</v>
      </c>
      <c r="V183" s="37">
        <f t="shared" si="68"/>
        <v>5.2292822580862347E-2</v>
      </c>
      <c r="W183" s="38">
        <f t="shared" si="60"/>
        <v>8.7019193980392318E-2</v>
      </c>
      <c r="X183" s="37">
        <f t="shared" si="69"/>
        <v>-1.5311103369548874E-3</v>
      </c>
      <c r="Y183" s="37">
        <f t="shared" si="70"/>
        <v>-3.0622206739097748E-3</v>
      </c>
      <c r="Z183" s="37">
        <f t="shared" si="71"/>
        <v>-9.0778759089706193E-4</v>
      </c>
      <c r="AA183" s="37">
        <f t="shared" si="72"/>
        <v>-1.8155751817941239E-3</v>
      </c>
      <c r="AB183" s="37">
        <f t="shared" si="73"/>
        <v>2.7108916279627061E-2</v>
      </c>
      <c r="AC183" s="37">
        <f t="shared" si="74"/>
        <v>2.6989878261221831E-2</v>
      </c>
      <c r="AD183" s="37">
        <f t="shared" si="75"/>
        <v>-3.7204976069765777E-2</v>
      </c>
      <c r="AE183" s="37">
        <f t="shared" si="76"/>
        <v>-3.7041605222311896E-2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0.32266656615380562</v>
      </c>
      <c r="F184" s="37">
        <f t="shared" si="81"/>
        <v>0.54533313230761127</v>
      </c>
      <c r="G184" s="37">
        <f t="shared" si="81"/>
        <v>-0.19380438823625459</v>
      </c>
      <c r="H184" s="37">
        <f t="shared" si="81"/>
        <v>0.71239122352749018</v>
      </c>
      <c r="I184" s="37">
        <f t="shared" si="56"/>
        <v>7.0666641538451411E-2</v>
      </c>
      <c r="J184" s="37">
        <f t="shared" si="57"/>
        <v>0.51765931211137828</v>
      </c>
      <c r="K184" s="37">
        <f t="shared" si="58"/>
        <v>6.1548902940936297E-2</v>
      </c>
      <c r="L184" s="37">
        <f t="shared" si="59"/>
        <v>0.51538236999750509</v>
      </c>
      <c r="M184" s="37">
        <f t="shared" si="82"/>
        <v>-0.60017502544454837</v>
      </c>
      <c r="N184" s="37">
        <f t="shared" si="82"/>
        <v>-1.2977983136342368</v>
      </c>
      <c r="O184" s="37">
        <f t="shared" si="82"/>
        <v>1.2747551110229682</v>
      </c>
      <c r="P184" s="37">
        <f t="shared" si="82"/>
        <v>7.1440557285756462E-2</v>
      </c>
      <c r="Q184" s="37">
        <f t="shared" si="63"/>
        <v>-0.97954856147763225</v>
      </c>
      <c r="R184" s="37">
        <f t="shared" si="64"/>
        <v>0.2729813681124435</v>
      </c>
      <c r="S184" s="37">
        <f t="shared" si="65"/>
        <v>0.69670805761048915</v>
      </c>
      <c r="T184" s="37">
        <f t="shared" si="66"/>
        <v>0.66745750249739899</v>
      </c>
      <c r="U184" s="37">
        <f t="shared" si="67"/>
        <v>3.4579599987146256E-2</v>
      </c>
      <c r="V184" s="37">
        <f t="shared" si="68"/>
        <v>5.2016831347607685E-2</v>
      </c>
      <c r="W184" s="38">
        <f t="shared" si="60"/>
        <v>8.6596431334753948E-2</v>
      </c>
      <c r="X184" s="37">
        <f t="shared" si="69"/>
        <v>-1.5304029447805647E-3</v>
      </c>
      <c r="Y184" s="37">
        <f t="shared" si="70"/>
        <v>-3.0608058895611294E-3</v>
      </c>
      <c r="Z184" s="37">
        <f t="shared" si="71"/>
        <v>-9.0975210560058362E-4</v>
      </c>
      <c r="AA184" s="37">
        <f t="shared" si="72"/>
        <v>-1.8195042112011672E-3</v>
      </c>
      <c r="AB184" s="37">
        <f t="shared" si="73"/>
        <v>2.7017649189604618E-2</v>
      </c>
      <c r="AC184" s="37">
        <f t="shared" si="74"/>
        <v>2.6898811139523474E-2</v>
      </c>
      <c r="AD184" s="37">
        <f t="shared" si="75"/>
        <v>-3.7059687131544256E-2</v>
      </c>
      <c r="AE184" s="37">
        <f t="shared" si="76"/>
        <v>-3.6896678835581023E-2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0.32281960644828367</v>
      </c>
      <c r="F185" s="37">
        <f t="shared" si="81"/>
        <v>0.54563921289656736</v>
      </c>
      <c r="G185" s="37">
        <f t="shared" si="81"/>
        <v>-0.19371341302569453</v>
      </c>
      <c r="H185" s="37">
        <f t="shared" si="81"/>
        <v>0.71257317394861031</v>
      </c>
      <c r="I185" s="37">
        <f t="shared" si="56"/>
        <v>7.0704901612070922E-2</v>
      </c>
      <c r="J185" s="37">
        <f t="shared" si="57"/>
        <v>0.51766886519187361</v>
      </c>
      <c r="K185" s="37">
        <f t="shared" si="58"/>
        <v>6.1571646743576305E-2</v>
      </c>
      <c r="L185" s="37">
        <f t="shared" si="59"/>
        <v>0.51538805056460013</v>
      </c>
      <c r="M185" s="37">
        <f t="shared" si="82"/>
        <v>-0.60287679036350883</v>
      </c>
      <c r="N185" s="37">
        <f t="shared" si="82"/>
        <v>-1.3004881947481892</v>
      </c>
      <c r="O185" s="37">
        <f t="shared" si="82"/>
        <v>1.2784610797361227</v>
      </c>
      <c r="P185" s="37">
        <f t="shared" si="82"/>
        <v>7.5130225169314557E-2</v>
      </c>
      <c r="Q185" s="37">
        <f t="shared" si="63"/>
        <v>-0.982346619391542</v>
      </c>
      <c r="R185" s="37">
        <f t="shared" si="64"/>
        <v>0.27242641130650264</v>
      </c>
      <c r="S185" s="37">
        <f t="shared" si="65"/>
        <v>0.70054071662746853</v>
      </c>
      <c r="T185" s="37">
        <f t="shared" si="66"/>
        <v>0.66830764510088358</v>
      </c>
      <c r="U185" s="37">
        <f t="shared" si="67"/>
        <v>3.4433810675604845E-2</v>
      </c>
      <c r="V185" s="37">
        <f t="shared" si="68"/>
        <v>5.1742985600269534E-2</v>
      </c>
      <c r="W185" s="38">
        <f t="shared" si="60"/>
        <v>8.6176796275874379E-2</v>
      </c>
      <c r="X185" s="37">
        <f t="shared" si="69"/>
        <v>-1.5296689651862485E-3</v>
      </c>
      <c r="Y185" s="37">
        <f t="shared" si="70"/>
        <v>-3.059337930372497E-3</v>
      </c>
      <c r="Z185" s="37">
        <f t="shared" si="71"/>
        <v>-9.1167625969588962E-4</v>
      </c>
      <c r="AA185" s="37">
        <f t="shared" si="72"/>
        <v>-1.8233525193917792E-3</v>
      </c>
      <c r="AB185" s="37">
        <f t="shared" si="73"/>
        <v>2.6926860594642856E-2</v>
      </c>
      <c r="AC185" s="37">
        <f t="shared" si="74"/>
        <v>2.6808222635823269E-2</v>
      </c>
      <c r="AD185" s="37">
        <f t="shared" si="75"/>
        <v>-3.6915153300951603E-2</v>
      </c>
      <c r="AE185" s="37">
        <f t="shared" si="76"/>
        <v>-3.6752507588067855E-2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0.32297257334480228</v>
      </c>
      <c r="F186" s="37">
        <f t="shared" si="81"/>
        <v>0.54594514668960459</v>
      </c>
      <c r="G186" s="37">
        <f t="shared" si="81"/>
        <v>-0.19362224539972495</v>
      </c>
      <c r="H186" s="37">
        <f t="shared" si="81"/>
        <v>0.71275550920054953</v>
      </c>
      <c r="I186" s="37">
        <f t="shared" si="56"/>
        <v>7.0743143336200576E-2</v>
      </c>
      <c r="J186" s="37">
        <f t="shared" si="57"/>
        <v>0.51767841367781531</v>
      </c>
      <c r="K186" s="37">
        <f t="shared" si="58"/>
        <v>6.1594438650068709E-2</v>
      </c>
      <c r="L186" s="37">
        <f t="shared" si="59"/>
        <v>0.51539374314228303</v>
      </c>
      <c r="M186" s="37">
        <f t="shared" si="82"/>
        <v>-0.6055694764229731</v>
      </c>
      <c r="N186" s="37">
        <f t="shared" si="82"/>
        <v>-1.3031690170117716</v>
      </c>
      <c r="O186" s="37">
        <f t="shared" si="82"/>
        <v>1.2821525950662178</v>
      </c>
      <c r="P186" s="37">
        <f t="shared" si="82"/>
        <v>7.8805475928121343E-2</v>
      </c>
      <c r="Q186" s="37">
        <f t="shared" si="63"/>
        <v>-0.9851354035510963</v>
      </c>
      <c r="R186" s="37">
        <f t="shared" si="64"/>
        <v>0.27187399661833772</v>
      </c>
      <c r="S186" s="37">
        <f t="shared" si="65"/>
        <v>0.70435857072547747</v>
      </c>
      <c r="T186" s="37">
        <f t="shared" si="66"/>
        <v>0.66915341400669603</v>
      </c>
      <c r="U186" s="37">
        <f t="shared" si="67"/>
        <v>3.4288995052430576E-2</v>
      </c>
      <c r="V186" s="37">
        <f t="shared" si="68"/>
        <v>5.1471265871779297E-2</v>
      </c>
      <c r="W186" s="38">
        <f t="shared" si="60"/>
        <v>8.576026092420988E-2</v>
      </c>
      <c r="X186" s="37">
        <f t="shared" si="69"/>
        <v>-1.5289088831044783E-3</v>
      </c>
      <c r="Y186" s="37">
        <f t="shared" si="70"/>
        <v>-3.0578177662089565E-3</v>
      </c>
      <c r="Z186" s="37">
        <f t="shared" si="71"/>
        <v>-9.1356056387124874E-4</v>
      </c>
      <c r="AA186" s="37">
        <f t="shared" si="72"/>
        <v>-1.8271211277424975E-3</v>
      </c>
      <c r="AB186" s="37">
        <f t="shared" si="73"/>
        <v>2.6836547593394013E-2</v>
      </c>
      <c r="AC186" s="37">
        <f t="shared" si="74"/>
        <v>2.6718109837555508E-2</v>
      </c>
      <c r="AD186" s="37">
        <f t="shared" si="75"/>
        <v>-3.6771371972021405E-2</v>
      </c>
      <c r="AE186" s="37">
        <f t="shared" si="76"/>
        <v>-3.6609088848221186E-2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0.32312546423311272</v>
      </c>
      <c r="F187" s="37">
        <f t="shared" si="81"/>
        <v>0.54625092846622547</v>
      </c>
      <c r="G187" s="37">
        <f t="shared" si="81"/>
        <v>-0.19353088934333781</v>
      </c>
      <c r="H187" s="37">
        <f t="shared" si="81"/>
        <v>0.71293822131332374</v>
      </c>
      <c r="I187" s="37">
        <f t="shared" si="56"/>
        <v>7.0781366058278186E-2</v>
      </c>
      <c r="J187" s="37">
        <f t="shared" si="57"/>
        <v>0.51768795740627838</v>
      </c>
      <c r="K187" s="37">
        <f t="shared" si="58"/>
        <v>6.1617277664165492E-2</v>
      </c>
      <c r="L187" s="37">
        <f t="shared" si="59"/>
        <v>0.5153994474817013</v>
      </c>
      <c r="M187" s="37">
        <f t="shared" si="82"/>
        <v>-0.6082531311823125</v>
      </c>
      <c r="N187" s="37">
        <f t="shared" si="82"/>
        <v>-1.3058408279955271</v>
      </c>
      <c r="O187" s="37">
        <f t="shared" si="82"/>
        <v>1.28582973226342</v>
      </c>
      <c r="P187" s="37">
        <f t="shared" si="82"/>
        <v>8.2466384812943466E-2</v>
      </c>
      <c r="Q187" s="37">
        <f t="shared" si="63"/>
        <v>-0.98791496231568654</v>
      </c>
      <c r="R187" s="37">
        <f t="shared" si="64"/>
        <v>0.27132410829327352</v>
      </c>
      <c r="S187" s="37">
        <f t="shared" si="65"/>
        <v>0.70816169683611607</v>
      </c>
      <c r="T187" s="37">
        <f t="shared" si="66"/>
        <v>0.66999483484284883</v>
      </c>
      <c r="U187" s="37">
        <f t="shared" si="67"/>
        <v>3.414514478763727E-2</v>
      </c>
      <c r="V187" s="37">
        <f t="shared" si="68"/>
        <v>5.1201652863627795E-2</v>
      </c>
      <c r="W187" s="38">
        <f t="shared" si="60"/>
        <v>8.5346797651265072E-2</v>
      </c>
      <c r="X187" s="37">
        <f t="shared" si="69"/>
        <v>-1.5281231765077524E-3</v>
      </c>
      <c r="Y187" s="37">
        <f t="shared" si="70"/>
        <v>-3.0562463530155047E-3</v>
      </c>
      <c r="Z187" s="37">
        <f t="shared" si="71"/>
        <v>-9.1540552336400339E-4</v>
      </c>
      <c r="AA187" s="37">
        <f t="shared" si="72"/>
        <v>-1.8308110467280068E-3</v>
      </c>
      <c r="AB187" s="37">
        <f t="shared" si="73"/>
        <v>2.6746707298474094E-2</v>
      </c>
      <c r="AC187" s="37">
        <f t="shared" si="74"/>
        <v>2.6628469846305049E-2</v>
      </c>
      <c r="AD187" s="37">
        <f t="shared" si="75"/>
        <v>-3.6628340495377436E-2</v>
      </c>
      <c r="AE187" s="37">
        <f t="shared" si="76"/>
        <v>-3.6466419941605162E-2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0.32327827655076352</v>
      </c>
      <c r="F188" s="37">
        <f t="shared" si="81"/>
        <v>0.54655655310152707</v>
      </c>
      <c r="G188" s="37">
        <f t="shared" si="81"/>
        <v>-0.19343934879100141</v>
      </c>
      <c r="H188" s="37">
        <f t="shared" si="81"/>
        <v>0.71312130241799654</v>
      </c>
      <c r="I188" s="37">
        <f t="shared" si="56"/>
        <v>7.0819569137690885E-2</v>
      </c>
      <c r="J188" s="37">
        <f t="shared" si="57"/>
        <v>0.51769749621732264</v>
      </c>
      <c r="K188" s="37">
        <f t="shared" si="58"/>
        <v>6.1640162802249578E-2</v>
      </c>
      <c r="L188" s="37">
        <f t="shared" si="59"/>
        <v>0.5154051633371578</v>
      </c>
      <c r="M188" s="37">
        <f t="shared" si="82"/>
        <v>-0.6109278019121599</v>
      </c>
      <c r="N188" s="37">
        <f t="shared" si="82"/>
        <v>-1.3085036749801577</v>
      </c>
      <c r="O188" s="37">
        <f t="shared" si="82"/>
        <v>1.2894925663129577</v>
      </c>
      <c r="P188" s="37">
        <f t="shared" si="82"/>
        <v>8.6113026807103976E-2</v>
      </c>
      <c r="Q188" s="37">
        <f t="shared" si="63"/>
        <v>-0.99068534374989714</v>
      </c>
      <c r="R188" s="37">
        <f t="shared" si="64"/>
        <v>0.27077673068313607</v>
      </c>
      <c r="S188" s="37">
        <f t="shared" si="65"/>
        <v>0.71195017161804053</v>
      </c>
      <c r="T188" s="37">
        <f t="shared" si="66"/>
        <v>0.67083193315995071</v>
      </c>
      <c r="U188" s="37">
        <f t="shared" si="67"/>
        <v>3.4002251632892437E-2</v>
      </c>
      <c r="V188" s="37">
        <f t="shared" si="68"/>
        <v>5.0934127445207082E-2</v>
      </c>
      <c r="W188" s="38">
        <f t="shared" si="60"/>
        <v>8.4936379078099519E-2</v>
      </c>
      <c r="X188" s="37">
        <f t="shared" si="69"/>
        <v>-1.5273123164878599E-3</v>
      </c>
      <c r="Y188" s="37">
        <f t="shared" si="70"/>
        <v>-3.0546246329757197E-3</v>
      </c>
      <c r="Z188" s="37">
        <f t="shared" si="71"/>
        <v>-9.1721163799183712E-4</v>
      </c>
      <c r="AA188" s="37">
        <f t="shared" si="72"/>
        <v>-1.8344232759836742E-3</v>
      </c>
      <c r="AB188" s="37">
        <f t="shared" si="73"/>
        <v>2.6657336836545101E-2</v>
      </c>
      <c r="AC188" s="37">
        <f t="shared" si="74"/>
        <v>2.6539299777887222E-2</v>
      </c>
      <c r="AD188" s="37">
        <f t="shared" si="75"/>
        <v>-3.6486056179930559E-2</v>
      </c>
      <c r="AE188" s="37">
        <f t="shared" si="76"/>
        <v>-3.6324498152588501E-2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0.32343100778241229</v>
      </c>
      <c r="F189" s="37">
        <f t="shared" si="81"/>
        <v>0.54686201556482461</v>
      </c>
      <c r="G189" s="37">
        <f t="shared" si="81"/>
        <v>-0.19334762762720223</v>
      </c>
      <c r="H189" s="37">
        <f t="shared" si="81"/>
        <v>0.71330474474559491</v>
      </c>
      <c r="I189" s="37">
        <f t="shared" si="56"/>
        <v>7.0857751945603079E-2</v>
      </c>
      <c r="J189" s="37">
        <f t="shared" si="57"/>
        <v>0.51770702995394935</v>
      </c>
      <c r="K189" s="37">
        <f t="shared" si="58"/>
        <v>6.1663093093199381E-2</v>
      </c>
      <c r="L189" s="37">
        <f t="shared" si="59"/>
        <v>0.51541089046607691</v>
      </c>
      <c r="M189" s="37">
        <f t="shared" si="82"/>
        <v>-0.61359353559581442</v>
      </c>
      <c r="N189" s="37">
        <f t="shared" si="82"/>
        <v>-1.3111576049579465</v>
      </c>
      <c r="O189" s="37">
        <f t="shared" si="82"/>
        <v>1.2931411719309507</v>
      </c>
      <c r="P189" s="37">
        <f t="shared" si="82"/>
        <v>8.9745476622362833E-2</v>
      </c>
      <c r="Q189" s="37">
        <f t="shared" si="63"/>
        <v>-0.99344659562499582</v>
      </c>
      <c r="R189" s="37">
        <f t="shared" si="64"/>
        <v>0.27023184824571023</v>
      </c>
      <c r="S189" s="37">
        <f t="shared" si="65"/>
        <v>0.71572407145277639</v>
      </c>
      <c r="T189" s="37">
        <f t="shared" si="66"/>
        <v>0.6716647344288601</v>
      </c>
      <c r="U189" s="37">
        <f t="shared" si="67"/>
        <v>3.3860307420689177E-2</v>
      </c>
      <c r="V189" s="37">
        <f t="shared" si="68"/>
        <v>5.0668670653124082E-2</v>
      </c>
      <c r="W189" s="38">
        <f t="shared" si="60"/>
        <v>8.4528978073813266E-2</v>
      </c>
      <c r="X189" s="37">
        <f t="shared" si="69"/>
        <v>-1.5264767673349854E-3</v>
      </c>
      <c r="Y189" s="37">
        <f t="shared" si="70"/>
        <v>-3.0529535346699708E-3</v>
      </c>
      <c r="Z189" s="37">
        <f t="shared" si="71"/>
        <v>-9.1897940218483914E-4</v>
      </c>
      <c r="AA189" s="37">
        <f t="shared" si="72"/>
        <v>-1.8379588043696783E-3</v>
      </c>
      <c r="AB189" s="37">
        <f t="shared" si="73"/>
        <v>2.6568433348391998E-2</v>
      </c>
      <c r="AC189" s="37">
        <f t="shared" si="74"/>
        <v>2.6450596762422562E-2</v>
      </c>
      <c r="AD189" s="37">
        <f t="shared" si="75"/>
        <v>-3.6344516294537318E-2</v>
      </c>
      <c r="AE189" s="37">
        <f t="shared" si="76"/>
        <v>-3.6183320725995526E-2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0.3235836554591458</v>
      </c>
      <c r="F190" s="37">
        <f t="shared" si="81"/>
        <v>0.54716731091829163</v>
      </c>
      <c r="G190" s="37">
        <f t="shared" si="81"/>
        <v>-0.19325572968698373</v>
      </c>
      <c r="H190" s="37">
        <f t="shared" si="81"/>
        <v>0.71348854062603184</v>
      </c>
      <c r="I190" s="37">
        <f t="shared" si="56"/>
        <v>7.0895913864786456E-2</v>
      </c>
      <c r="J190" s="37">
        <f t="shared" si="57"/>
        <v>0.51771655846205877</v>
      </c>
      <c r="K190" s="37">
        <f t="shared" si="58"/>
        <v>6.1686067578254004E-2</v>
      </c>
      <c r="L190" s="37">
        <f t="shared" si="59"/>
        <v>0.51541662862897086</v>
      </c>
      <c r="M190" s="37">
        <f t="shared" si="82"/>
        <v>-0.6162503789306536</v>
      </c>
      <c r="N190" s="37">
        <f t="shared" si="82"/>
        <v>-1.3138026646341887</v>
      </c>
      <c r="O190" s="37">
        <f t="shared" si="82"/>
        <v>1.2967756235604044</v>
      </c>
      <c r="P190" s="37">
        <f t="shared" si="82"/>
        <v>9.3363808694962386E-2</v>
      </c>
      <c r="Q190" s="37">
        <f t="shared" si="63"/>
        <v>-0.99619876542042962</v>
      </c>
      <c r="R190" s="37">
        <f t="shared" si="64"/>
        <v>0.26968944554419255</v>
      </c>
      <c r="S190" s="37">
        <f t="shared" si="65"/>
        <v>0.71948347244070054</v>
      </c>
      <c r="T190" s="37">
        <f t="shared" si="66"/>
        <v>0.67249326403842602</v>
      </c>
      <c r="U190" s="37">
        <f t="shared" si="67"/>
        <v>3.3719304063525073E-2</v>
      </c>
      <c r="V190" s="37">
        <f t="shared" si="68"/>
        <v>5.0405263690486327E-2</v>
      </c>
      <c r="W190" s="38">
        <f t="shared" si="60"/>
        <v>8.4124567754011392E-2</v>
      </c>
      <c r="X190" s="37">
        <f t="shared" si="69"/>
        <v>-1.5256169866165428E-3</v>
      </c>
      <c r="Y190" s="37">
        <f t="shared" si="70"/>
        <v>-3.0512339732330857E-3</v>
      </c>
      <c r="Z190" s="37">
        <f t="shared" si="71"/>
        <v>-9.2070930501831944E-4</v>
      </c>
      <c r="AA190" s="37">
        <f t="shared" si="72"/>
        <v>-1.8414186100366389E-3</v>
      </c>
      <c r="AB190" s="37">
        <f t="shared" si="73"/>
        <v>2.6479993988994498E-2</v>
      </c>
      <c r="AC190" s="37">
        <f t="shared" si="74"/>
        <v>2.6362357944406327E-2</v>
      </c>
      <c r="AD190" s="37">
        <f t="shared" si="75"/>
        <v>-3.6203718069620389E-2</v>
      </c>
      <c r="AE190" s="37">
        <f t="shared" si="76"/>
        <v>-3.6042884868719156E-2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0.32373621715780748</v>
      </c>
      <c r="F191" s="37">
        <f t="shared" si="81"/>
        <v>0.54747243431561499</v>
      </c>
      <c r="G191" s="37">
        <f t="shared" si="81"/>
        <v>-0.19316365875648189</v>
      </c>
      <c r="H191" s="37">
        <f t="shared" si="81"/>
        <v>0.71367268248703553</v>
      </c>
      <c r="I191" s="37">
        <f t="shared" si="56"/>
        <v>7.0934054289451876E-2</v>
      </c>
      <c r="J191" s="37">
        <f t="shared" si="57"/>
        <v>0.51772608159040812</v>
      </c>
      <c r="K191" s="37">
        <f t="shared" si="58"/>
        <v>6.1709085310879458E-2</v>
      </c>
      <c r="L191" s="37">
        <f t="shared" si="59"/>
        <v>0.51542237758940623</v>
      </c>
      <c r="M191" s="37">
        <f t="shared" si="82"/>
        <v>-0.61889837832955308</v>
      </c>
      <c r="N191" s="37">
        <f t="shared" si="82"/>
        <v>-1.3164389004286294</v>
      </c>
      <c r="O191" s="37">
        <f t="shared" si="82"/>
        <v>1.3003959953673665</v>
      </c>
      <c r="P191" s="37">
        <f t="shared" si="82"/>
        <v>9.6968097181834301E-2</v>
      </c>
      <c r="Q191" s="37">
        <f t="shared" si="63"/>
        <v>-0.99894190032532526</v>
      </c>
      <c r="R191" s="37">
        <f t="shared" si="64"/>
        <v>0.26914950724664194</v>
      </c>
      <c r="S191" s="37">
        <f t="shared" si="65"/>
        <v>0.72322845039718675</v>
      </c>
      <c r="T191" s="37">
        <f t="shared" si="66"/>
        <v>0.67331754729330984</v>
      </c>
      <c r="U191" s="37">
        <f t="shared" si="67"/>
        <v>3.3579233553088658E-2</v>
      </c>
      <c r="V191" s="37">
        <f t="shared" si="68"/>
        <v>5.014388792616252E-2</v>
      </c>
      <c r="W191" s="38">
        <f t="shared" si="60"/>
        <v>8.3723121479251178E-2</v>
      </c>
      <c r="X191" s="37">
        <f t="shared" si="69"/>
        <v>-1.5247334252557348E-3</v>
      </c>
      <c r="Y191" s="37">
        <f t="shared" si="70"/>
        <v>-3.0494668505114697E-3</v>
      </c>
      <c r="Z191" s="37">
        <f t="shared" si="71"/>
        <v>-9.2240183024634497E-4</v>
      </c>
      <c r="AA191" s="37">
        <f t="shared" si="72"/>
        <v>-1.8448036604926899E-3</v>
      </c>
      <c r="AB191" s="37">
        <f t="shared" si="73"/>
        <v>2.6392015927594183E-2</v>
      </c>
      <c r="AC191" s="37">
        <f t="shared" si="74"/>
        <v>2.6274580482773376E-2</v>
      </c>
      <c r="AD191" s="37">
        <f t="shared" si="75"/>
        <v>-3.6063658698752193E-2</v>
      </c>
      <c r="AE191" s="37">
        <f t="shared" si="76"/>
        <v>-3.5903187751296993E-2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0.32388869050033303</v>
      </c>
      <c r="F192" s="37">
        <f t="shared" si="81"/>
        <v>0.54777738100066609</v>
      </c>
      <c r="G192" s="37">
        <f t="shared" si="81"/>
        <v>-0.19307141857345725</v>
      </c>
      <c r="H192" s="37">
        <f t="shared" si="81"/>
        <v>0.71385716285308476</v>
      </c>
      <c r="I192" s="37">
        <f t="shared" si="56"/>
        <v>7.0972172625083263E-2</v>
      </c>
      <c r="J192" s="37">
        <f t="shared" si="57"/>
        <v>0.51773559919057044</v>
      </c>
      <c r="K192" s="37">
        <f t="shared" si="58"/>
        <v>6.1732145356635612E-2</v>
      </c>
      <c r="L192" s="37">
        <f t="shared" si="59"/>
        <v>0.51542813711397106</v>
      </c>
      <c r="M192" s="37">
        <f t="shared" si="82"/>
        <v>-0.62153757992231251</v>
      </c>
      <c r="N192" s="37">
        <f t="shared" si="82"/>
        <v>-1.3190663584769067</v>
      </c>
      <c r="O192" s="37">
        <f t="shared" si="82"/>
        <v>1.3040023612372418</v>
      </c>
      <c r="P192" s="37">
        <f t="shared" si="82"/>
        <v>0.10055841595696401</v>
      </c>
      <c r="Q192" s="37">
        <f t="shared" si="63"/>
        <v>-1.001676047239997</v>
      </c>
      <c r="R192" s="37">
        <f t="shared" si="64"/>
        <v>0.2686120181254249</v>
      </c>
      <c r="S192" s="37">
        <f t="shared" si="65"/>
        <v>0.72695908084891181</v>
      </c>
      <c r="T192" s="37">
        <f t="shared" si="66"/>
        <v>0.67413760941189094</v>
      </c>
      <c r="U192" s="37">
        <f t="shared" si="67"/>
        <v>3.3440087959452545E-2</v>
      </c>
      <c r="V192" s="37">
        <f t="shared" si="68"/>
        <v>4.9884524894017582E-2</v>
      </c>
      <c r="W192" s="38">
        <f t="shared" si="60"/>
        <v>8.332461285347012E-2</v>
      </c>
      <c r="X192" s="37">
        <f t="shared" si="69"/>
        <v>-1.5238265276097882E-3</v>
      </c>
      <c r="Y192" s="37">
        <f t="shared" si="70"/>
        <v>-3.0476530552195763E-3</v>
      </c>
      <c r="Z192" s="37">
        <f t="shared" si="71"/>
        <v>-9.2405745633593751E-4</v>
      </c>
      <c r="AA192" s="37">
        <f t="shared" si="72"/>
        <v>-1.848114912671875E-3</v>
      </c>
      <c r="AB192" s="37">
        <f t="shared" si="73"/>
        <v>2.6304496347756542E-2</v>
      </c>
      <c r="AC192" s="37">
        <f t="shared" si="74"/>
        <v>2.618726155095797E-2</v>
      </c>
      <c r="AD192" s="37">
        <f t="shared" si="75"/>
        <v>-3.5924335340201556E-2</v>
      </c>
      <c r="AE192" s="37">
        <f t="shared" si="76"/>
        <v>-3.5764226509450589E-2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0.32404107315309399</v>
      </c>
      <c r="F193" s="37">
        <f t="shared" si="81"/>
        <v>0.54808214630618801</v>
      </c>
      <c r="G193" s="37">
        <f t="shared" si="81"/>
        <v>-0.19297901282782365</v>
      </c>
      <c r="H193" s="37">
        <f t="shared" si="81"/>
        <v>0.7140419743443519</v>
      </c>
      <c r="I193" s="37">
        <f t="shared" si="56"/>
        <v>7.1010268288273504E-2</v>
      </c>
      <c r="J193" s="37">
        <f t="shared" si="57"/>
        <v>0.51774511111689292</v>
      </c>
      <c r="K193" s="37">
        <f t="shared" si="58"/>
        <v>6.1755246793044019E-2</v>
      </c>
      <c r="L193" s="37">
        <f t="shared" si="59"/>
        <v>0.51543390697224123</v>
      </c>
      <c r="M193" s="37">
        <f t="shared" si="82"/>
        <v>-0.62416802955708817</v>
      </c>
      <c r="N193" s="37">
        <f t="shared" si="82"/>
        <v>-1.3216850846320025</v>
      </c>
      <c r="O193" s="37">
        <f t="shared" si="82"/>
        <v>1.3075947947712618</v>
      </c>
      <c r="P193" s="37">
        <f t="shared" si="82"/>
        <v>0.10413483860790906</v>
      </c>
      <c r="Q193" s="37">
        <f t="shared" si="63"/>
        <v>-1.0044012527774571</v>
      </c>
      <c r="R193" s="37">
        <f t="shared" si="64"/>
        <v>0.26807696305665885</v>
      </c>
      <c r="S193" s="37">
        <f t="shared" si="65"/>
        <v>0.73067543903031607</v>
      </c>
      <c r="T193" s="37">
        <f t="shared" si="66"/>
        <v>0.67495347552425089</v>
      </c>
      <c r="U193" s="37">
        <f t="shared" si="67"/>
        <v>3.3301859430274028E-2</v>
      </c>
      <c r="V193" s="37">
        <f t="shared" si="68"/>
        <v>4.9627156292124386E-2</v>
      </c>
      <c r="W193" s="38">
        <f t="shared" si="60"/>
        <v>8.2929015722398414E-2</v>
      </c>
      <c r="X193" s="37">
        <f t="shared" si="69"/>
        <v>-1.5228967315478589E-3</v>
      </c>
      <c r="Y193" s="37">
        <f t="shared" si="70"/>
        <v>-3.0457934630957178E-3</v>
      </c>
      <c r="Z193" s="37">
        <f t="shared" si="71"/>
        <v>-9.25676656501913E-4</v>
      </c>
      <c r="AA193" s="37">
        <f t="shared" si="72"/>
        <v>-1.851353313003826E-3</v>
      </c>
      <c r="AB193" s="37">
        <f t="shared" si="73"/>
        <v>2.6217432447428458E-2</v>
      </c>
      <c r="AC193" s="37">
        <f t="shared" si="74"/>
        <v>2.6100398336949059E-2</v>
      </c>
      <c r="AD193" s="37">
        <f t="shared" si="75"/>
        <v>-3.5785745118444415E-2</v>
      </c>
      <c r="AE193" s="37">
        <f t="shared" si="76"/>
        <v>-3.5625998245588819E-2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0.32419336282624878</v>
      </c>
      <c r="F194" s="37">
        <f t="shared" si="81"/>
        <v>0.54838672565249758</v>
      </c>
      <c r="G194" s="37">
        <f t="shared" si="81"/>
        <v>-0.19288644516217346</v>
      </c>
      <c r="H194" s="37">
        <f t="shared" si="81"/>
        <v>0.71422710967565228</v>
      </c>
      <c r="I194" s="37">
        <f t="shared" si="56"/>
        <v>7.1048340706562199E-2</v>
      </c>
      <c r="J194" s="37">
        <f t="shared" si="57"/>
        <v>0.5177546172264571</v>
      </c>
      <c r="K194" s="37">
        <f t="shared" si="58"/>
        <v>6.1778388709456566E-2</v>
      </c>
      <c r="L194" s="37">
        <f t="shared" si="59"/>
        <v>0.51543968693674835</v>
      </c>
      <c r="M194" s="37">
        <f t="shared" si="82"/>
        <v>-0.62678977280183101</v>
      </c>
      <c r="N194" s="37">
        <f t="shared" si="82"/>
        <v>-1.3242951244656975</v>
      </c>
      <c r="O194" s="37">
        <f t="shared" si="82"/>
        <v>1.3111733692831062</v>
      </c>
      <c r="P194" s="37">
        <f t="shared" si="82"/>
        <v>0.10769743843246794</v>
      </c>
      <c r="Q194" s="37">
        <f t="shared" si="63"/>
        <v>-1.0071175632649314</v>
      </c>
      <c r="R194" s="37">
        <f t="shared" si="64"/>
        <v>0.26754432701965175</v>
      </c>
      <c r="S194" s="37">
        <f t="shared" si="65"/>
        <v>0.73437759988021978</v>
      </c>
      <c r="T194" s="37">
        <f t="shared" si="66"/>
        <v>0.67576517067023567</v>
      </c>
      <c r="U194" s="37">
        <f t="shared" si="67"/>
        <v>3.3164540190002659E-2</v>
      </c>
      <c r="V194" s="37">
        <f t="shared" si="68"/>
        <v>4.9371763981953053E-2</v>
      </c>
      <c r="W194" s="38">
        <f t="shared" si="60"/>
        <v>8.2536304171955704E-2</v>
      </c>
      <c r="X194" s="37">
        <f t="shared" si="69"/>
        <v>-1.5219444685285763E-3</v>
      </c>
      <c r="Y194" s="37">
        <f t="shared" si="70"/>
        <v>-3.0438889370571526E-3</v>
      </c>
      <c r="Z194" s="37">
        <f t="shared" si="71"/>
        <v>-9.2725989874231228E-4</v>
      </c>
      <c r="AA194" s="37">
        <f t="shared" si="72"/>
        <v>-1.8545197974846246E-3</v>
      </c>
      <c r="AB194" s="37">
        <f t="shared" si="73"/>
        <v>2.6130821438991179E-2</v>
      </c>
      <c r="AC194" s="37">
        <f t="shared" si="74"/>
        <v>2.6013988043341065E-2</v>
      </c>
      <c r="AD194" s="37">
        <f t="shared" si="75"/>
        <v>-3.5647885125639191E-2</v>
      </c>
      <c r="AE194" s="37">
        <f t="shared" si="76"/>
        <v>-3.5488500030275941E-2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0.32434555727310166</v>
      </c>
      <c r="F195" s="37">
        <f t="shared" si="81"/>
        <v>0.54869111454620334</v>
      </c>
      <c r="G195" s="37">
        <f t="shared" si="81"/>
        <v>-0.19279371917229923</v>
      </c>
      <c r="H195" s="37">
        <f t="shared" si="81"/>
        <v>0.71441256165540079</v>
      </c>
      <c r="I195" s="37">
        <f t="shared" si="56"/>
        <v>7.108638931827542E-2</v>
      </c>
      <c r="J195" s="37">
        <f t="shared" si="57"/>
        <v>0.51776411737903838</v>
      </c>
      <c r="K195" s="37">
        <f t="shared" si="58"/>
        <v>6.1801570206925116E-2</v>
      </c>
      <c r="L195" s="37">
        <f t="shared" si="59"/>
        <v>0.51544547678294639</v>
      </c>
      <c r="M195" s="37">
        <f t="shared" si="82"/>
        <v>-0.62940285494573012</v>
      </c>
      <c r="N195" s="37">
        <f t="shared" si="82"/>
        <v>-1.3268965232700316</v>
      </c>
      <c r="O195" s="37">
        <f t="shared" si="82"/>
        <v>1.31473815779567</v>
      </c>
      <c r="P195" s="37">
        <f t="shared" si="82"/>
        <v>0.11124628843549554</v>
      </c>
      <c r="Q195" s="37">
        <f t="shared" si="63"/>
        <v>-1.0098250247453782</v>
      </c>
      <c r="R195" s="37">
        <f t="shared" si="64"/>
        <v>0.26701409509633928</v>
      </c>
      <c r="S195" s="37">
        <f t="shared" si="65"/>
        <v>0.73806563803858516</v>
      </c>
      <c r="T195" s="37">
        <f t="shared" si="66"/>
        <v>0.67657271979759415</v>
      </c>
      <c r="U195" s="37">
        <f t="shared" si="67"/>
        <v>3.302812253909506E-2</v>
      </c>
      <c r="V195" s="37">
        <f t="shared" si="68"/>
        <v>4.9118329987538713E-2</v>
      </c>
      <c r="W195" s="38">
        <f t="shared" si="60"/>
        <v>8.2146452526633773E-2</v>
      </c>
      <c r="X195" s="37">
        <f t="shared" si="69"/>
        <v>-1.520970163677208E-3</v>
      </c>
      <c r="Y195" s="37">
        <f t="shared" si="70"/>
        <v>-3.0419403273544161E-3</v>
      </c>
      <c r="Z195" s="37">
        <f t="shared" si="71"/>
        <v>-9.2880764587439317E-4</v>
      </c>
      <c r="AA195" s="37">
        <f t="shared" si="72"/>
        <v>-1.8576152917487863E-3</v>
      </c>
      <c r="AB195" s="37">
        <f t="shared" si="73"/>
        <v>2.6044660549308866E-2</v>
      </c>
      <c r="AC195" s="37">
        <f t="shared" si="74"/>
        <v>2.5928027887380203E-2</v>
      </c>
      <c r="AD195" s="37">
        <f t="shared" si="75"/>
        <v>-3.5510752423067109E-2</v>
      </c>
      <c r="AE195" s="37">
        <f t="shared" si="76"/>
        <v>-3.5351728903664698E-2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0.32449765428946936</v>
      </c>
      <c r="F196" s="37">
        <f t="shared" si="81"/>
        <v>0.54899530857893875</v>
      </c>
      <c r="G196" s="37">
        <f t="shared" si="81"/>
        <v>-0.19270083840771179</v>
      </c>
      <c r="H196" s="37">
        <f t="shared" si="81"/>
        <v>0.71459832318457572</v>
      </c>
      <c r="I196" s="37">
        <f t="shared" ref="I196:I259" si="83">E196*C196+F196*D196</f>
        <v>7.1124413572367345E-2</v>
      </c>
      <c r="J196" s="37">
        <f t="shared" ref="J196:J259" si="84">1/(1+EXP(-I196))</f>
        <v>0.51777361143706657</v>
      </c>
      <c r="K196" s="37">
        <f t="shared" ref="K196:K259" si="85">G196*C196+H196*D196</f>
        <v>6.182479039807199E-2</v>
      </c>
      <c r="L196" s="37">
        <f t="shared" ref="L196:L259" si="86">1/(1+EXP(-K196))</f>
        <v>0.51545127628918019</v>
      </c>
      <c r="M196" s="37">
        <f t="shared" si="82"/>
        <v>-0.63200732100066104</v>
      </c>
      <c r="N196" s="37">
        <f t="shared" si="82"/>
        <v>-1.3294893260587697</v>
      </c>
      <c r="O196" s="37">
        <f t="shared" si="82"/>
        <v>1.3182892330379767</v>
      </c>
      <c r="P196" s="37">
        <f t="shared" si="82"/>
        <v>0.11478146132586201</v>
      </c>
      <c r="Q196" s="37">
        <f t="shared" si="63"/>
        <v>-1.0125236829790125</v>
      </c>
      <c r="R196" s="37">
        <f t="shared" si="64"/>
        <v>0.26648625247071878</v>
      </c>
      <c r="S196" s="37">
        <f t="shared" si="65"/>
        <v>0.74173962784342662</v>
      </c>
      <c r="T196" s="37">
        <f t="shared" si="66"/>
        <v>0.67737614776019095</v>
      </c>
      <c r="U196" s="37">
        <f t="shared" si="67"/>
        <v>3.2892598853236643E-2</v>
      </c>
      <c r="V196" s="37">
        <f t="shared" si="68"/>
        <v>4.886683649462898E-2</v>
      </c>
      <c r="W196" s="38">
        <f t="shared" ref="W196:W259" si="87">U196+V196</f>
        <v>8.1759435347865617E-2</v>
      </c>
      <c r="X196" s="37">
        <f t="shared" si="69"/>
        <v>-1.5199742358624167E-3</v>
      </c>
      <c r="Y196" s="37">
        <f t="shared" si="70"/>
        <v>-3.0399484717248335E-3</v>
      </c>
      <c r="Z196" s="37">
        <f t="shared" si="71"/>
        <v>-9.3032035557113991E-4</v>
      </c>
      <c r="AA196" s="37">
        <f t="shared" si="72"/>
        <v>-1.8606407111422798E-3</v>
      </c>
      <c r="AB196" s="37">
        <f t="shared" si="73"/>
        <v>2.595894701977278E-2</v>
      </c>
      <c r="AC196" s="37">
        <f t="shared" si="74"/>
        <v>2.5842515101006547E-2</v>
      </c>
      <c r="AD196" s="37">
        <f t="shared" si="75"/>
        <v>-3.5374344042538385E-2</v>
      </c>
      <c r="AE196" s="37">
        <f t="shared" si="76"/>
        <v>-3.5215681876895367E-2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0.3246496517130556</v>
      </c>
      <c r="F197" s="37">
        <f t="shared" si="88"/>
        <v>0.54929930342611122</v>
      </c>
      <c r="G197" s="37">
        <f t="shared" si="88"/>
        <v>-0.19260780637215469</v>
      </c>
      <c r="H197" s="37">
        <f t="shared" si="88"/>
        <v>0.71478438725568993</v>
      </c>
      <c r="I197" s="37">
        <f t="shared" si="83"/>
        <v>7.1162412928263905E-2</v>
      </c>
      <c r="J197" s="37">
        <f t="shared" si="84"/>
        <v>0.51778309926558719</v>
      </c>
      <c r="K197" s="37">
        <f t="shared" si="85"/>
        <v>6.1848048406961266E-2</v>
      </c>
      <c r="L197" s="37">
        <f t="shared" si="86"/>
        <v>0.51545708523665246</v>
      </c>
      <c r="M197" s="37">
        <f t="shared" ref="M197:P212" si="89">M196-$G$1*AB196</f>
        <v>-0.63460321570263833</v>
      </c>
      <c r="N197" s="37">
        <f t="shared" si="89"/>
        <v>-1.3320735775688703</v>
      </c>
      <c r="O197" s="37">
        <f t="shared" si="89"/>
        <v>1.3218266674422305</v>
      </c>
      <c r="P197" s="37">
        <f t="shared" si="89"/>
        <v>0.11830302951355154</v>
      </c>
      <c r="Q197" s="37">
        <f t="shared" ref="Q197:Q260" si="90">M197*J197+N197*L197</f>
        <v>-1.0152135834448299</v>
      </c>
      <c r="R197" s="37">
        <f t="shared" ref="R197:R260" si="91">1/(1+EXP(-Q197))</f>
        <v>0.26596078442828153</v>
      </c>
      <c r="S197" s="37">
        <f t="shared" ref="S197:S260" si="92">O197*J197+P197*L197</f>
        <v>0.74539964332786168</v>
      </c>
      <c r="T197" s="37">
        <f t="shared" ref="T197:T260" si="93">1/(1+EXP(-S197))</f>
        <v>0.67817547931629119</v>
      </c>
      <c r="U197" s="37">
        <f t="shared" ref="U197:U260" si="94">1/2*((A197-R197)^2)</f>
        <v>3.2757961582570598E-2</v>
      </c>
      <c r="V197" s="37">
        <f t="shared" ref="V197:V260" si="95">1/2*((B197-T197)^2)</f>
        <v>4.8617265849812373E-2</v>
      </c>
      <c r="W197" s="38">
        <f t="shared" si="87"/>
        <v>8.1375227432382971E-2</v>
      </c>
      <c r="X197" s="37">
        <f t="shared" ref="X197:X260" si="96">((R197-A197)*R197*(1-R197)*M197+(T197-B197)*T197*(1-T197)*O197)*J197*(1-J197)*C197</f>
        <v>-1.5189570977726086E-3</v>
      </c>
      <c r="Y197" s="37">
        <f t="shared" ref="Y197:Y260" si="97">((R197-A197)*R197*(1-R197)*M197+(T197-B197)*T197*(1-T197)*O197)*J197*(1-J197)*D197</f>
        <v>-3.0379141955452172E-3</v>
      </c>
      <c r="Z197" s="37">
        <f t="shared" ref="Z197:Z260" si="98">((R197-A197)*R197*(1-R197)*N197+(T197-B197)*T197*(1-T197)*P197)*L197*(1-L197)*C197</f>
        <v>-9.3179848039827071E-4</v>
      </c>
      <c r="AA197" s="37">
        <f t="shared" ref="AA197:AA260" si="99">((R197-A197)*R197*(1-R197)*N197+(T197-B197)*T197*(1-T197)*P197)*L197*(1-L197)*D197</f>
        <v>-1.8635969607965414E-3</v>
      </c>
      <c r="AB197" s="37">
        <f t="shared" ref="AB197:AB260" si="100">(R197-A197)*R197*(1-R197)*J197</f>
        <v>2.587367810634145E-2</v>
      </c>
      <c r="AC197" s="37">
        <f t="shared" ref="AC197:AC260" si="101">(R197-A197)*R197*(1-R197)*L197</f>
        <v>2.5757446930892016E-2</v>
      </c>
      <c r="AD197" s="37">
        <f t="shared" ref="AD197:AD260" si="102">(T197-B197)*T197*(1-T197)*J197</f>
        <v>-3.5238656987764766E-2</v>
      </c>
      <c r="AE197" s="37">
        <f t="shared" ref="AE197:AE260" si="103">(T197-B197)*T197*(1-T197)*L197</f>
        <v>-3.5080355933461101E-2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0.32480154742283285</v>
      </c>
      <c r="F198" s="37">
        <f t="shared" si="88"/>
        <v>0.54960309484566572</v>
      </c>
      <c r="G198" s="37">
        <f t="shared" si="88"/>
        <v>-0.19251462652411486</v>
      </c>
      <c r="H198" s="37">
        <f t="shared" si="88"/>
        <v>0.71497074695176954</v>
      </c>
      <c r="I198" s="37">
        <f t="shared" si="83"/>
        <v>7.1200386855708217E-2</v>
      </c>
      <c r="J198" s="37">
        <f t="shared" si="84"/>
        <v>0.5177925807322219</v>
      </c>
      <c r="K198" s="37">
        <f t="shared" si="85"/>
        <v>6.187134336897121E-2</v>
      </c>
      <c r="L198" s="37">
        <f t="shared" si="86"/>
        <v>0.51546290340939294</v>
      </c>
      <c r="M198" s="37">
        <f t="shared" si="89"/>
        <v>-0.63719058351327251</v>
      </c>
      <c r="N198" s="37">
        <f t="shared" si="89"/>
        <v>-1.3346493222619595</v>
      </c>
      <c r="O198" s="37">
        <f t="shared" si="89"/>
        <v>1.3253505331410069</v>
      </c>
      <c r="P198" s="37">
        <f t="shared" si="89"/>
        <v>0.12181106510689765</v>
      </c>
      <c r="Q198" s="37">
        <f t="shared" si="90"/>
        <v>-1.017894771342136</v>
      </c>
      <c r="R198" s="37">
        <f t="shared" si="91"/>
        <v>0.26543767635544219</v>
      </c>
      <c r="S198" s="37">
        <f t="shared" si="92"/>
        <v>0.74904575821730013</v>
      </c>
      <c r="T198" s="37">
        <f t="shared" si="93"/>
        <v>0.67897073912691686</v>
      </c>
      <c r="U198" s="37">
        <f t="shared" si="94"/>
        <v>3.2624203250933813E-2</v>
      </c>
      <c r="V198" s="37">
        <f t="shared" si="95"/>
        <v>4.8369600559628204E-2</v>
      </c>
      <c r="W198" s="38">
        <f t="shared" si="87"/>
        <v>8.099380381056201E-2</v>
      </c>
      <c r="X198" s="37">
        <f t="shared" si="96"/>
        <v>-1.5179191559918279E-3</v>
      </c>
      <c r="Y198" s="37">
        <f t="shared" si="97"/>
        <v>-3.0358383119836558E-3</v>
      </c>
      <c r="Z198" s="37">
        <f t="shared" si="98"/>
        <v>-9.3324246785169264E-4</v>
      </c>
      <c r="AA198" s="37">
        <f t="shared" si="99"/>
        <v>-1.8664849357033853E-3</v>
      </c>
      <c r="AB198" s="37">
        <f t="shared" si="100"/>
        <v>2.5788851079576673E-2</v>
      </c>
      <c r="AC198" s="37">
        <f t="shared" si="101"/>
        <v>2.5672820638474286E-2</v>
      </c>
      <c r="AD198" s="37">
        <f t="shared" si="102"/>
        <v>-3.5103688235698781E-2</v>
      </c>
      <c r="AE198" s="37">
        <f t="shared" si="103"/>
        <v>-3.494574803054034E-2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0.32495333933843201</v>
      </c>
      <c r="F199" s="37">
        <f t="shared" si="88"/>
        <v>0.54990667867686405</v>
      </c>
      <c r="G199" s="37">
        <f t="shared" si="88"/>
        <v>-0.19242130227732968</v>
      </c>
      <c r="H199" s="37">
        <f t="shared" si="88"/>
        <v>0.71515739544533985</v>
      </c>
      <c r="I199" s="37">
        <f t="shared" si="83"/>
        <v>7.1238334834608008E-2</v>
      </c>
      <c r="J199" s="37">
        <f t="shared" si="84"/>
        <v>0.51780205570713167</v>
      </c>
      <c r="K199" s="37">
        <f t="shared" si="85"/>
        <v>6.1894674430667498E-2</v>
      </c>
      <c r="L199" s="37">
        <f t="shared" si="86"/>
        <v>0.51546873059422538</v>
      </c>
      <c r="M199" s="37">
        <f t="shared" si="89"/>
        <v>-0.63976946862123019</v>
      </c>
      <c r="N199" s="37">
        <f t="shared" si="89"/>
        <v>-1.3372166043258069</v>
      </c>
      <c r="O199" s="37">
        <f t="shared" si="89"/>
        <v>1.3288609019645767</v>
      </c>
      <c r="P199" s="37">
        <f t="shared" si="89"/>
        <v>0.12530563990995169</v>
      </c>
      <c r="Q199" s="37">
        <f t="shared" si="90"/>
        <v>-1.0205672915920765</v>
      </c>
      <c r="R199" s="37">
        <f t="shared" si="91"/>
        <v>0.26491691373896664</v>
      </c>
      <c r="S199" s="37">
        <f t="shared" si="92"/>
        <v>0.7526780459267709</v>
      </c>
      <c r="T199" s="37">
        <f t="shared" si="93"/>
        <v>0.67976195175427179</v>
      </c>
      <c r="U199" s="37">
        <f t="shared" si="94"/>
        <v>3.2491316455099881E-2</v>
      </c>
      <c r="V199" s="37">
        <f t="shared" si="95"/>
        <v>4.812382328965939E-2</v>
      </c>
      <c r="W199" s="38">
        <f t="shared" si="87"/>
        <v>8.061513974475927E-2</v>
      </c>
      <c r="X199" s="37">
        <f t="shared" si="96"/>
        <v>-1.5168608110752056E-3</v>
      </c>
      <c r="Y199" s="37">
        <f t="shared" si="97"/>
        <v>-3.0337216221504111E-3</v>
      </c>
      <c r="Z199" s="37">
        <f t="shared" si="98"/>
        <v>-9.3465276039538458E-4</v>
      </c>
      <c r="AA199" s="37">
        <f t="shared" si="99"/>
        <v>-1.8693055207907692E-3</v>
      </c>
      <c r="AB199" s="37">
        <f t="shared" si="100"/>
        <v>2.570446322467573E-2</v>
      </c>
      <c r="AC199" s="37">
        <f t="shared" si="101"/>
        <v>2.5588633499986812E-2</v>
      </c>
      <c r="AD199" s="37">
        <f t="shared" si="102"/>
        <v>-3.4969434737840734E-2</v>
      </c>
      <c r="AE199" s="37">
        <f t="shared" si="103"/>
        <v>-3.4811855100296593E-2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0.32510502541953951</v>
      </c>
      <c r="F200" s="37">
        <f t="shared" si="88"/>
        <v>0.55021005083907903</v>
      </c>
      <c r="G200" s="37">
        <f t="shared" si="88"/>
        <v>-0.19232783700129014</v>
      </c>
      <c r="H200" s="37">
        <f t="shared" si="88"/>
        <v>0.71534432599741893</v>
      </c>
      <c r="I200" s="37">
        <f t="shared" si="83"/>
        <v>7.1276256354884882E-2</v>
      </c>
      <c r="J200" s="37">
        <f t="shared" si="84"/>
        <v>0.51781152406297792</v>
      </c>
      <c r="K200" s="37">
        <f t="shared" si="85"/>
        <v>6.1918040749677383E-2</v>
      </c>
      <c r="L200" s="37">
        <f t="shared" si="86"/>
        <v>0.51547456658073731</v>
      </c>
      <c r="M200" s="37">
        <f t="shared" si="89"/>
        <v>-0.6423399149436978</v>
      </c>
      <c r="N200" s="37">
        <f t="shared" si="89"/>
        <v>-1.3397754676758056</v>
      </c>
      <c r="O200" s="37">
        <f t="shared" si="89"/>
        <v>1.3323578454383609</v>
      </c>
      <c r="P200" s="37">
        <f t="shared" si="89"/>
        <v>0.12878682541998135</v>
      </c>
      <c r="Q200" s="37">
        <f t="shared" si="90"/>
        <v>-1.0232311888391703</v>
      </c>
      <c r="R200" s="37">
        <f t="shared" si="91"/>
        <v>0.26439848216539769</v>
      </c>
      <c r="S200" s="37">
        <f t="shared" si="92"/>
        <v>0.75629657955837726</v>
      </c>
      <c r="T200" s="37">
        <f t="shared" si="93"/>
        <v>0.68054914166023395</v>
      </c>
      <c r="U200" s="37">
        <f t="shared" si="94"/>
        <v>3.2359293864029082E-2</v>
      </c>
      <c r="V200" s="37">
        <f t="shared" si="95"/>
        <v>4.7879916863608978E-2</v>
      </c>
      <c r="W200" s="38">
        <f t="shared" si="87"/>
        <v>8.0239210727638066E-2</v>
      </c>
      <c r="X200" s="37">
        <f t="shared" si="96"/>
        <v>-1.5157824576239294E-3</v>
      </c>
      <c r="Y200" s="37">
        <f t="shared" si="97"/>
        <v>-3.0315649152478589E-3</v>
      </c>
      <c r="Z200" s="37">
        <f t="shared" si="98"/>
        <v>-9.3602979549966777E-4</v>
      </c>
      <c r="AA200" s="37">
        <f t="shared" si="99"/>
        <v>-1.8720595909993355E-3</v>
      </c>
      <c r="AB200" s="37">
        <f t="shared" si="100"/>
        <v>2.5620511841499619E-2</v>
      </c>
      <c r="AC200" s="37">
        <f t="shared" si="101"/>
        <v>2.5504882806485048E-2</v>
      </c>
      <c r="AD200" s="37">
        <f t="shared" si="102"/>
        <v>-3.483589342151356E-2</v>
      </c>
      <c r="AE200" s="37">
        <f t="shared" si="103"/>
        <v>-3.4678674051146594E-2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0.3252566036653019</v>
      </c>
      <c r="F201" s="37">
        <f t="shared" si="88"/>
        <v>0.55051320733060383</v>
      </c>
      <c r="G201" s="37">
        <f t="shared" si="88"/>
        <v>-0.19223423402174017</v>
      </c>
      <c r="H201" s="37">
        <f t="shared" si="88"/>
        <v>0.71553153195651886</v>
      </c>
      <c r="I201" s="37">
        <f t="shared" si="83"/>
        <v>7.1314150916325481E-2</v>
      </c>
      <c r="J201" s="37">
        <f t="shared" si="84"/>
        <v>0.51782098567488632</v>
      </c>
      <c r="K201" s="37">
        <f t="shared" si="85"/>
        <v>6.1941441494564882E-2</v>
      </c>
      <c r="L201" s="37">
        <f t="shared" si="86"/>
        <v>0.51548041116124843</v>
      </c>
      <c r="M201" s="37">
        <f t="shared" si="89"/>
        <v>-0.64490196612784778</v>
      </c>
      <c r="N201" s="37">
        <f t="shared" si="89"/>
        <v>-1.342325955956454</v>
      </c>
      <c r="O201" s="37">
        <f t="shared" si="89"/>
        <v>1.3358414347805123</v>
      </c>
      <c r="P201" s="37">
        <f t="shared" si="89"/>
        <v>0.132254692825096</v>
      </c>
      <c r="Q201" s="37">
        <f t="shared" si="90"/>
        <v>-1.0258865074528432</v>
      </c>
      <c r="R201" s="37">
        <f t="shared" si="91"/>
        <v>0.26388236732047932</v>
      </c>
      <c r="S201" s="37">
        <f t="shared" si="92"/>
        <v>0.75990143189888437</v>
      </c>
      <c r="T201" s="37">
        <f t="shared" si="93"/>
        <v>0.68133233320491415</v>
      </c>
      <c r="U201" s="37">
        <f t="shared" si="94"/>
        <v>3.2228128218125388E-2</v>
      </c>
      <c r="V201" s="37">
        <f t="shared" si="95"/>
        <v>4.7637864262361065E-2</v>
      </c>
      <c r="W201" s="38">
        <f t="shared" si="87"/>
        <v>7.9865992480486453E-2</v>
      </c>
      <c r="X201" s="37">
        <f t="shared" si="96"/>
        <v>-1.5146844843597273E-3</v>
      </c>
      <c r="Y201" s="37">
        <f t="shared" si="97"/>
        <v>-3.0293689687194546E-3</v>
      </c>
      <c r="Z201" s="37">
        <f t="shared" si="98"/>
        <v>-9.3737400567984238E-4</v>
      </c>
      <c r="AA201" s="37">
        <f t="shared" si="99"/>
        <v>-1.8747480113596848E-3</v>
      </c>
      <c r="AB201" s="37">
        <f t="shared" si="100"/>
        <v>2.5536994244597794E-2</v>
      </c>
      <c r="AC201" s="37">
        <f t="shared" si="101"/>
        <v>2.5421565863869032E-2</v>
      </c>
      <c r="AD201" s="37">
        <f t="shared" si="102"/>
        <v>-3.4703061191106395E-2</v>
      </c>
      <c r="AE201" s="37">
        <f t="shared" si="103"/>
        <v>-3.454620176899692E-2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0.3254080721137379</v>
      </c>
      <c r="F202" s="37">
        <f t="shared" si="88"/>
        <v>0.55081614422747582</v>
      </c>
      <c r="G202" s="37">
        <f t="shared" si="88"/>
        <v>-0.19214049662117219</v>
      </c>
      <c r="H202" s="37">
        <f t="shared" si="88"/>
        <v>0.71571900675765487</v>
      </c>
      <c r="I202" s="37">
        <f t="shared" si="83"/>
        <v>7.135201802843448E-2</v>
      </c>
      <c r="J202" s="37">
        <f t="shared" si="84"/>
        <v>0.5178304404204096</v>
      </c>
      <c r="K202" s="37">
        <f t="shared" si="85"/>
        <v>6.1964875844706883E-2</v>
      </c>
      <c r="L202" s="37">
        <f t="shared" si="86"/>
        <v>0.51548626413077936</v>
      </c>
      <c r="M202" s="37">
        <f t="shared" si="89"/>
        <v>-0.6474556655523076</v>
      </c>
      <c r="N202" s="37">
        <f t="shared" si="89"/>
        <v>-1.344868112542841</v>
      </c>
      <c r="O202" s="37">
        <f t="shared" si="89"/>
        <v>1.3393117408996229</v>
      </c>
      <c r="P202" s="37">
        <f t="shared" si="89"/>
        <v>0.13570931300199568</v>
      </c>
      <c r="Q202" s="37">
        <f t="shared" si="90"/>
        <v>-1.0285332915289624</v>
      </c>
      <c r="R202" s="37">
        <f t="shared" si="91"/>
        <v>0.26336855498857964</v>
      </c>
      <c r="S202" s="37">
        <f t="shared" si="92"/>
        <v>0.7634926754174306</v>
      </c>
      <c r="T202" s="37">
        <f t="shared" si="93"/>
        <v>0.68211155064527795</v>
      </c>
      <c r="U202" s="37">
        <f t="shared" si="94"/>
        <v>3.2097812328500452E-2</v>
      </c>
      <c r="V202" s="37">
        <f t="shared" si="95"/>
        <v>4.7397648623027616E-2</v>
      </c>
      <c r="W202" s="38">
        <f t="shared" si="87"/>
        <v>7.9495460951528069E-2</v>
      </c>
      <c r="X202" s="37">
        <f t="shared" si="96"/>
        <v>-1.5135672741988463E-3</v>
      </c>
      <c r="Y202" s="37">
        <f t="shared" si="97"/>
        <v>-3.0271345483976926E-3</v>
      </c>
      <c r="Z202" s="37">
        <f t="shared" si="98"/>
        <v>-9.3868581853515641E-4</v>
      </c>
      <c r="AA202" s="37">
        <f t="shared" si="99"/>
        <v>-1.8773716370703128E-3</v>
      </c>
      <c r="AB202" s="37">
        <f t="shared" si="100"/>
        <v>2.5453907763229203E-2</v>
      </c>
      <c r="AC202" s="37">
        <f t="shared" si="101"/>
        <v>2.5338679992902388E-2</v>
      </c>
      <c r="AD202" s="37">
        <f t="shared" si="102"/>
        <v>-3.457093492928736E-2</v>
      </c>
      <c r="AE202" s="37">
        <f t="shared" si="103"/>
        <v>-3.4414435118450069E-2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0.32555942884115779</v>
      </c>
      <c r="F203" s="37">
        <f t="shared" si="88"/>
        <v>0.55111885768231561</v>
      </c>
      <c r="G203" s="37">
        <f t="shared" si="88"/>
        <v>-0.19204662803931868</v>
      </c>
      <c r="H203" s="37">
        <f t="shared" si="88"/>
        <v>0.71590674392136189</v>
      </c>
      <c r="I203" s="37">
        <f t="shared" si="83"/>
        <v>7.1389857210289454E-2</v>
      </c>
      <c r="J203" s="37">
        <f t="shared" si="84"/>
        <v>0.51783988817949089</v>
      </c>
      <c r="K203" s="37">
        <f t="shared" si="85"/>
        <v>6.1988342990170253E-2</v>
      </c>
      <c r="L203" s="37">
        <f t="shared" si="86"/>
        <v>0.51549212528702126</v>
      </c>
      <c r="M203" s="37">
        <f t="shared" si="89"/>
        <v>-0.65000105632863048</v>
      </c>
      <c r="N203" s="37">
        <f t="shared" si="89"/>
        <v>-1.3474019805421313</v>
      </c>
      <c r="O203" s="37">
        <f t="shared" si="89"/>
        <v>1.3427688343925517</v>
      </c>
      <c r="P203" s="37">
        <f t="shared" si="89"/>
        <v>0.13915075651384068</v>
      </c>
      <c r="Q203" s="37">
        <f t="shared" si="90"/>
        <v>-1.0311715848913738</v>
      </c>
      <c r="R203" s="37">
        <f t="shared" si="91"/>
        <v>0.26285703105211194</v>
      </c>
      <c r="S203" s="37">
        <f t="shared" si="92"/>
        <v>0.76707038226336088</v>
      </c>
      <c r="T203" s="37">
        <f t="shared" si="93"/>
        <v>0.68288681813383156</v>
      </c>
      <c r="U203" s="37">
        <f t="shared" si="94"/>
        <v>3.196833907624435E-2</v>
      </c>
      <c r="V203" s="37">
        <f t="shared" si="95"/>
        <v>4.7159253237981119E-2</v>
      </c>
      <c r="W203" s="38">
        <f t="shared" si="87"/>
        <v>7.9127592314225476E-2</v>
      </c>
      <c r="X203" s="37">
        <f t="shared" si="96"/>
        <v>-1.5124312043255125E-3</v>
      </c>
      <c r="Y203" s="37">
        <f t="shared" si="97"/>
        <v>-3.024862408651025E-3</v>
      </c>
      <c r="Z203" s="37">
        <f t="shared" si="98"/>
        <v>-9.3996565678807278E-4</v>
      </c>
      <c r="AA203" s="37">
        <f t="shared" si="99"/>
        <v>-1.8799313135761456E-3</v>
      </c>
      <c r="AB203" s="37">
        <f t="shared" si="100"/>
        <v>2.5371249741379817E-2</v>
      </c>
      <c r="AC203" s="37">
        <f t="shared" si="101"/>
        <v>2.5256222529227813E-2</v>
      </c>
      <c r="AD203" s="37">
        <f t="shared" si="102"/>
        <v>-3.443951149818595E-2</v>
      </c>
      <c r="AE203" s="37">
        <f t="shared" si="103"/>
        <v>-3.4283370943980138E-2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0.32571067196159037</v>
      </c>
      <c r="F204" s="37">
        <f t="shared" si="88"/>
        <v>0.55142134392318076</v>
      </c>
      <c r="G204" s="37">
        <f t="shared" si="88"/>
        <v>-0.19195263147363989</v>
      </c>
      <c r="H204" s="37">
        <f t="shared" si="88"/>
        <v>0.71609473705271953</v>
      </c>
      <c r="I204" s="37">
        <f t="shared" si="83"/>
        <v>7.1427667990397598E-2</v>
      </c>
      <c r="J204" s="37">
        <f t="shared" si="84"/>
        <v>0.51784932883442891</v>
      </c>
      <c r="K204" s="37">
        <f t="shared" si="85"/>
        <v>6.2011842131589966E-2</v>
      </c>
      <c r="L204" s="37">
        <f t="shared" si="86"/>
        <v>0.51549799443030564</v>
      </c>
      <c r="M204" s="37">
        <f t="shared" si="89"/>
        <v>-0.65253818130276842</v>
      </c>
      <c r="N204" s="37">
        <f t="shared" si="89"/>
        <v>-1.3499276027950542</v>
      </c>
      <c r="O204" s="37">
        <f t="shared" si="89"/>
        <v>1.3462127855423702</v>
      </c>
      <c r="P204" s="37">
        <f t="shared" si="89"/>
        <v>0.1425790936082387</v>
      </c>
      <c r="Q204" s="37">
        <f t="shared" si="90"/>
        <v>-1.0338014310934383</v>
      </c>
      <c r="R204" s="37">
        <f t="shared" si="91"/>
        <v>0.26234778149095533</v>
      </c>
      <c r="S204" s="37">
        <f t="shared" si="92"/>
        <v>0.77063462426418128</v>
      </c>
      <c r="T204" s="37">
        <f t="shared" si="93"/>
        <v>0.68365815971736643</v>
      </c>
      <c r="U204" s="37">
        <f t="shared" si="94"/>
        <v>3.1839701411703468E-2</v>
      </c>
      <c r="V204" s="37">
        <f t="shared" si="95"/>
        <v>4.6922661553875283E-2</v>
      </c>
      <c r="W204" s="38">
        <f t="shared" si="87"/>
        <v>7.8762362965578758E-2</v>
      </c>
      <c r="X204" s="37">
        <f t="shared" si="96"/>
        <v>-1.5112766462648706E-3</v>
      </c>
      <c r="Y204" s="37">
        <f t="shared" si="97"/>
        <v>-3.0225532925297412E-3</v>
      </c>
      <c r="Z204" s="37">
        <f t="shared" si="98"/>
        <v>-9.4121393832382228E-4</v>
      </c>
      <c r="AA204" s="37">
        <f t="shared" si="99"/>
        <v>-1.8824278766476446E-3</v>
      </c>
      <c r="AB204" s="37">
        <f t="shared" si="100"/>
        <v>2.5289017537776914E-2</v>
      </c>
      <c r="AC204" s="37">
        <f t="shared" si="101"/>
        <v>2.5174190823379329E-2</v>
      </c>
      <c r="AD204" s="37">
        <f t="shared" si="102"/>
        <v>-3.430878774054618E-2</v>
      </c>
      <c r="AE204" s="37">
        <f t="shared" si="103"/>
        <v>-3.4153006071079343E-2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0.32586179962621686</v>
      </c>
      <c r="F205" s="37">
        <f t="shared" si="88"/>
        <v>0.55172359925243375</v>
      </c>
      <c r="G205" s="37">
        <f t="shared" si="88"/>
        <v>-0.1918585100798075</v>
      </c>
      <c r="H205" s="37">
        <f t="shared" si="88"/>
        <v>0.71628297984038425</v>
      </c>
      <c r="I205" s="37">
        <f t="shared" si="83"/>
        <v>7.1465449906554221E-2</v>
      </c>
      <c r="J205" s="37">
        <f t="shared" si="84"/>
        <v>0.51785876226984195</v>
      </c>
      <c r="K205" s="37">
        <f t="shared" si="85"/>
        <v>6.2035372480048048E-2</v>
      </c>
      <c r="L205" s="37">
        <f t="shared" si="86"/>
        <v>0.51550387136357334</v>
      </c>
      <c r="M205" s="37">
        <f t="shared" si="89"/>
        <v>-0.65506708305654615</v>
      </c>
      <c r="N205" s="37">
        <f t="shared" si="89"/>
        <v>-1.352445021877392</v>
      </c>
      <c r="O205" s="37">
        <f t="shared" si="89"/>
        <v>1.3496436643164249</v>
      </c>
      <c r="P205" s="37">
        <f t="shared" si="89"/>
        <v>0.14599439421534663</v>
      </c>
      <c r="Q205" s="37">
        <f t="shared" si="90"/>
        <v>-1.0364228734195668</v>
      </c>
      <c r="R205" s="37">
        <f t="shared" si="91"/>
        <v>0.26184079238187397</v>
      </c>
      <c r="S205" s="37">
        <f t="shared" si="92"/>
        <v>0.77418547292362871</v>
      </c>
      <c r="T205" s="37">
        <f t="shared" si="93"/>
        <v>0.68442559933576697</v>
      </c>
      <c r="U205" s="37">
        <f t="shared" si="94"/>
        <v>3.1711892353765071E-2</v>
      </c>
      <c r="V205" s="37">
        <f t="shared" si="95"/>
        <v>4.6687857170652609E-2</v>
      </c>
      <c r="W205" s="38">
        <f t="shared" si="87"/>
        <v>7.8399749524417681E-2</v>
      </c>
      <c r="X205" s="37">
        <f t="shared" si="96"/>
        <v>-1.5101039659553626E-3</v>
      </c>
      <c r="Y205" s="37">
        <f t="shared" si="97"/>
        <v>-3.0202079319107253E-3</v>
      </c>
      <c r="Z205" s="37">
        <f t="shared" si="98"/>
        <v>-9.4243107623020051E-4</v>
      </c>
      <c r="AA205" s="37">
        <f t="shared" si="99"/>
        <v>-1.884862152460401E-3</v>
      </c>
      <c r="AB205" s="37">
        <f t="shared" si="100"/>
        <v>2.5207208525900016E-2</v>
      </c>
      <c r="AC205" s="37">
        <f t="shared" si="101"/>
        <v>2.5092582240791167E-2</v>
      </c>
      <c r="AD205" s="37">
        <f t="shared" si="102"/>
        <v>-3.4178760480849842E-2</v>
      </c>
      <c r="AE205" s="37">
        <f t="shared" si="103"/>
        <v>-3.4023337307374703E-2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0.3260128100228124</v>
      </c>
      <c r="F206" s="37">
        <f t="shared" si="88"/>
        <v>0.55202562004562483</v>
      </c>
      <c r="G206" s="37">
        <f t="shared" si="88"/>
        <v>-0.19176426697218449</v>
      </c>
      <c r="H206" s="37">
        <f t="shared" si="88"/>
        <v>0.71647146605563028</v>
      </c>
      <c r="I206" s="37">
        <f t="shared" si="83"/>
        <v>7.1503202505703106E-2</v>
      </c>
      <c r="J206" s="37">
        <f t="shared" si="84"/>
        <v>0.51786818837263293</v>
      </c>
      <c r="K206" s="37">
        <f t="shared" si="85"/>
        <v>6.2058933256953802E-2</v>
      </c>
      <c r="L206" s="37">
        <f t="shared" si="86"/>
        <v>0.51550975589234549</v>
      </c>
      <c r="M206" s="37">
        <f t="shared" si="89"/>
        <v>-0.65758780390913618</v>
      </c>
      <c r="N206" s="37">
        <f t="shared" si="89"/>
        <v>-1.3549542801014711</v>
      </c>
      <c r="O206" s="37">
        <f t="shared" si="89"/>
        <v>1.3530615403645099</v>
      </c>
      <c r="P206" s="37">
        <f t="shared" si="89"/>
        <v>0.14939672794608411</v>
      </c>
      <c r="Q206" s="37">
        <f t="shared" si="90"/>
        <v>-1.0390359548867607</v>
      </c>
      <c r="R206" s="37">
        <f t="shared" si="91"/>
        <v>0.26133604989793563</v>
      </c>
      <c r="S206" s="37">
        <f t="shared" si="92"/>
        <v>0.77772299941985379</v>
      </c>
      <c r="T206" s="37">
        <f t="shared" si="93"/>
        <v>0.68518916082087189</v>
      </c>
      <c r="U206" s="37">
        <f t="shared" si="94"/>
        <v>3.1584904989148795E-2</v>
      </c>
      <c r="V206" s="37">
        <f t="shared" si="95"/>
        <v>4.6454823840542149E-2</v>
      </c>
      <c r="W206" s="38">
        <f t="shared" si="87"/>
        <v>7.8039728829690944E-2</v>
      </c>
      <c r="X206" s="37">
        <f t="shared" si="96"/>
        <v>-1.5089135238205782E-3</v>
      </c>
      <c r="Y206" s="37">
        <f t="shared" si="97"/>
        <v>-3.0178270476411565E-3</v>
      </c>
      <c r="Z206" s="37">
        <f t="shared" si="98"/>
        <v>-9.4361747883759208E-4</v>
      </c>
      <c r="AA206" s="37">
        <f t="shared" si="99"/>
        <v>-1.8872349576751842E-3</v>
      </c>
      <c r="AB206" s="37">
        <f t="shared" si="100"/>
        <v>2.5125820093988612E-2</v>
      </c>
      <c r="AC206" s="37">
        <f t="shared" si="101"/>
        <v>2.5011394161803563E-2</v>
      </c>
      <c r="AD206" s="37">
        <f t="shared" si="102"/>
        <v>-3.404942652641206E-2</v>
      </c>
      <c r="AE206" s="37">
        <f t="shared" si="103"/>
        <v>-3.3894361443717172E-2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0.32616370137519446</v>
      </c>
      <c r="F207" s="37">
        <f t="shared" si="88"/>
        <v>0.55232740275038894</v>
      </c>
      <c r="G207" s="37">
        <f t="shared" si="88"/>
        <v>-0.19166990522430072</v>
      </c>
      <c r="H207" s="37">
        <f t="shared" si="88"/>
        <v>0.71666018955139776</v>
      </c>
      <c r="I207" s="37">
        <f t="shared" si="83"/>
        <v>7.154092534379862E-2</v>
      </c>
      <c r="J207" s="37">
        <f t="shared" si="84"/>
        <v>0.51787760703195529</v>
      </c>
      <c r="K207" s="37">
        <f t="shared" si="85"/>
        <v>6.2082523693924752E-2</v>
      </c>
      <c r="L207" s="37">
        <f t="shared" si="86"/>
        <v>0.51551564782469295</v>
      </c>
      <c r="M207" s="37">
        <f t="shared" si="89"/>
        <v>-0.66010038591853504</v>
      </c>
      <c r="N207" s="37">
        <f t="shared" si="89"/>
        <v>-1.3574554195176516</v>
      </c>
      <c r="O207" s="37">
        <f t="shared" si="89"/>
        <v>1.3564664830171511</v>
      </c>
      <c r="P207" s="37">
        <f t="shared" si="89"/>
        <v>0.15278616409045581</v>
      </c>
      <c r="Q207" s="37">
        <f t="shared" si="90"/>
        <v>-1.0416407182461436</v>
      </c>
      <c r="R207" s="37">
        <f t="shared" si="91"/>
        <v>0.26083354030792988</v>
      </c>
      <c r="S207" s="37">
        <f t="shared" si="92"/>
        <v>0.78124727460371579</v>
      </c>
      <c r="T207" s="37">
        <f t="shared" si="93"/>
        <v>0.68594886789539589</v>
      </c>
      <c r="U207" s="37">
        <f t="shared" si="94"/>
        <v>3.1458732471704942E-2</v>
      </c>
      <c r="V207" s="37">
        <f t="shared" si="95"/>
        <v>4.6223545467045705E-2</v>
      </c>
      <c r="W207" s="38">
        <f t="shared" si="87"/>
        <v>7.7682277938750655E-2</v>
      </c>
      <c r="X207" s="37">
        <f t="shared" si="96"/>
        <v>-1.5077056748405177E-3</v>
      </c>
      <c r="Y207" s="37">
        <f t="shared" si="97"/>
        <v>-3.0154113496810354E-3</v>
      </c>
      <c r="Z207" s="37">
        <f t="shared" si="98"/>
        <v>-9.4477354975919768E-4</v>
      </c>
      <c r="AA207" s="37">
        <f t="shared" si="99"/>
        <v>-1.8895470995183954E-3</v>
      </c>
      <c r="AB207" s="37">
        <f t="shared" si="100"/>
        <v>2.5044849645046937E-2</v>
      </c>
      <c r="AC207" s="37">
        <f t="shared" si="101"/>
        <v>2.4930623981665494E-2</v>
      </c>
      <c r="AD207" s="37">
        <f t="shared" si="102"/>
        <v>-3.3920782668448085E-2</v>
      </c>
      <c r="AE207" s="37">
        <f t="shared" si="103"/>
        <v>-3.3766075255241973E-2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0.32631447194267849</v>
      </c>
      <c r="F208" s="37">
        <f t="shared" si="88"/>
        <v>0.55262894388535699</v>
      </c>
      <c r="G208" s="37">
        <f t="shared" si="88"/>
        <v>-0.1915754278693248</v>
      </c>
      <c r="H208" s="37">
        <f t="shared" si="88"/>
        <v>0.7168491442613496</v>
      </c>
      <c r="I208" s="37">
        <f t="shared" si="83"/>
        <v>7.1578617985669626E-2</v>
      </c>
      <c r="J208" s="37">
        <f t="shared" si="84"/>
        <v>0.51788701813917892</v>
      </c>
      <c r="K208" s="37">
        <f t="shared" si="85"/>
        <v>6.2106143032668724E-2</v>
      </c>
      <c r="L208" s="37">
        <f t="shared" si="86"/>
        <v>0.51552154697120756</v>
      </c>
      <c r="M208" s="37">
        <f t="shared" si="89"/>
        <v>-0.66260487088303976</v>
      </c>
      <c r="N208" s="37">
        <f t="shared" si="89"/>
        <v>-1.3599484819158181</v>
      </c>
      <c r="O208" s="37">
        <f t="shared" si="89"/>
        <v>1.359858561283996</v>
      </c>
      <c r="P208" s="37">
        <f t="shared" si="89"/>
        <v>0.15616277161598002</v>
      </c>
      <c r="Q208" s="37">
        <f t="shared" si="90"/>
        <v>-1.0442372059845009</v>
      </c>
      <c r="R208" s="37">
        <f t="shared" si="91"/>
        <v>0.26033324997578494</v>
      </c>
      <c r="S208" s="37">
        <f t="shared" si="92"/>
        <v>0.78475836899718399</v>
      </c>
      <c r="T208" s="37">
        <f t="shared" si="93"/>
        <v>0.68670474417190419</v>
      </c>
      <c r="U208" s="37">
        <f t="shared" si="94"/>
        <v>3.1333368021719411E-2</v>
      </c>
      <c r="V208" s="37">
        <f t="shared" si="95"/>
        <v>4.599400610391504E-2</v>
      </c>
      <c r="W208" s="38">
        <f t="shared" si="87"/>
        <v>7.7327374125634452E-2</v>
      </c>
      <c r="X208" s="37">
        <f t="shared" si="96"/>
        <v>-1.5064807686222979E-3</v>
      </c>
      <c r="Y208" s="37">
        <f t="shared" si="97"/>
        <v>-3.0129615372445958E-3</v>
      </c>
      <c r="Z208" s="37">
        <f t="shared" si="98"/>
        <v>-9.4589968793143376E-4</v>
      </c>
      <c r="AA208" s="37">
        <f t="shared" si="99"/>
        <v>-1.8917993758628675E-3</v>
      </c>
      <c r="AB208" s="37">
        <f t="shared" si="100"/>
        <v>2.4964294596845637E-2</v>
      </c>
      <c r="AC208" s="37">
        <f t="shared" si="101"/>
        <v>2.4850269110534427E-2</v>
      </c>
      <c r="AD208" s="37">
        <f t="shared" si="102"/>
        <v>-3.3792825683113023E-2</v>
      </c>
      <c r="AE208" s="37">
        <f t="shared" si="103"/>
        <v>-3.3638475502401982E-2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0.3264651200195407</v>
      </c>
      <c r="F209" s="37">
        <f t="shared" si="88"/>
        <v>0.55293024003908142</v>
      </c>
      <c r="G209" s="37">
        <f t="shared" si="88"/>
        <v>-0.19148083790053166</v>
      </c>
      <c r="H209" s="37">
        <f t="shared" si="88"/>
        <v>0.71703832419893587</v>
      </c>
      <c r="I209" s="37">
        <f t="shared" si="83"/>
        <v>7.161628000488518E-2</v>
      </c>
      <c r="J209" s="37">
        <f t="shared" si="84"/>
        <v>0.51789642158785643</v>
      </c>
      <c r="K209" s="37">
        <f t="shared" si="85"/>
        <v>6.2129790524867001E-2</v>
      </c>
      <c r="L209" s="37">
        <f t="shared" si="86"/>
        <v>0.5155274531449725</v>
      </c>
      <c r="M209" s="37">
        <f t="shared" si="89"/>
        <v>-0.6651013003427243</v>
      </c>
      <c r="N209" s="37">
        <f t="shared" si="89"/>
        <v>-1.3624335088268715</v>
      </c>
      <c r="O209" s="37">
        <f t="shared" si="89"/>
        <v>1.3632378438523072</v>
      </c>
      <c r="P209" s="37">
        <f t="shared" si="89"/>
        <v>0.15952661916622021</v>
      </c>
      <c r="Q209" s="37">
        <f t="shared" si="90"/>
        <v>-1.0468254603258125</v>
      </c>
      <c r="R209" s="37">
        <f t="shared" si="91"/>
        <v>0.2598351653599853</v>
      </c>
      <c r="S209" s="37">
        <f t="shared" si="92"/>
        <v>0.78825635279184436</v>
      </c>
      <c r="T209" s="37">
        <f t="shared" si="93"/>
        <v>0.68745681315184148</v>
      </c>
      <c r="U209" s="37">
        <f t="shared" si="94"/>
        <v>3.1208804925225597E-2</v>
      </c>
      <c r="V209" s="37">
        <f t="shared" si="95"/>
        <v>4.5766189954119872E-2</v>
      </c>
      <c r="W209" s="38">
        <f t="shared" si="87"/>
        <v>7.6974994879345476E-2</v>
      </c>
      <c r="X209" s="37">
        <f t="shared" si="96"/>
        <v>-1.5052391494702673E-3</v>
      </c>
      <c r="Y209" s="37">
        <f t="shared" si="97"/>
        <v>-3.0104782989405347E-3</v>
      </c>
      <c r="Z209" s="37">
        <f t="shared" si="98"/>
        <v>-9.469962876544882E-4</v>
      </c>
      <c r="AA209" s="37">
        <f t="shared" si="99"/>
        <v>-1.8939925753089764E-3</v>
      </c>
      <c r="AB209" s="37">
        <f t="shared" si="100"/>
        <v>2.4884152381920613E-2</v>
      </c>
      <c r="AC209" s="37">
        <f t="shared" si="101"/>
        <v>2.4770326973473211E-2</v>
      </c>
      <c r="AD209" s="37">
        <f t="shared" si="102"/>
        <v>-3.3665552332514365E-2</v>
      </c>
      <c r="AE209" s="37">
        <f t="shared" si="103"/>
        <v>-3.3511558931974036E-2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0.32661564393448772</v>
      </c>
      <c r="F210" s="37">
        <f t="shared" si="88"/>
        <v>0.55323128786897546</v>
      </c>
      <c r="G210" s="37">
        <f t="shared" si="88"/>
        <v>-0.1913861382717662</v>
      </c>
      <c r="H210" s="37">
        <f t="shared" si="88"/>
        <v>0.71722772345646679</v>
      </c>
      <c r="I210" s="37">
        <f t="shared" si="83"/>
        <v>7.1653910983621935E-2</v>
      </c>
      <c r="J210" s="37">
        <f t="shared" si="84"/>
        <v>0.51790581727369034</v>
      </c>
      <c r="K210" s="37">
        <f t="shared" si="85"/>
        <v>6.2153465432058373E-2</v>
      </c>
      <c r="L210" s="37">
        <f t="shared" si="86"/>
        <v>0.51553336616153356</v>
      </c>
      <c r="M210" s="37">
        <f t="shared" si="89"/>
        <v>-0.6675897155809164</v>
      </c>
      <c r="N210" s="37">
        <f t="shared" si="89"/>
        <v>-1.3649105415242189</v>
      </c>
      <c r="O210" s="37">
        <f t="shared" si="89"/>
        <v>1.3666043990855585</v>
      </c>
      <c r="P210" s="37">
        <f t="shared" si="89"/>
        <v>0.16287777505941761</v>
      </c>
      <c r="Q210" s="37">
        <f t="shared" si="90"/>
        <v>-1.0494055232327872</v>
      </c>
      <c r="R210" s="37">
        <f t="shared" si="91"/>
        <v>0.25933927301298815</v>
      </c>
      <c r="S210" s="37">
        <f t="shared" si="92"/>
        <v>0.7917412958475093</v>
      </c>
      <c r="T210" s="37">
        <f t="shared" si="93"/>
        <v>0.68820509822461307</v>
      </c>
      <c r="U210" s="37">
        <f t="shared" si="94"/>
        <v>3.1085036533322719E-2</v>
      </c>
      <c r="V210" s="37">
        <f t="shared" si="95"/>
        <v>4.5540081368807724E-2</v>
      </c>
      <c r="W210" s="38">
        <f t="shared" si="87"/>
        <v>7.6625117902130446E-2</v>
      </c>
      <c r="X210" s="37">
        <f t="shared" si="96"/>
        <v>-1.5039811564555349E-3</v>
      </c>
      <c r="Y210" s="37">
        <f t="shared" si="97"/>
        <v>-3.0079623129110698E-3</v>
      </c>
      <c r="Z210" s="37">
        <f t="shared" si="98"/>
        <v>-9.4806373863301106E-4</v>
      </c>
      <c r="AA210" s="37">
        <f t="shared" si="99"/>
        <v>-1.8961274772660221E-3</v>
      </c>
      <c r="AB210" s="37">
        <f t="shared" si="100"/>
        <v>2.4804420447569107E-2</v>
      </c>
      <c r="AC210" s="37">
        <f t="shared" si="101"/>
        <v>2.469079501044423E-2</v>
      </c>
      <c r="AD210" s="37">
        <f t="shared" si="102"/>
        <v>-3.3538959365698201E-2</v>
      </c>
      <c r="AE210" s="37">
        <f t="shared" si="103"/>
        <v>-3.338532227803892E-2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0.32676604205013327</v>
      </c>
      <c r="F211" s="37">
        <f t="shared" si="88"/>
        <v>0.55353208410026655</v>
      </c>
      <c r="G211" s="37">
        <f t="shared" si="88"/>
        <v>-0.1912913318979029</v>
      </c>
      <c r="H211" s="37">
        <f t="shared" si="88"/>
        <v>0.71741733620419335</v>
      </c>
      <c r="I211" s="37">
        <f t="shared" si="83"/>
        <v>7.1691510512533321E-2</v>
      </c>
      <c r="J211" s="37">
        <f t="shared" si="84"/>
        <v>0.51791520509449995</v>
      </c>
      <c r="K211" s="37">
        <f t="shared" si="85"/>
        <v>6.2177167025524199E-2</v>
      </c>
      <c r="L211" s="37">
        <f t="shared" si="86"/>
        <v>0.51553928583887043</v>
      </c>
      <c r="M211" s="37">
        <f t="shared" si="89"/>
        <v>-0.67007015762567335</v>
      </c>
      <c r="N211" s="37">
        <f t="shared" si="89"/>
        <v>-1.3673796210252633</v>
      </c>
      <c r="O211" s="37">
        <f t="shared" si="89"/>
        <v>1.3699582950221283</v>
      </c>
      <c r="P211" s="37">
        <f t="shared" si="89"/>
        <v>0.1662163072872215</v>
      </c>
      <c r="Q211" s="37">
        <f t="shared" si="90"/>
        <v>-1.051977436408394</v>
      </c>
      <c r="R211" s="37">
        <f t="shared" si="91"/>
        <v>0.25884555958064059</v>
      </c>
      <c r="S211" s="37">
        <f t="shared" si="92"/>
        <v>0.79521326769092548</v>
      </c>
      <c r="T211" s="37">
        <f t="shared" si="93"/>
        <v>0.68894962266671722</v>
      </c>
      <c r="U211" s="37">
        <f t="shared" si="94"/>
        <v>3.0962056261501072E-2</v>
      </c>
      <c r="V211" s="37">
        <f t="shared" si="95"/>
        <v>4.5315664846255967E-2</v>
      </c>
      <c r="W211" s="38">
        <f t="shared" si="87"/>
        <v>7.6277721107757046E-2</v>
      </c>
      <c r="X211" s="37">
        <f t="shared" si="96"/>
        <v>-1.5027071234848947E-3</v>
      </c>
      <c r="Y211" s="37">
        <f t="shared" si="97"/>
        <v>-3.0054142469697893E-3</v>
      </c>
      <c r="Z211" s="37">
        <f t="shared" si="98"/>
        <v>-9.4910242601691083E-4</v>
      </c>
      <c r="AA211" s="37">
        <f t="shared" si="99"/>
        <v>-1.8982048520338217E-3</v>
      </c>
      <c r="AB211" s="37">
        <f t="shared" si="100"/>
        <v>2.4725096255843033E-2</v>
      </c>
      <c r="AC211" s="37">
        <f t="shared" si="101"/>
        <v>2.4611670676300851E-2</v>
      </c>
      <c r="AD211" s="37">
        <f t="shared" si="102"/>
        <v>-3.3413043519609283E-2</v>
      </c>
      <c r="AE211" s="37">
        <f t="shared" si="103"/>
        <v>-3.3259762262935345E-2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0.32691631276248173</v>
      </c>
      <c r="F212" s="37">
        <f t="shared" si="88"/>
        <v>0.55383262552496348</v>
      </c>
      <c r="G212" s="37">
        <f t="shared" si="88"/>
        <v>-0.19119642165530121</v>
      </c>
      <c r="H212" s="37">
        <f t="shared" si="88"/>
        <v>0.71760715668939667</v>
      </c>
      <c r="I212" s="37">
        <f t="shared" si="83"/>
        <v>7.1729078190620438E-2</v>
      </c>
      <c r="J212" s="37">
        <f t="shared" si="84"/>
        <v>0.51792458495018967</v>
      </c>
      <c r="K212" s="37">
        <f t="shared" si="85"/>
        <v>6.2200894586174608E-2</v>
      </c>
      <c r="L212" s="37">
        <f t="shared" si="86"/>
        <v>0.5155452119973678</v>
      </c>
      <c r="M212" s="37">
        <f t="shared" si="89"/>
        <v>-0.67254266725125766</v>
      </c>
      <c r="N212" s="37">
        <f t="shared" si="89"/>
        <v>-1.3698407880928933</v>
      </c>
      <c r="O212" s="37">
        <f t="shared" si="89"/>
        <v>1.3732995993740893</v>
      </c>
      <c r="P212" s="37">
        <f t="shared" si="89"/>
        <v>0.16954228351351505</v>
      </c>
      <c r="Q212" s="37">
        <f t="shared" si="90"/>
        <v>-1.0545412412973931</v>
      </c>
      <c r="R212" s="37">
        <f t="shared" si="91"/>
        <v>0.25835401180159595</v>
      </c>
      <c r="S212" s="37">
        <f t="shared" si="92"/>
        <v>0.79867233751457989</v>
      </c>
      <c r="T212" s="37">
        <f t="shared" si="93"/>
        <v>0.68969040964092609</v>
      </c>
      <c r="U212" s="37">
        <f t="shared" si="94"/>
        <v>3.0839857588973629E-2</v>
      </c>
      <c r="V212" s="37">
        <f t="shared" si="95"/>
        <v>4.5092925030817382E-2</v>
      </c>
      <c r="W212" s="38">
        <f t="shared" si="87"/>
        <v>7.5932782619791014E-2</v>
      </c>
      <c r="X212" s="37">
        <f t="shared" si="96"/>
        <v>-1.501417379369154E-3</v>
      </c>
      <c r="Y212" s="37">
        <f t="shared" si="97"/>
        <v>-3.0028347587383081E-3</v>
      </c>
      <c r="Z212" s="37">
        <f t="shared" si="98"/>
        <v>-9.5011273044224318E-4</v>
      </c>
      <c r="AA212" s="37">
        <f t="shared" si="99"/>
        <v>-1.9002254608844864E-3</v>
      </c>
      <c r="AB212" s="37">
        <f t="shared" si="100"/>
        <v>2.4646177283539621E-2</v>
      </c>
      <c r="AC212" s="37">
        <f t="shared" si="101"/>
        <v>2.4532951440776149E-2</v>
      </c>
      <c r="AD212" s="37">
        <f t="shared" si="102"/>
        <v>-3.3287801520026077E-2</v>
      </c>
      <c r="AE212" s="37">
        <f t="shared" si="103"/>
        <v>-3.3134875598188888E-2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0.32706645450041866</v>
      </c>
      <c r="F213" s="37">
        <f t="shared" si="104"/>
        <v>0.55413290900083734</v>
      </c>
      <c r="G213" s="37">
        <f t="shared" si="104"/>
        <v>-0.19110141038225698</v>
      </c>
      <c r="H213" s="37">
        <f t="shared" si="104"/>
        <v>0.71779717923548514</v>
      </c>
      <c r="I213" s="37">
        <f t="shared" si="83"/>
        <v>7.1766613625104669E-2</v>
      </c>
      <c r="J213" s="37">
        <f t="shared" si="84"/>
        <v>0.51793395674271636</v>
      </c>
      <c r="K213" s="37">
        <f t="shared" si="85"/>
        <v>6.2224647404435673E-2</v>
      </c>
      <c r="L213" s="37">
        <f t="shared" si="86"/>
        <v>0.51555114445978778</v>
      </c>
      <c r="M213" s="37">
        <f t="shared" ref="M213:P228" si="105">M212-$G$1*AB212</f>
        <v>-0.6750072849796116</v>
      </c>
      <c r="N213" s="37">
        <f t="shared" si="105"/>
        <v>-1.372294083236971</v>
      </c>
      <c r="O213" s="37">
        <f t="shared" si="105"/>
        <v>1.3766283795260918</v>
      </c>
      <c r="P213" s="37">
        <f t="shared" si="105"/>
        <v>0.17285577107333394</v>
      </c>
      <c r="Q213" s="37">
        <f t="shared" si="90"/>
        <v>-1.0570969790878642</v>
      </c>
      <c r="R213" s="37">
        <f t="shared" si="91"/>
        <v>0.25786461650673098</v>
      </c>
      <c r="S213" s="37">
        <f t="shared" si="92"/>
        <v>0.80211857417559895</v>
      </c>
      <c r="T213" s="37">
        <f t="shared" si="93"/>
        <v>0.69042748219551642</v>
      </c>
      <c r="U213" s="37">
        <f t="shared" si="94"/>
        <v>3.0718434058014405E-2</v>
      </c>
      <c r="V213" s="37">
        <f t="shared" si="95"/>
        <v>4.4871846711858815E-2</v>
      </c>
      <c r="W213" s="38">
        <f t="shared" si="87"/>
        <v>7.5590280769873217E-2</v>
      </c>
      <c r="X213" s="37">
        <f t="shared" si="96"/>
        <v>-1.5001122478908392E-3</v>
      </c>
      <c r="Y213" s="37">
        <f t="shared" si="97"/>
        <v>-3.0002244957816784E-3</v>
      </c>
      <c r="Z213" s="37">
        <f t="shared" si="98"/>
        <v>-9.5109502807217252E-4</v>
      </c>
      <c r="AA213" s="37">
        <f t="shared" si="99"/>
        <v>-1.902190056144345E-3</v>
      </c>
      <c r="AB213" s="37">
        <f t="shared" si="100"/>
        <v>2.4567661022189661E-2</v>
      </c>
      <c r="AC213" s="37">
        <f t="shared" si="101"/>
        <v>2.4454634788469327E-2</v>
      </c>
      <c r="AD213" s="37">
        <f t="shared" si="102"/>
        <v>-3.3163230082470352E-2</v>
      </c>
      <c r="AE213" s="37">
        <f t="shared" si="103"/>
        <v>-3.3010658985415692E-2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0.32721646572520774</v>
      </c>
      <c r="F214" s="37">
        <f t="shared" si="104"/>
        <v>0.5544329314504155</v>
      </c>
      <c r="G214" s="37">
        <f t="shared" si="104"/>
        <v>-0.19100630087944975</v>
      </c>
      <c r="H214" s="37">
        <f t="shared" si="104"/>
        <v>0.71798739824109958</v>
      </c>
      <c r="I214" s="37">
        <f t="shared" si="83"/>
        <v>7.180411643130194E-2</v>
      </c>
      <c r="J214" s="37">
        <f t="shared" si="84"/>
        <v>0.51794332037605917</v>
      </c>
      <c r="K214" s="37">
        <f t="shared" si="85"/>
        <v>6.2248424780137472E-2</v>
      </c>
      <c r="L214" s="37">
        <f t="shared" si="86"/>
        <v>0.51555708305124182</v>
      </c>
      <c r="M214" s="37">
        <f t="shared" si="105"/>
        <v>-0.67746405108183061</v>
      </c>
      <c r="N214" s="37">
        <f t="shared" si="105"/>
        <v>-1.3747395467158179</v>
      </c>
      <c r="O214" s="37">
        <f t="shared" si="105"/>
        <v>1.379944702534339</v>
      </c>
      <c r="P214" s="37">
        <f t="shared" si="105"/>
        <v>0.17615683697187551</v>
      </c>
      <c r="Q214" s="37">
        <f t="shared" si="90"/>
        <v>-1.059644690712733</v>
      </c>
      <c r="R214" s="37">
        <f t="shared" si="91"/>
        <v>0.2573773606185632</v>
      </c>
      <c r="S214" s="37">
        <f t="shared" si="92"/>
        <v>0.80555204619474208</v>
      </c>
      <c r="T214" s="37">
        <f t="shared" si="93"/>
        <v>0.69116086326354587</v>
      </c>
      <c r="U214" s="37">
        <f t="shared" si="94"/>
        <v>3.059777927330333E-2</v>
      </c>
      <c r="V214" s="37">
        <f t="shared" si="95"/>
        <v>4.465241482269456E-2</v>
      </c>
      <c r="W214" s="38">
        <f t="shared" si="87"/>
        <v>7.5250194095997897E-2</v>
      </c>
      <c r="X214" s="37">
        <f t="shared" si="96"/>
        <v>-1.498792047871293E-3</v>
      </c>
      <c r="Y214" s="37">
        <f t="shared" si="97"/>
        <v>-2.9975840957425859E-3</v>
      </c>
      <c r="Z214" s="37">
        <f t="shared" si="98"/>
        <v>-9.52049690637981E-4</v>
      </c>
      <c r="AA214" s="37">
        <f t="shared" si="99"/>
        <v>-1.904099381275962E-3</v>
      </c>
      <c r="AB214" s="37">
        <f t="shared" si="100"/>
        <v>2.4489544978043225E-2</v>
      </c>
      <c r="AC214" s="37">
        <f t="shared" si="101"/>
        <v>2.437671821882955E-2</v>
      </c>
      <c r="AD214" s="37">
        <f t="shared" si="102"/>
        <v>-3.3039325913092853E-2</v>
      </c>
      <c r="AE214" s="37">
        <f t="shared" si="103"/>
        <v>-3.2887109117202169E-2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0.32736634492999489</v>
      </c>
      <c r="F215" s="37">
        <f t="shared" si="104"/>
        <v>0.5547326898599898</v>
      </c>
      <c r="G215" s="37">
        <f t="shared" si="104"/>
        <v>-0.19091109591038596</v>
      </c>
      <c r="H215" s="37">
        <f t="shared" si="104"/>
        <v>0.71817780817922716</v>
      </c>
      <c r="I215" s="37">
        <f t="shared" si="83"/>
        <v>7.1841586232498728E-2</v>
      </c>
      <c r="J215" s="37">
        <f t="shared" si="84"/>
        <v>0.51795267575618731</v>
      </c>
      <c r="K215" s="37">
        <f t="shared" si="85"/>
        <v>6.2272226022403412E-2</v>
      </c>
      <c r="L215" s="37">
        <f t="shared" si="86"/>
        <v>0.51556302759916284</v>
      </c>
      <c r="M215" s="37">
        <f t="shared" si="105"/>
        <v>-0.67991300557963497</v>
      </c>
      <c r="N215" s="37">
        <f t="shared" si="105"/>
        <v>-1.3771772185377009</v>
      </c>
      <c r="O215" s="37">
        <f t="shared" si="105"/>
        <v>1.3832486351256483</v>
      </c>
      <c r="P215" s="37">
        <f t="shared" si="105"/>
        <v>0.17944554788359574</v>
      </c>
      <c r="Q215" s="37">
        <f t="shared" si="90"/>
        <v>-1.0621844168512944</v>
      </c>
      <c r="R215" s="37">
        <f t="shared" si="91"/>
        <v>0.2568922311506685</v>
      </c>
      <c r="S215" s="37">
        <f t="shared" si="92"/>
        <v>0.8089728217554808</v>
      </c>
      <c r="T215" s="37">
        <f t="shared" si="93"/>
        <v>0.69189057566217582</v>
      </c>
      <c r="U215" s="37">
        <f t="shared" si="94"/>
        <v>3.0477886901277562E-2</v>
      </c>
      <c r="V215" s="37">
        <f t="shared" si="95"/>
        <v>4.4434614439514457E-2</v>
      </c>
      <c r="W215" s="38">
        <f t="shared" si="87"/>
        <v>7.4912501340792026E-2</v>
      </c>
      <c r="X215" s="37">
        <f t="shared" si="96"/>
        <v>-1.4974570932371411E-3</v>
      </c>
      <c r="Y215" s="37">
        <f t="shared" si="97"/>
        <v>-2.9949141864742822E-3</v>
      </c>
      <c r="Z215" s="37">
        <f t="shared" si="98"/>
        <v>-9.5297708548011662E-4</v>
      </c>
      <c r="AA215" s="37">
        <f t="shared" si="99"/>
        <v>-1.9059541709602332E-3</v>
      </c>
      <c r="AB215" s="37">
        <f t="shared" si="100"/>
        <v>2.4411826672052991E-2</v>
      </c>
      <c r="AC215" s="37">
        <f t="shared" si="101"/>
        <v>2.4299199246137479E-2</v>
      </c>
      <c r="AD215" s="37">
        <f t="shared" si="102"/>
        <v>-3.291608570953472E-2</v>
      </c>
      <c r="AE215" s="37">
        <f t="shared" si="103"/>
        <v>-3.2764222677960628E-2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0.32751609063931858</v>
      </c>
      <c r="F216" s="37">
        <f t="shared" si="104"/>
        <v>0.55503218127863718</v>
      </c>
      <c r="G216" s="37">
        <f t="shared" si="104"/>
        <v>-0.19081579820183794</v>
      </c>
      <c r="H216" s="37">
        <f t="shared" si="104"/>
        <v>0.71836840359632315</v>
      </c>
      <c r="I216" s="37">
        <f t="shared" si="83"/>
        <v>7.187902265982965E-2</v>
      </c>
      <c r="J216" s="37">
        <f t="shared" si="84"/>
        <v>0.5179620227910301</v>
      </c>
      <c r="K216" s="37">
        <f t="shared" si="85"/>
        <v>6.2296050449540424E-2</v>
      </c>
      <c r="L216" s="37">
        <f t="shared" si="86"/>
        <v>0.51556897793327783</v>
      </c>
      <c r="M216" s="37">
        <f t="shared" si="105"/>
        <v>-0.68235418824684024</v>
      </c>
      <c r="N216" s="37">
        <f t="shared" si="105"/>
        <v>-1.3796071384623148</v>
      </c>
      <c r="O216" s="37">
        <f t="shared" si="105"/>
        <v>1.3865402436966019</v>
      </c>
      <c r="P216" s="37">
        <f t="shared" si="105"/>
        <v>0.1827219701513918</v>
      </c>
      <c r="Q216" s="37">
        <f t="shared" si="90"/>
        <v>-1.0647161979307345</v>
      </c>
      <c r="R216" s="37">
        <f t="shared" si="91"/>
        <v>0.25640921520709919</v>
      </c>
      <c r="S216" s="37">
        <f t="shared" si="92"/>
        <v>0.81238096870316778</v>
      </c>
      <c r="T216" s="37">
        <f t="shared" si="93"/>
        <v>0.69261664209203799</v>
      </c>
      <c r="U216" s="37">
        <f t="shared" si="94"/>
        <v>3.0358750669489259E-2</v>
      </c>
      <c r="V216" s="37">
        <f t="shared" si="95"/>
        <v>4.4218430780307509E-2</v>
      </c>
      <c r="W216" s="38">
        <f t="shared" si="87"/>
        <v>7.4577181449796776E-2</v>
      </c>
      <c r="X216" s="37">
        <f t="shared" si="96"/>
        <v>-1.4961076930861388E-3</v>
      </c>
      <c r="Y216" s="37">
        <f t="shared" si="97"/>
        <v>-2.9922153861722776E-3</v>
      </c>
      <c r="Z216" s="37">
        <f t="shared" si="98"/>
        <v>-9.5387757558924857E-4</v>
      </c>
      <c r="AA216" s="37">
        <f t="shared" si="99"/>
        <v>-1.9077551511784971E-3</v>
      </c>
      <c r="AB216" s="37">
        <f t="shared" si="100"/>
        <v>2.4334503639855266E-2</v>
      </c>
      <c r="AC216" s="37">
        <f t="shared" si="101"/>
        <v>2.4222075399484441E-2</v>
      </c>
      <c r="AD216" s="37">
        <f t="shared" si="102"/>
        <v>-3.2793506161765656E-2</v>
      </c>
      <c r="AE216" s="37">
        <f t="shared" si="103"/>
        <v>-3.2641996344761677E-2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0.32766570140862722</v>
      </c>
      <c r="F217" s="37">
        <f t="shared" si="104"/>
        <v>0.55533140281725446</v>
      </c>
      <c r="G217" s="37">
        <f t="shared" si="104"/>
        <v>-0.19072041044427901</v>
      </c>
      <c r="H217" s="37">
        <f t="shared" si="104"/>
        <v>0.71855917911144096</v>
      </c>
      <c r="I217" s="37">
        <f t="shared" si="83"/>
        <v>7.191642535215681E-2</v>
      </c>
      <c r="J217" s="37">
        <f t="shared" si="84"/>
        <v>0.51797136139044675</v>
      </c>
      <c r="K217" s="37">
        <f t="shared" si="85"/>
        <v>6.2319897388930144E-2</v>
      </c>
      <c r="L217" s="37">
        <f t="shared" si="86"/>
        <v>0.51557493388558073</v>
      </c>
      <c r="M217" s="37">
        <f t="shared" si="105"/>
        <v>-0.68478763861082581</v>
      </c>
      <c r="N217" s="37">
        <f t="shared" si="105"/>
        <v>-1.3820293460022632</v>
      </c>
      <c r="O217" s="37">
        <f t="shared" si="105"/>
        <v>1.3898195943127785</v>
      </c>
      <c r="P217" s="37">
        <f t="shared" si="105"/>
        <v>0.18598616978586796</v>
      </c>
      <c r="Q217" s="37">
        <f t="shared" si="90"/>
        <v>-1.067240074127648</v>
      </c>
      <c r="R217" s="37">
        <f t="shared" si="91"/>
        <v>0.25592829998180316</v>
      </c>
      <c r="S217" s="37">
        <f t="shared" si="92"/>
        <v>0.81577655454428954</v>
      </c>
      <c r="T217" s="37">
        <f t="shared" si="93"/>
        <v>0.69333908513664577</v>
      </c>
      <c r="U217" s="37">
        <f t="shared" si="94"/>
        <v>3.0240364365969882E-2</v>
      </c>
      <c r="V217" s="37">
        <f t="shared" si="95"/>
        <v>4.4003849203781149E-2</v>
      </c>
      <c r="W217" s="38">
        <f t="shared" si="87"/>
        <v>7.4244213569751027E-2</v>
      </c>
      <c r="X217" s="37">
        <f t="shared" si="96"/>
        <v>-1.4947441517523762E-3</v>
      </c>
      <c r="Y217" s="37">
        <f t="shared" si="97"/>
        <v>-2.9894883035047524E-3</v>
      </c>
      <c r="Z217" s="37">
        <f t="shared" si="98"/>
        <v>-9.5475151964733232E-4</v>
      </c>
      <c r="AA217" s="37">
        <f t="shared" si="99"/>
        <v>-1.9095030392946646E-3</v>
      </c>
      <c r="AB217" s="37">
        <f t="shared" si="100"/>
        <v>2.4257573431748863E-2</v>
      </c>
      <c r="AC217" s="37">
        <f t="shared" si="101"/>
        <v>2.4145344222749544E-2</v>
      </c>
      <c r="AD217" s="37">
        <f t="shared" si="102"/>
        <v>-3.2671583952898917E-2</v>
      </c>
      <c r="AE217" s="37">
        <f t="shared" si="103"/>
        <v>-3.2520426788143535E-2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0.32781517582380243</v>
      </c>
      <c r="F218" s="37">
        <f t="shared" si="104"/>
        <v>0.55563035164760488</v>
      </c>
      <c r="G218" s="37">
        <f t="shared" si="104"/>
        <v>-0.19062493529231428</v>
      </c>
      <c r="H218" s="37">
        <f t="shared" si="104"/>
        <v>0.71875012941537042</v>
      </c>
      <c r="I218" s="37">
        <f t="shared" si="83"/>
        <v>7.1953793955950612E-2</v>
      </c>
      <c r="J218" s="37">
        <f t="shared" si="84"/>
        <v>0.51798069146619674</v>
      </c>
      <c r="K218" s="37">
        <f t="shared" si="85"/>
        <v>6.2343766176921334E-2</v>
      </c>
      <c r="L218" s="37">
        <f t="shared" si="86"/>
        <v>0.51558089529030571</v>
      </c>
      <c r="M218" s="37">
        <f t="shared" si="105"/>
        <v>-0.68721339595400066</v>
      </c>
      <c r="N218" s="37">
        <f t="shared" si="105"/>
        <v>-1.3844438804245383</v>
      </c>
      <c r="O218" s="37">
        <f t="shared" si="105"/>
        <v>1.3930867527080684</v>
      </c>
      <c r="P218" s="37">
        <f t="shared" si="105"/>
        <v>0.18923821246468231</v>
      </c>
      <c r="Q218" s="37">
        <f t="shared" si="90"/>
        <v>-1.0697560853695549</v>
      </c>
      <c r="R218" s="37">
        <f t="shared" si="91"/>
        <v>0.25544947275804314</v>
      </c>
      <c r="S218" s="37">
        <f t="shared" si="92"/>
        <v>0.81915964644580186</v>
      </c>
      <c r="T218" s="37">
        <f t="shared" si="93"/>
        <v>0.69405792726184545</v>
      </c>
      <c r="U218" s="37">
        <f t="shared" si="94"/>
        <v>3.0122721838600677E-2</v>
      </c>
      <c r="V218" s="37">
        <f t="shared" si="95"/>
        <v>4.3790855208277572E-2</v>
      </c>
      <c r="W218" s="38">
        <f t="shared" si="87"/>
        <v>7.3913577046878245E-2</v>
      </c>
      <c r="X218" s="37">
        <f t="shared" si="96"/>
        <v>-1.4933667688708571E-3</v>
      </c>
      <c r="Y218" s="37">
        <f t="shared" si="97"/>
        <v>-2.9867335377417141E-3</v>
      </c>
      <c r="Z218" s="37">
        <f t="shared" si="98"/>
        <v>-9.5559927206864768E-4</v>
      </c>
      <c r="AA218" s="37">
        <f t="shared" si="99"/>
        <v>-1.9111985441372954E-3</v>
      </c>
      <c r="AB218" s="37">
        <f t="shared" si="100"/>
        <v>2.4181033612671713E-2</v>
      </c>
      <c r="AC218" s="37">
        <f t="shared" si="101"/>
        <v>2.4069003274574508E-2</v>
      </c>
      <c r="AD218" s="37">
        <f t="shared" si="102"/>
        <v>-3.2550315759984134E-2</v>
      </c>
      <c r="AE218" s="37">
        <f t="shared" si="103"/>
        <v>-3.2399510672899236E-2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0.32796451250068953</v>
      </c>
      <c r="F219" s="37">
        <f t="shared" si="104"/>
        <v>0.55592902500137908</v>
      </c>
      <c r="G219" s="37">
        <f t="shared" si="104"/>
        <v>-0.19052937536510742</v>
      </c>
      <c r="H219" s="37">
        <f t="shared" si="104"/>
        <v>0.7189412492697842</v>
      </c>
      <c r="I219" s="37">
        <f t="shared" si="83"/>
        <v>7.1991128125172388E-2</v>
      </c>
      <c r="J219" s="37">
        <f t="shared" si="84"/>
        <v>0.51799001293191016</v>
      </c>
      <c r="K219" s="37">
        <f t="shared" si="85"/>
        <v>6.2367656158723056E-2</v>
      </c>
      <c r="L219" s="37">
        <f t="shared" si="86"/>
        <v>0.51558686198390025</v>
      </c>
      <c r="M219" s="37">
        <f t="shared" si="105"/>
        <v>-0.68963149931526779</v>
      </c>
      <c r="N219" s="37">
        <f t="shared" si="105"/>
        <v>-1.3868507807519956</v>
      </c>
      <c r="O219" s="37">
        <f t="shared" si="105"/>
        <v>1.3963417842840669</v>
      </c>
      <c r="P219" s="37">
        <f t="shared" si="105"/>
        <v>0.19247816353197222</v>
      </c>
      <c r="Q219" s="37">
        <f t="shared" si="90"/>
        <v>-1.0722642713364117</v>
      </c>
      <c r="R219" s="37">
        <f t="shared" si="91"/>
        <v>0.25497272090781731</v>
      </c>
      <c r="S219" s="37">
        <f t="shared" si="92"/>
        <v>0.82253031123454379</v>
      </c>
      <c r="T219" s="37">
        <f t="shared" si="93"/>
        <v>0.6947731908153103</v>
      </c>
      <c r="U219" s="37">
        <f t="shared" si="94"/>
        <v>3.0005816994489672E-2</v>
      </c>
      <c r="V219" s="37">
        <f t="shared" si="95"/>
        <v>4.3579434430686591E-2</v>
      </c>
      <c r="W219" s="38">
        <f t="shared" si="87"/>
        <v>7.358525142517626E-2</v>
      </c>
      <c r="X219" s="37">
        <f t="shared" si="96"/>
        <v>-1.4919758394414343E-3</v>
      </c>
      <c r="Y219" s="37">
        <f t="shared" si="97"/>
        <v>-2.9839516788828686E-3</v>
      </c>
      <c r="Z219" s="37">
        <f t="shared" si="98"/>
        <v>-9.5642118304081172E-4</v>
      </c>
      <c r="AA219" s="37">
        <f t="shared" si="99"/>
        <v>-1.9128423660816234E-3</v>
      </c>
      <c r="AB219" s="37">
        <f t="shared" si="100"/>
        <v>2.4104881762175533E-2</v>
      </c>
      <c r="AC219" s="37">
        <f t="shared" si="101"/>
        <v>2.3993050128336576E-2</v>
      </c>
      <c r="AD219" s="37">
        <f t="shared" si="102"/>
        <v>-3.2429698254777831E-2</v>
      </c>
      <c r="AE219" s="37">
        <f t="shared" si="103"/>
        <v>-3.2279244658841633E-2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0.32811371008463369</v>
      </c>
      <c r="F220" s="37">
        <f t="shared" si="104"/>
        <v>0.55622742016926741</v>
      </c>
      <c r="G220" s="37">
        <f t="shared" si="104"/>
        <v>-0.19043373324680335</v>
      </c>
      <c r="H220" s="37">
        <f t="shared" si="104"/>
        <v>0.71913253350639239</v>
      </c>
      <c r="I220" s="37">
        <f t="shared" si="83"/>
        <v>7.2028427521158428E-2</v>
      </c>
      <c r="J220" s="37">
        <f t="shared" si="84"/>
        <v>0.51799932570305895</v>
      </c>
      <c r="K220" s="37">
        <f t="shared" si="85"/>
        <v>6.2391566688299066E-2</v>
      </c>
      <c r="L220" s="37">
        <f t="shared" si="86"/>
        <v>0.51559283380499876</v>
      </c>
      <c r="M220" s="37">
        <f t="shared" si="105"/>
        <v>-0.69204198749148538</v>
      </c>
      <c r="N220" s="37">
        <f t="shared" si="105"/>
        <v>-1.3892500857648293</v>
      </c>
      <c r="O220" s="37">
        <f t="shared" si="105"/>
        <v>1.3995847541095447</v>
      </c>
      <c r="P220" s="37">
        <f t="shared" si="105"/>
        <v>0.19570608799785638</v>
      </c>
      <c r="Q220" s="37">
        <f t="shared" si="90"/>
        <v>-1.0747646714621202</v>
      </c>
      <c r="R220" s="37">
        <f t="shared" si="91"/>
        <v>0.25449803189128045</v>
      </c>
      <c r="S220" s="37">
        <f t="shared" si="92"/>
        <v>0.82588861539673109</v>
      </c>
      <c r="T220" s="37">
        <f t="shared" si="93"/>
        <v>0.69548489802607394</v>
      </c>
      <c r="U220" s="37">
        <f t="shared" si="94"/>
        <v>2.9889643799354795E-2</v>
      </c>
      <c r="V220" s="37">
        <f t="shared" si="95"/>
        <v>4.3369572645356028E-2</v>
      </c>
      <c r="W220" s="38">
        <f t="shared" si="87"/>
        <v>7.3259216444710826E-2</v>
      </c>
      <c r="X220" s="37">
        <f t="shared" si="96"/>
        <v>-1.4905716538921006E-3</v>
      </c>
      <c r="Y220" s="37">
        <f t="shared" si="97"/>
        <v>-2.9811433077842012E-3</v>
      </c>
      <c r="Z220" s="37">
        <f t="shared" si="98"/>
        <v>-9.5721759856573756E-4</v>
      </c>
      <c r="AA220" s="37">
        <f t="shared" si="99"/>
        <v>-1.9144351971314751E-3</v>
      </c>
      <c r="AB220" s="37">
        <f t="shared" si="100"/>
        <v>2.4029115474398326E-2</v>
      </c>
      <c r="AC220" s="37">
        <f t="shared" si="101"/>
        <v>2.391748237211927E-2</v>
      </c>
      <c r="AD220" s="37">
        <f t="shared" si="102"/>
        <v>-3.2309728104492397E-2</v>
      </c>
      <c r="AE220" s="37">
        <f t="shared" si="103"/>
        <v>-3.2159625401546876E-2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0.3282627672500229</v>
      </c>
      <c r="F221" s="37">
        <f t="shared" si="104"/>
        <v>0.55652553450004583</v>
      </c>
      <c r="G221" s="37">
        <f t="shared" si="104"/>
        <v>-0.19033801148694676</v>
      </c>
      <c r="H221" s="37">
        <f t="shared" si="104"/>
        <v>0.71932397702610551</v>
      </c>
      <c r="I221" s="37">
        <f t="shared" si="83"/>
        <v>7.2065691812505731E-2</v>
      </c>
      <c r="J221" s="37">
        <f t="shared" si="84"/>
        <v>0.5180086296969284</v>
      </c>
      <c r="K221" s="37">
        <f t="shared" si="85"/>
        <v>6.2415497128263206E-2</v>
      </c>
      <c r="L221" s="37">
        <f t="shared" si="86"/>
        <v>0.51559881059439672</v>
      </c>
      <c r="M221" s="37">
        <f t="shared" si="105"/>
        <v>-0.69444489903892526</v>
      </c>
      <c r="N221" s="37">
        <f t="shared" si="105"/>
        <v>-1.3916418340020413</v>
      </c>
      <c r="O221" s="37">
        <f t="shared" si="105"/>
        <v>1.4028157269199939</v>
      </c>
      <c r="P221" s="37">
        <f t="shared" si="105"/>
        <v>0.19892205053801107</v>
      </c>
      <c r="Q221" s="37">
        <f t="shared" si="90"/>
        <v>-1.0772573249360329</v>
      </c>
      <c r="R221" s="37">
        <f t="shared" si="91"/>
        <v>0.25402539325616658</v>
      </c>
      <c r="S221" s="37">
        <f t="shared" si="92"/>
        <v>0.82923462507752355</v>
      </c>
      <c r="T221" s="37">
        <f t="shared" si="93"/>
        <v>0.69619307100410066</v>
      </c>
      <c r="U221" s="37">
        <f t="shared" si="94"/>
        <v>2.9774196276913373E-2</v>
      </c>
      <c r="V221" s="37">
        <f t="shared" si="95"/>
        <v>4.3161255763000714E-2</v>
      </c>
      <c r="W221" s="38">
        <f t="shared" si="87"/>
        <v>7.2935452039914084E-2</v>
      </c>
      <c r="X221" s="37">
        <f t="shared" si="96"/>
        <v>-1.4891544981416472E-3</v>
      </c>
      <c r="Y221" s="37">
        <f t="shared" si="97"/>
        <v>-2.9783089962832944E-3</v>
      </c>
      <c r="Z221" s="37">
        <f t="shared" si="98"/>
        <v>-9.5798886050053921E-4</v>
      </c>
      <c r="AA221" s="37">
        <f t="shared" si="99"/>
        <v>-1.9159777210010784E-3</v>
      </c>
      <c r="AB221" s="37">
        <f t="shared" si="100"/>
        <v>2.39537323580351E-2</v>
      </c>
      <c r="AC221" s="37">
        <f t="shared" si="101"/>
        <v>2.3842297608681413E-2</v>
      </c>
      <c r="AD221" s="37">
        <f t="shared" si="102"/>
        <v>-3.2190401972524353E-2</v>
      </c>
      <c r="AE221" s="37">
        <f t="shared" si="103"/>
        <v>-3.2040649553077304E-2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0.32841168269983706</v>
      </c>
      <c r="F222" s="37">
        <f t="shared" si="104"/>
        <v>0.55682336539967414</v>
      </c>
      <c r="G222" s="37">
        <f t="shared" si="104"/>
        <v>-0.19024221260089672</v>
      </c>
      <c r="H222" s="37">
        <f t="shared" si="104"/>
        <v>0.7195155747982056</v>
      </c>
      <c r="I222" s="37">
        <f t="shared" si="83"/>
        <v>7.210292067495927E-2</v>
      </c>
      <c r="J222" s="37">
        <f t="shared" si="84"/>
        <v>0.51801792483258879</v>
      </c>
      <c r="K222" s="37">
        <f t="shared" si="85"/>
        <v>6.2439446849775718E-2</v>
      </c>
      <c r="L222" s="37">
        <f t="shared" si="86"/>
        <v>0.51560479219502442</v>
      </c>
      <c r="M222" s="37">
        <f t="shared" si="105"/>
        <v>-0.69684027227472878</v>
      </c>
      <c r="N222" s="37">
        <f t="shared" si="105"/>
        <v>-1.3940260637629094</v>
      </c>
      <c r="O222" s="37">
        <f t="shared" si="105"/>
        <v>1.4060347671172464</v>
      </c>
      <c r="P222" s="37">
        <f t="shared" si="105"/>
        <v>0.2021261154933188</v>
      </c>
      <c r="Q222" s="37">
        <f t="shared" si="90"/>
        <v>-1.0797422707044539</v>
      </c>
      <c r="R222" s="37">
        <f t="shared" si="91"/>
        <v>0.25355479263721237</v>
      </c>
      <c r="S222" s="37">
        <f t="shared" si="92"/>
        <v>0.8325684060806684</v>
      </c>
      <c r="T222" s="37">
        <f t="shared" si="93"/>
        <v>0.69689773173989711</v>
      </c>
      <c r="U222" s="37">
        <f t="shared" si="94"/>
        <v>2.9659468508277755E-2</v>
      </c>
      <c r="V222" s="37">
        <f t="shared" si="95"/>
        <v>4.2954469829608655E-2</v>
      </c>
      <c r="W222" s="38">
        <f t="shared" si="87"/>
        <v>7.2613938337886402E-2</v>
      </c>
      <c r="X222" s="37">
        <f t="shared" si="96"/>
        <v>-1.487724653661658E-3</v>
      </c>
      <c r="Y222" s="37">
        <f t="shared" si="97"/>
        <v>-2.9754493073233159E-3</v>
      </c>
      <c r="Z222" s="37">
        <f t="shared" si="98"/>
        <v>-9.587353065983505E-4</v>
      </c>
      <c r="AA222" s="37">
        <f t="shared" si="99"/>
        <v>-1.917470613196701E-3</v>
      </c>
      <c r="AB222" s="37">
        <f t="shared" si="100"/>
        <v>2.3878730036306632E-2</v>
      </c>
      <c r="AC222" s="37">
        <f t="shared" si="101"/>
        <v>2.3767493455424182E-2</v>
      </c>
      <c r="AD222" s="37">
        <f t="shared" si="102"/>
        <v>-3.2071716519161172E-2</v>
      </c>
      <c r="AE222" s="37">
        <f t="shared" si="103"/>
        <v>-3.192231376268298E-2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0.32856045516520321</v>
      </c>
      <c r="F223" s="37">
        <f t="shared" si="104"/>
        <v>0.55712091033040645</v>
      </c>
      <c r="G223" s="37">
        <f t="shared" si="104"/>
        <v>-0.19014633907023687</v>
      </c>
      <c r="H223" s="37">
        <f t="shared" si="104"/>
        <v>0.71970732185952524</v>
      </c>
      <c r="I223" s="37">
        <f t="shared" si="83"/>
        <v>7.2140113791300808E-2</v>
      </c>
      <c r="J223" s="37">
        <f t="shared" si="84"/>
        <v>0.51802721103086791</v>
      </c>
      <c r="K223" s="37">
        <f t="shared" si="85"/>
        <v>6.2463415232440686E-2</v>
      </c>
      <c r="L223" s="37">
        <f t="shared" si="86"/>
        <v>0.5156107784519216</v>
      </c>
      <c r="M223" s="37">
        <f t="shared" si="105"/>
        <v>-0.69922814527835941</v>
      </c>
      <c r="N223" s="37">
        <f t="shared" si="105"/>
        <v>-1.3964028131084518</v>
      </c>
      <c r="O223" s="37">
        <f t="shared" si="105"/>
        <v>1.4092419387691626</v>
      </c>
      <c r="P223" s="37">
        <f t="shared" si="105"/>
        <v>0.20531834686958711</v>
      </c>
      <c r="Q223" s="37">
        <f t="shared" si="90"/>
        <v>-1.0822195474721372</v>
      </c>
      <c r="R223" s="37">
        <f t="shared" si="91"/>
        <v>0.25308621775558177</v>
      </c>
      <c r="S223" s="37">
        <f t="shared" si="92"/>
        <v>0.83589002386821187</v>
      </c>
      <c r="T223" s="37">
        <f t="shared" si="93"/>
        <v>0.69759890210415632</v>
      </c>
      <c r="U223" s="37">
        <f t="shared" si="94"/>
        <v>2.9545454631357056E-2</v>
      </c>
      <c r="V223" s="37">
        <f t="shared" si="95"/>
        <v>4.2749201025347378E-2</v>
      </c>
      <c r="W223" s="38">
        <f t="shared" si="87"/>
        <v>7.2294655656704426E-2</v>
      </c>
      <c r="X223" s="37">
        <f t="shared" si="96"/>
        <v>-1.4862823975378757E-3</v>
      </c>
      <c r="Y223" s="37">
        <f t="shared" si="97"/>
        <v>-2.9725647950757514E-3</v>
      </c>
      <c r="Z223" s="37">
        <f t="shared" si="98"/>
        <v>-9.5945727054906615E-4</v>
      </c>
      <c r="AA223" s="37">
        <f t="shared" si="99"/>
        <v>-1.9189145410981323E-3</v>
      </c>
      <c r="AB223" s="37">
        <f t="shared" si="100"/>
        <v>2.3804106146926428E-2</v>
      </c>
      <c r="AC223" s="37">
        <f t="shared" si="101"/>
        <v>2.3693067544356374E-2</v>
      </c>
      <c r="AD223" s="37">
        <f t="shared" si="102"/>
        <v>-3.195366840226873E-2</v>
      </c>
      <c r="AE223" s="37">
        <f t="shared" si="103"/>
        <v>-3.1804614677483821E-2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0.32870908340495703</v>
      </c>
      <c r="F224" s="37">
        <f t="shared" si="104"/>
        <v>0.55741816680991407</v>
      </c>
      <c r="G224" s="37">
        <f t="shared" si="104"/>
        <v>-0.19005039334318197</v>
      </c>
      <c r="H224" s="37">
        <f t="shared" si="104"/>
        <v>0.71989921331363504</v>
      </c>
      <c r="I224" s="37">
        <f t="shared" si="83"/>
        <v>7.2177270851239261E-2</v>
      </c>
      <c r="J224" s="37">
        <f t="shared" si="84"/>
        <v>0.51803648821432335</v>
      </c>
      <c r="K224" s="37">
        <f t="shared" si="85"/>
        <v>6.2487401664204405E-2</v>
      </c>
      <c r="L224" s="37">
        <f t="shared" si="86"/>
        <v>0.51561676921221178</v>
      </c>
      <c r="M224" s="37">
        <f t="shared" si="105"/>
        <v>-0.70160855589305204</v>
      </c>
      <c r="N224" s="37">
        <f t="shared" si="105"/>
        <v>-1.3987721198628875</v>
      </c>
      <c r="O224" s="37">
        <f t="shared" si="105"/>
        <v>1.4124373056093895</v>
      </c>
      <c r="P224" s="37">
        <f t="shared" si="105"/>
        <v>0.2084988083373355</v>
      </c>
      <c r="Q224" s="37">
        <f t="shared" si="90"/>
        <v>-1.0846891937037781</v>
      </c>
      <c r="R224" s="37">
        <f t="shared" si="91"/>
        <v>0.2526196564182922</v>
      </c>
      <c r="S224" s="37">
        <f t="shared" si="92"/>
        <v>0.83919954356028215</v>
      </c>
      <c r="T224" s="37">
        <f t="shared" si="93"/>
        <v>0.69829660384743963</v>
      </c>
      <c r="U224" s="37">
        <f t="shared" si="94"/>
        <v>2.9432148840265078E-2</v>
      </c>
      <c r="V224" s="37">
        <f t="shared" si="95"/>
        <v>4.2545435663468779E-2</v>
      </c>
      <c r="W224" s="38">
        <f t="shared" si="87"/>
        <v>7.1977584503733857E-2</v>
      </c>
      <c r="X224" s="37">
        <f t="shared" si="96"/>
        <v>-1.4848280025309092E-3</v>
      </c>
      <c r="Y224" s="37">
        <f t="shared" si="97"/>
        <v>-2.9696560050618184E-3</v>
      </c>
      <c r="Z224" s="37">
        <f t="shared" si="98"/>
        <v>-9.6015508201997303E-4</v>
      </c>
      <c r="AA224" s="37">
        <f t="shared" si="99"/>
        <v>-1.9203101640399461E-3</v>
      </c>
      <c r="AB224" s="37">
        <f t="shared" si="100"/>
        <v>2.3729858342065948E-2</v>
      </c>
      <c r="AC224" s="37">
        <f t="shared" si="101"/>
        <v>2.3619017522058E-2</v>
      </c>
      <c r="AD224" s="37">
        <f t="shared" si="102"/>
        <v>-3.183625427795847E-2</v>
      </c>
      <c r="AE224" s="37">
        <f t="shared" si="103"/>
        <v>-3.1687548943131631E-2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0.32885756620521012</v>
      </c>
      <c r="F225" s="37">
        <f t="shared" si="104"/>
        <v>0.55771513241042026</v>
      </c>
      <c r="G225" s="37">
        <f t="shared" si="104"/>
        <v>-0.18995437783497998</v>
      </c>
      <c r="H225" s="37">
        <f t="shared" si="104"/>
        <v>0.72009124433003902</v>
      </c>
      <c r="I225" s="37">
        <f t="shared" si="83"/>
        <v>7.2214391551302534E-2</v>
      </c>
      <c r="J225" s="37">
        <f t="shared" si="84"/>
        <v>0.51804575630721583</v>
      </c>
      <c r="K225" s="37">
        <f t="shared" si="85"/>
        <v>6.2511405541254908E-2</v>
      </c>
      <c r="L225" s="37">
        <f t="shared" si="86"/>
        <v>0.5156227643250777</v>
      </c>
      <c r="M225" s="37">
        <f t="shared" si="105"/>
        <v>-0.70398154172725869</v>
      </c>
      <c r="N225" s="37">
        <f t="shared" si="105"/>
        <v>-1.4011340216150934</v>
      </c>
      <c r="O225" s="37">
        <f t="shared" si="105"/>
        <v>1.4156209310371854</v>
      </c>
      <c r="P225" s="37">
        <f t="shared" si="105"/>
        <v>0.21166756323164868</v>
      </c>
      <c r="Q225" s="37">
        <f t="shared" si="90"/>
        <v>-1.0871512476255052</v>
      </c>
      <c r="R225" s="37">
        <f t="shared" si="91"/>
        <v>0.25215509651764167</v>
      </c>
      <c r="S225" s="37">
        <f t="shared" si="92"/>
        <v>0.84249702993493969</v>
      </c>
      <c r="T225" s="37">
        <f t="shared" si="93"/>
        <v>0.69899085859989296</v>
      </c>
      <c r="U225" s="37">
        <f t="shared" si="94"/>
        <v>2.9319545384734174E-2</v>
      </c>
      <c r="V225" s="37">
        <f t="shared" si="95"/>
        <v>4.2343160189213747E-2</v>
      </c>
      <c r="W225" s="38">
        <f t="shared" si="87"/>
        <v>7.1662705573947924E-2</v>
      </c>
      <c r="X225" s="37">
        <f t="shared" si="96"/>
        <v>-1.4833617371362911E-3</v>
      </c>
      <c r="Y225" s="37">
        <f t="shared" si="97"/>
        <v>-2.9667234742725822E-3</v>
      </c>
      <c r="Z225" s="37">
        <f t="shared" si="98"/>
        <v>-9.6082906669627119E-4</v>
      </c>
      <c r="AA225" s="37">
        <f t="shared" si="99"/>
        <v>-1.9216581333925424E-3</v>
      </c>
      <c r="AB225" s="37">
        <f t="shared" si="100"/>
        <v>2.3655984288318142E-2</v>
      </c>
      <c r="AC225" s="37">
        <f t="shared" si="101"/>
        <v>2.3545341049642156E-2</v>
      </c>
      <c r="AD225" s="37">
        <f t="shared" si="102"/>
        <v>-3.1719470801235203E-2</v>
      </c>
      <c r="AE225" s="37">
        <f t="shared" si="103"/>
        <v>-3.1571113204452807E-2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0.32900590237892374</v>
      </c>
      <c r="F226" s="37">
        <f t="shared" si="104"/>
        <v>0.55801180475784751</v>
      </c>
      <c r="G226" s="37">
        <f t="shared" si="104"/>
        <v>-0.18985829492831036</v>
      </c>
      <c r="H226" s="37">
        <f t="shared" si="104"/>
        <v>0.72028341014337827</v>
      </c>
      <c r="I226" s="37">
        <f t="shared" si="83"/>
        <v>7.2251475594730941E-2</v>
      </c>
      <c r="J226" s="37">
        <f t="shared" si="84"/>
        <v>0.51805501523548214</v>
      </c>
      <c r="K226" s="37">
        <f t="shared" si="85"/>
        <v>6.2535426267922314E-2</v>
      </c>
      <c r="L226" s="37">
        <f t="shared" si="86"/>
        <v>0.51562876364173582</v>
      </c>
      <c r="M226" s="37">
        <f t="shared" si="105"/>
        <v>-0.70634714015609046</v>
      </c>
      <c r="N226" s="37">
        <f t="shared" si="105"/>
        <v>-1.4034885557200576</v>
      </c>
      <c r="O226" s="37">
        <f t="shared" si="105"/>
        <v>1.4187928781173089</v>
      </c>
      <c r="P226" s="37">
        <f t="shared" si="105"/>
        <v>0.21482467455209395</v>
      </c>
      <c r="Q226" s="37">
        <f t="shared" si="90"/>
        <v>-1.0896057472263614</v>
      </c>
      <c r="R226" s="37">
        <f t="shared" si="91"/>
        <v>0.25169252603063824</v>
      </c>
      <c r="S226" s="37">
        <f t="shared" si="92"/>
        <v>0.84578254742809056</v>
      </c>
      <c r="T226" s="37">
        <f t="shared" si="93"/>
        <v>0.69968168787099572</v>
      </c>
      <c r="U226" s="37">
        <f t="shared" si="94"/>
        <v>2.9207638569535371E-2</v>
      </c>
      <c r="V226" s="37">
        <f t="shared" si="95"/>
        <v>4.2142361178716975E-2</v>
      </c>
      <c r="W226" s="38">
        <f t="shared" si="87"/>
        <v>7.1349999748252346E-2</v>
      </c>
      <c r="X226" s="37">
        <f t="shared" si="96"/>
        <v>-1.4818838656438925E-3</v>
      </c>
      <c r="Y226" s="37">
        <f t="shared" si="97"/>
        <v>-2.9637677312877851E-3</v>
      </c>
      <c r="Z226" s="37">
        <f t="shared" si="98"/>
        <v>-9.614795463214733E-4</v>
      </c>
      <c r="AA226" s="37">
        <f t="shared" si="99"/>
        <v>-1.9229590926429466E-3</v>
      </c>
      <c r="AB226" s="37">
        <f t="shared" si="100"/>
        <v>2.3582481666659442E-2</v>
      </c>
      <c r="AC226" s="37">
        <f t="shared" si="101"/>
        <v>2.3472035802715403E-2</v>
      </c>
      <c r="AD226" s="37">
        <f t="shared" si="102"/>
        <v>-3.1603314626626161E-2</v>
      </c>
      <c r="AE226" s="37">
        <f t="shared" si="103"/>
        <v>-3.1455304106072349E-2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0.32915409076548813</v>
      </c>
      <c r="F227" s="37">
        <f t="shared" si="104"/>
        <v>0.55830818153097628</v>
      </c>
      <c r="G227" s="37">
        <f t="shared" si="104"/>
        <v>-0.18976214697367821</v>
      </c>
      <c r="H227" s="37">
        <f t="shared" si="104"/>
        <v>0.72047570605264255</v>
      </c>
      <c r="I227" s="37">
        <f t="shared" si="83"/>
        <v>7.2288522691372037E-2</v>
      </c>
      <c r="J227" s="37">
        <f t="shared" si="84"/>
        <v>0.51806426492670932</v>
      </c>
      <c r="K227" s="37">
        <f t="shared" si="85"/>
        <v>6.255946325658035E-2</v>
      </c>
      <c r="L227" s="37">
        <f t="shared" si="86"/>
        <v>0.51563476701541189</v>
      </c>
      <c r="M227" s="37">
        <f t="shared" si="105"/>
        <v>-0.70870538832275642</v>
      </c>
      <c r="N227" s="37">
        <f t="shared" si="105"/>
        <v>-1.4058357593003292</v>
      </c>
      <c r="O227" s="37">
        <f t="shared" si="105"/>
        <v>1.4219532095799716</v>
      </c>
      <c r="P227" s="37">
        <f t="shared" si="105"/>
        <v>0.21797020496270117</v>
      </c>
      <c r="Q227" s="37">
        <f t="shared" si="90"/>
        <v>-1.0920527302597867</v>
      </c>
      <c r="R227" s="37">
        <f t="shared" si="91"/>
        <v>0.25123193301842983</v>
      </c>
      <c r="S227" s="37">
        <f t="shared" si="92"/>
        <v>0.84905616013346707</v>
      </c>
      <c r="T227" s="37">
        <f t="shared" si="93"/>
        <v>0.7003691130493428</v>
      </c>
      <c r="U227" s="37">
        <f t="shared" si="94"/>
        <v>2.9096422753904106E-2</v>
      </c>
      <c r="V227" s="37">
        <f t="shared" si="95"/>
        <v>4.1943025337912186E-2</v>
      </c>
      <c r="W227" s="38">
        <f t="shared" si="87"/>
        <v>7.1039448091816296E-2</v>
      </c>
      <c r="X227" s="37">
        <f t="shared" si="96"/>
        <v>-1.4803946481966831E-3</v>
      </c>
      <c r="Y227" s="37">
        <f t="shared" si="97"/>
        <v>-2.9607892963933661E-3</v>
      </c>
      <c r="Z227" s="37">
        <f t="shared" si="98"/>
        <v>-9.6210683873766136E-4</v>
      </c>
      <c r="AA227" s="37">
        <f t="shared" si="99"/>
        <v>-1.9242136774753227E-3</v>
      </c>
      <c r="AB227" s="37">
        <f t="shared" si="100"/>
        <v>2.3509348172410044E-2</v>
      </c>
      <c r="AC227" s="37">
        <f t="shared" si="101"/>
        <v>2.3399099471336414E-2</v>
      </c>
      <c r="AD227" s="37">
        <f t="shared" si="102"/>
        <v>-3.1487782408791409E-2</v>
      </c>
      <c r="AE227" s="37">
        <f t="shared" si="103"/>
        <v>-3.1340118293019269E-2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0.3293021302303078</v>
      </c>
      <c r="F228" s="37">
        <f t="shared" si="104"/>
        <v>0.55860426046061562</v>
      </c>
      <c r="G228" s="37">
        <f t="shared" si="104"/>
        <v>-0.18966593628980444</v>
      </c>
      <c r="H228" s="37">
        <f t="shared" si="104"/>
        <v>0.7206681274203901</v>
      </c>
      <c r="I228" s="37">
        <f t="shared" si="83"/>
        <v>7.2325532557576955E-2</v>
      </c>
      <c r="J228" s="37">
        <f t="shared" si="84"/>
        <v>0.51807350531010854</v>
      </c>
      <c r="K228" s="37">
        <f t="shared" si="85"/>
        <v>6.258351592754878E-2</v>
      </c>
      <c r="L228" s="37">
        <f t="shared" si="86"/>
        <v>0.51564077430131683</v>
      </c>
      <c r="M228" s="37">
        <f t="shared" si="105"/>
        <v>-0.71105632313999745</v>
      </c>
      <c r="N228" s="37">
        <f t="shared" si="105"/>
        <v>-1.408175669247463</v>
      </c>
      <c r="O228" s="37">
        <f t="shared" si="105"/>
        <v>1.4251019878208508</v>
      </c>
      <c r="P228" s="37">
        <f t="shared" si="105"/>
        <v>0.22110421679200309</v>
      </c>
      <c r="Q228" s="37">
        <f t="shared" si="90"/>
        <v>-1.0944922342450925</v>
      </c>
      <c r="R228" s="37">
        <f t="shared" si="91"/>
        <v>0.25077330562573646</v>
      </c>
      <c r="S228" s="37">
        <f t="shared" si="92"/>
        <v>0.85231793180266646</v>
      </c>
      <c r="T228" s="37">
        <f t="shared" si="93"/>
        <v>0.70105315540245727</v>
      </c>
      <c r="U228" s="37">
        <f t="shared" si="94"/>
        <v>2.8985892350972146E-2</v>
      </c>
      <c r="V228" s="37">
        <f t="shared" si="95"/>
        <v>4.1745139501438253E-2</v>
      </c>
      <c r="W228" s="38">
        <f t="shared" si="87"/>
        <v>7.0731031852410392E-2</v>
      </c>
      <c r="X228" s="37">
        <f t="shared" si="96"/>
        <v>-1.4788943408488471E-3</v>
      </c>
      <c r="Y228" s="37">
        <f t="shared" si="97"/>
        <v>-2.9577886816976942E-3</v>
      </c>
      <c r="Z228" s="37">
        <f t="shared" si="98"/>
        <v>-9.6271125792560328E-4</v>
      </c>
      <c r="AA228" s="37">
        <f t="shared" si="99"/>
        <v>-1.9254225158512066E-3</v>
      </c>
      <c r="AB228" s="37">
        <f t="shared" si="100"/>
        <v>2.3436581515192803E-2</v>
      </c>
      <c r="AC228" s="37">
        <f t="shared" si="101"/>
        <v>2.3326529759973326E-2</v>
      </c>
      <c r="AD228" s="37">
        <f t="shared" si="102"/>
        <v>-3.137287080311621E-2</v>
      </c>
      <c r="AE228" s="37">
        <f t="shared" si="103"/>
        <v>-3.1225552411314118E-2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0.32945001966439269</v>
      </c>
      <c r="F229" s="37">
        <f t="shared" si="106"/>
        <v>0.5589000393287854</v>
      </c>
      <c r="G229" s="37">
        <f t="shared" si="106"/>
        <v>-0.18956966516401189</v>
      </c>
      <c r="H229" s="37">
        <f t="shared" si="106"/>
        <v>0.72086066967197526</v>
      </c>
      <c r="I229" s="37">
        <f t="shared" si="83"/>
        <v>7.2362504916098178E-2</v>
      </c>
      <c r="J229" s="37">
        <f t="shared" si="84"/>
        <v>0.5180827363164896</v>
      </c>
      <c r="K229" s="37">
        <f t="shared" si="85"/>
        <v>6.2607583708996939E-2</v>
      </c>
      <c r="L229" s="37">
        <f t="shared" si="86"/>
        <v>0.51564678535662245</v>
      </c>
      <c r="M229" s="37">
        <f t="shared" ref="M229:P244" si="107">M228-$G$1*AB228</f>
        <v>-0.71339998129151672</v>
      </c>
      <c r="N229" s="37">
        <f t="shared" si="107"/>
        <v>-1.4105083222234602</v>
      </c>
      <c r="O229" s="37">
        <f t="shared" si="107"/>
        <v>1.4282392749011625</v>
      </c>
      <c r="P229" s="37">
        <f t="shared" si="107"/>
        <v>0.22422677203313451</v>
      </c>
      <c r="Q229" s="37">
        <f t="shared" si="90"/>
        <v>-1.0969242964689316</v>
      </c>
      <c r="R229" s="37">
        <f t="shared" si="91"/>
        <v>0.25031663208028415</v>
      </c>
      <c r="S229" s="37">
        <f t="shared" si="92"/>
        <v>0.85556792584525132</v>
      </c>
      <c r="T229" s="37">
        <f t="shared" si="93"/>
        <v>0.70173383607663564</v>
      </c>
      <c r="U229" s="37">
        <f t="shared" si="94"/>
        <v>2.8876041827205327E-2</v>
      </c>
      <c r="V229" s="37">
        <f t="shared" si="95"/>
        <v>4.1548690631545981E-2</v>
      </c>
      <c r="W229" s="38">
        <f t="shared" si="87"/>
        <v>7.0424732458751305E-2</v>
      </c>
      <c r="X229" s="37">
        <f t="shared" si="96"/>
        <v>-1.4773831956232421E-3</v>
      </c>
      <c r="Y229" s="37">
        <f t="shared" si="97"/>
        <v>-2.9547663912464842E-3</v>
      </c>
      <c r="Z229" s="37">
        <f t="shared" si="98"/>
        <v>-9.6329311404470905E-4</v>
      </c>
      <c r="AA229" s="37">
        <f t="shared" si="99"/>
        <v>-1.9265862280894181E-3</v>
      </c>
      <c r="AB229" s="37">
        <f t="shared" si="100"/>
        <v>2.3364179418890643E-2</v>
      </c>
      <c r="AC229" s="37">
        <f t="shared" si="101"/>
        <v>2.325432438745955E-2</v>
      </c>
      <c r="AD229" s="37">
        <f t="shared" si="102"/>
        <v>-3.1258576466285388E-2</v>
      </c>
      <c r="AE229" s="37">
        <f t="shared" si="103"/>
        <v>-3.1111603108538506E-2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0.32959775798395502</v>
      </c>
      <c r="F230" s="37">
        <f t="shared" si="106"/>
        <v>0.55919551596791006</v>
      </c>
      <c r="G230" s="37">
        <f t="shared" si="106"/>
        <v>-0.18947333585260742</v>
      </c>
      <c r="H230" s="37">
        <f t="shared" si="106"/>
        <v>0.72105332829478419</v>
      </c>
      <c r="I230" s="37">
        <f t="shared" si="83"/>
        <v>7.239943949598876E-2</v>
      </c>
      <c r="J230" s="37">
        <f t="shared" si="84"/>
        <v>0.5180919578782357</v>
      </c>
      <c r="K230" s="37">
        <f t="shared" si="85"/>
        <v>6.2631666036848055E-2</v>
      </c>
      <c r="L230" s="37">
        <f t="shared" si="86"/>
        <v>0.51565280004043756</v>
      </c>
      <c r="M230" s="37">
        <f t="shared" si="107"/>
        <v>-0.71573639923340582</v>
      </c>
      <c r="N230" s="37">
        <f t="shared" si="107"/>
        <v>-1.4128337546622063</v>
      </c>
      <c r="O230" s="37">
        <f t="shared" si="107"/>
        <v>1.4313651325477912</v>
      </c>
      <c r="P230" s="37">
        <f t="shared" si="107"/>
        <v>0.22733793234398836</v>
      </c>
      <c r="Q230" s="37">
        <f t="shared" si="90"/>
        <v>-1.0993489539867651</v>
      </c>
      <c r="R230" s="37">
        <f t="shared" si="91"/>
        <v>0.24986190069224001</v>
      </c>
      <c r="S230" s="37">
        <f t="shared" si="92"/>
        <v>0.85880620532890672</v>
      </c>
      <c r="T230" s="37">
        <f t="shared" si="93"/>
        <v>0.70241117609681947</v>
      </c>
      <c r="U230" s="37">
        <f t="shared" si="94"/>
        <v>2.8766865701847003E-2</v>
      </c>
      <c r="V230" s="37">
        <f t="shared" si="95"/>
        <v>4.1353665817007286E-2</v>
      </c>
      <c r="W230" s="38">
        <f t="shared" si="87"/>
        <v>7.0120531518854293E-2</v>
      </c>
      <c r="X230" s="37">
        <f t="shared" si="96"/>
        <v>-1.4758614605682261E-3</v>
      </c>
      <c r="Y230" s="37">
        <f t="shared" si="97"/>
        <v>-2.9517229211364522E-3</v>
      </c>
      <c r="Z230" s="37">
        <f t="shared" si="98"/>
        <v>-9.6385271347282494E-4</v>
      </c>
      <c r="AA230" s="37">
        <f t="shared" si="99"/>
        <v>-1.9277054269456499E-3</v>
      </c>
      <c r="AB230" s="37">
        <f t="shared" si="100"/>
        <v>2.3292139621602554E-2</v>
      </c>
      <c r="AC230" s="37">
        <f t="shared" si="101"/>
        <v>2.3182481086948224E-2</v>
      </c>
      <c r="AD230" s="37">
        <f t="shared" si="102"/>
        <v>-3.1144896056840905E-2</v>
      </c>
      <c r="AE230" s="37">
        <f t="shared" si="103"/>
        <v>-3.0998267034387898E-2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0.32974534413001183</v>
      </c>
      <c r="F231" s="37">
        <f t="shared" si="106"/>
        <v>0.55949068826002368</v>
      </c>
      <c r="G231" s="37">
        <f t="shared" si="106"/>
        <v>-0.18937695058126014</v>
      </c>
      <c r="H231" s="37">
        <f t="shared" si="106"/>
        <v>0.72124609883747881</v>
      </c>
      <c r="I231" s="37">
        <f t="shared" si="83"/>
        <v>7.2436336032502963E-2</v>
      </c>
      <c r="J231" s="37">
        <f t="shared" si="84"/>
        <v>0.51810116992927868</v>
      </c>
      <c r="K231" s="37">
        <f t="shared" si="85"/>
        <v>6.2655762354684882E-2</v>
      </c>
      <c r="L231" s="37">
        <f t="shared" si="86"/>
        <v>0.51565881821378401</v>
      </c>
      <c r="M231" s="37">
        <f t="shared" si="107"/>
        <v>-0.71806561319556605</v>
      </c>
      <c r="N231" s="37">
        <f t="shared" si="107"/>
        <v>-1.415152002770901</v>
      </c>
      <c r="O231" s="37">
        <f t="shared" si="107"/>
        <v>1.4344796221534752</v>
      </c>
      <c r="P231" s="37">
        <f t="shared" si="107"/>
        <v>0.23043775904742714</v>
      </c>
      <c r="Q231" s="37">
        <f t="shared" si="90"/>
        <v>-1.1017662436243201</v>
      </c>
      <c r="R231" s="37">
        <f t="shared" si="91"/>
        <v>0.24940909985365003</v>
      </c>
      <c r="S231" s="37">
        <f t="shared" si="92"/>
        <v>0.86203283297965416</v>
      </c>
      <c r="T231" s="37">
        <f t="shared" si="93"/>
        <v>0.70308519636649969</v>
      </c>
      <c r="U231" s="37">
        <f t="shared" si="94"/>
        <v>2.8658358546367484E-2</v>
      </c>
      <c r="V231" s="37">
        <f t="shared" si="95"/>
        <v>4.1160052272025016E-2</v>
      </c>
      <c r="W231" s="38">
        <f t="shared" si="87"/>
        <v>6.9818410818392504E-2</v>
      </c>
      <c r="X231" s="37">
        <f t="shared" si="96"/>
        <v>-1.4743293798138201E-3</v>
      </c>
      <c r="Y231" s="37">
        <f t="shared" si="97"/>
        <v>-2.9486587596276401E-3</v>
      </c>
      <c r="Z231" s="37">
        <f t="shared" si="98"/>
        <v>-9.6439035884584776E-4</v>
      </c>
      <c r="AA231" s="37">
        <f t="shared" si="99"/>
        <v>-1.9287807176916955E-3</v>
      </c>
      <c r="AB231" s="37">
        <f t="shared" si="100"/>
        <v>2.3220459875598301E-2</v>
      </c>
      <c r="AC231" s="37">
        <f t="shared" si="101"/>
        <v>2.3110997605865376E-2</v>
      </c>
      <c r="AD231" s="37">
        <f t="shared" si="102"/>
        <v>-3.1031826235721784E-2</v>
      </c>
      <c r="AE231" s="37">
        <f t="shared" si="103"/>
        <v>-3.0885540841206861E-2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0.32989277706799319</v>
      </c>
      <c r="F232" s="37">
        <f t="shared" si="106"/>
        <v>0.55978555413598641</v>
      </c>
      <c r="G232" s="37">
        <f t="shared" si="106"/>
        <v>-0.18928051154537556</v>
      </c>
      <c r="H232" s="37">
        <f t="shared" si="106"/>
        <v>0.72143897690924796</v>
      </c>
      <c r="I232" s="37">
        <f t="shared" si="83"/>
        <v>7.2473194266998303E-2</v>
      </c>
      <c r="J232" s="37">
        <f t="shared" si="84"/>
        <v>0.51811037240507452</v>
      </c>
      <c r="K232" s="37">
        <f t="shared" si="85"/>
        <v>6.2679872113656027E-2</v>
      </c>
      <c r="L232" s="37">
        <f t="shared" si="86"/>
        <v>0.51566483973957444</v>
      </c>
      <c r="M232" s="37">
        <f t="shared" si="107"/>
        <v>-0.72038765918312586</v>
      </c>
      <c r="N232" s="37">
        <f t="shared" si="107"/>
        <v>-1.4174631025314877</v>
      </c>
      <c r="O232" s="37">
        <f t="shared" si="107"/>
        <v>1.4375828047770474</v>
      </c>
      <c r="P232" s="37">
        <f t="shared" si="107"/>
        <v>0.23352631313154781</v>
      </c>
      <c r="Q232" s="37">
        <f t="shared" si="90"/>
        <v>-1.1041762019790489</v>
      </c>
      <c r="R232" s="37">
        <f t="shared" si="91"/>
        <v>0.24895821803787746</v>
      </c>
      <c r="S232" s="37">
        <f t="shared" si="92"/>
        <v>0.86524787118212076</v>
      </c>
      <c r="T232" s="37">
        <f t="shared" si="93"/>
        <v>0.70375591766764523</v>
      </c>
      <c r="U232" s="37">
        <f t="shared" si="94"/>
        <v>2.855051498391889E-2</v>
      </c>
      <c r="V232" s="37">
        <f t="shared" si="95"/>
        <v>4.0967837335145946E-2</v>
      </c>
      <c r="W232" s="38">
        <f t="shared" si="87"/>
        <v>6.9518352319064836E-2</v>
      </c>
      <c r="X232" s="37">
        <f t="shared" si="96"/>
        <v>-1.4727871936272431E-3</v>
      </c>
      <c r="Y232" s="37">
        <f t="shared" si="97"/>
        <v>-2.9455743872544861E-3</v>
      </c>
      <c r="Z232" s="37">
        <f t="shared" si="98"/>
        <v>-9.6490634909715935E-4</v>
      </c>
      <c r="AA232" s="37">
        <f t="shared" si="99"/>
        <v>-1.9298126981943187E-3</v>
      </c>
      <c r="AB232" s="37">
        <f t="shared" si="100"/>
        <v>2.3149137947271699E-2</v>
      </c>
      <c r="AC232" s="37">
        <f t="shared" si="101"/>
        <v>2.3039871705861734E-2</v>
      </c>
      <c r="AD232" s="37">
        <f t="shared" si="102"/>
        <v>-3.0919363666788133E-2</v>
      </c>
      <c r="AE232" s="37">
        <f t="shared" si="103"/>
        <v>-3.0773421184508529E-2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0.3300400557873559</v>
      </c>
      <c r="F233" s="37">
        <f t="shared" si="106"/>
        <v>0.56008011157471183</v>
      </c>
      <c r="G233" s="37">
        <f t="shared" si="106"/>
        <v>-0.18918402091046585</v>
      </c>
      <c r="H233" s="37">
        <f t="shared" si="106"/>
        <v>0.72163195817906745</v>
      </c>
      <c r="I233" s="37">
        <f t="shared" si="83"/>
        <v>7.251001394683898E-2</v>
      </c>
      <c r="J233" s="37">
        <f t="shared" si="84"/>
        <v>0.51811956524257929</v>
      </c>
      <c r="K233" s="37">
        <f t="shared" si="85"/>
        <v>6.2703994772383448E-2</v>
      </c>
      <c r="L233" s="37">
        <f t="shared" si="86"/>
        <v>0.51567086448258759</v>
      </c>
      <c r="M233" s="37">
        <f t="shared" si="107"/>
        <v>-0.72270257297785301</v>
      </c>
      <c r="N233" s="37">
        <f t="shared" si="107"/>
        <v>-1.4197670897020738</v>
      </c>
      <c r="O233" s="37">
        <f t="shared" si="107"/>
        <v>1.4406747411437262</v>
      </c>
      <c r="P233" s="37">
        <f t="shared" si="107"/>
        <v>0.23660365524999866</v>
      </c>
      <c r="Q233" s="37">
        <f t="shared" si="90"/>
        <v>-1.1065788654215745</v>
      </c>
      <c r="R233" s="37">
        <f t="shared" si="91"/>
        <v>0.24850924379904488</v>
      </c>
      <c r="S233" s="37">
        <f t="shared" si="92"/>
        <v>0.86845138197985972</v>
      </c>
      <c r="T233" s="37">
        <f t="shared" si="93"/>
        <v>0.70442336066066158</v>
      </c>
      <c r="U233" s="37">
        <f t="shared" si="94"/>
        <v>2.844332968879611E-2</v>
      </c>
      <c r="V233" s="37">
        <f t="shared" si="95"/>
        <v>4.0777008468175287E-2</v>
      </c>
      <c r="W233" s="38">
        <f t="shared" si="87"/>
        <v>6.92203381569714E-2</v>
      </c>
      <c r="X233" s="37">
        <f t="shared" si="96"/>
        <v>-1.47123513846779E-3</v>
      </c>
      <c r="Y233" s="37">
        <f t="shared" si="97"/>
        <v>-2.9424702769355799E-3</v>
      </c>
      <c r="Z233" s="37">
        <f t="shared" si="98"/>
        <v>-9.654009794968706E-4</v>
      </c>
      <c r="AA233" s="37">
        <f t="shared" si="99"/>
        <v>-1.9308019589937412E-3</v>
      </c>
      <c r="AB233" s="37">
        <f t="shared" si="100"/>
        <v>2.307817161709292E-2</v>
      </c>
      <c r="AC233" s="37">
        <f t="shared" si="101"/>
        <v>2.2969101162763454E-2</v>
      </c>
      <c r="AD233" s="37">
        <f t="shared" si="102"/>
        <v>-3.0807505017328443E-2</v>
      </c>
      <c r="AE233" s="37">
        <f t="shared" si="103"/>
        <v>-3.0661904723477233E-2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0.33018717930120267</v>
      </c>
      <c r="F234" s="37">
        <f t="shared" si="106"/>
        <v>0.56037435860240536</v>
      </c>
      <c r="G234" s="37">
        <f t="shared" si="106"/>
        <v>-0.18908748081251617</v>
      </c>
      <c r="H234" s="37">
        <f t="shared" si="106"/>
        <v>0.72182503837496681</v>
      </c>
      <c r="I234" s="37">
        <f t="shared" si="83"/>
        <v>7.2546794825300673E-2</v>
      </c>
      <c r="J234" s="37">
        <f t="shared" si="84"/>
        <v>0.51812874838022538</v>
      </c>
      <c r="K234" s="37">
        <f t="shared" si="85"/>
        <v>6.2728129796870868E-2</v>
      </c>
      <c r="L234" s="37">
        <f t="shared" si="86"/>
        <v>0.51567689230944669</v>
      </c>
      <c r="M234" s="37">
        <f t="shared" si="107"/>
        <v>-0.72501039013956226</v>
      </c>
      <c r="N234" s="37">
        <f t="shared" si="107"/>
        <v>-1.4220639998183502</v>
      </c>
      <c r="O234" s="37">
        <f t="shared" si="107"/>
        <v>1.4437554916454591</v>
      </c>
      <c r="P234" s="37">
        <f t="shared" si="107"/>
        <v>0.23966984572234637</v>
      </c>
      <c r="Q234" s="37">
        <f t="shared" si="90"/>
        <v>-1.1089742700971388</v>
      </c>
      <c r="R234" s="37">
        <f t="shared" si="91"/>
        <v>0.24806216577147636</v>
      </c>
      <c r="S234" s="37">
        <f t="shared" si="92"/>
        <v>0.87164342707572284</v>
      </c>
      <c r="T234" s="37">
        <f t="shared" si="93"/>
        <v>0.7050875458843735</v>
      </c>
      <c r="U234" s="37">
        <f t="shared" si="94"/>
        <v>2.8336797385902942E-2</v>
      </c>
      <c r="V234" s="37">
        <f t="shared" si="95"/>
        <v>4.0587553255094486E-2</v>
      </c>
      <c r="W234" s="38">
        <f t="shared" si="87"/>
        <v>6.8924350640997431E-2</v>
      </c>
      <c r="X234" s="37">
        <f t="shared" si="96"/>
        <v>-1.4696734470410814E-3</v>
      </c>
      <c r="Y234" s="37">
        <f t="shared" si="97"/>
        <v>-2.9393468940821627E-3</v>
      </c>
      <c r="Z234" s="37">
        <f t="shared" si="98"/>
        <v>-9.6587454169085789E-4</v>
      </c>
      <c r="AA234" s="37">
        <f t="shared" si="99"/>
        <v>-1.9317490833817158E-3</v>
      </c>
      <c r="AB234" s="37">
        <f t="shared" si="100"/>
        <v>2.3007558679559274E-2</v>
      </c>
      <c r="AC234" s="37">
        <f t="shared" si="101"/>
        <v>2.2898683766521485E-2</v>
      </c>
      <c r="AD234" s="37">
        <f t="shared" si="102"/>
        <v>-3.0696246958551422E-2</v>
      </c>
      <c r="AE234" s="37">
        <f t="shared" si="103"/>
        <v>-3.0550988121455944E-2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0.33033414664590677</v>
      </c>
      <c r="F235" s="37">
        <f t="shared" si="106"/>
        <v>0.56066829329181356</v>
      </c>
      <c r="G235" s="37">
        <f t="shared" si="106"/>
        <v>-0.1889908933583471</v>
      </c>
      <c r="H235" s="37">
        <f t="shared" si="106"/>
        <v>0.72201821328330495</v>
      </c>
      <c r="I235" s="37">
        <f t="shared" si="83"/>
        <v>7.2583536661476697E-2</v>
      </c>
      <c r="J235" s="37">
        <f t="shared" si="84"/>
        <v>0.51813792175789797</v>
      </c>
      <c r="K235" s="37">
        <f t="shared" si="85"/>
        <v>6.275227666041315E-2</v>
      </c>
      <c r="L235" s="37">
        <f t="shared" si="86"/>
        <v>0.51568292308859631</v>
      </c>
      <c r="M235" s="37">
        <f t="shared" si="107"/>
        <v>-0.72731114600751823</v>
      </c>
      <c r="N235" s="37">
        <f t="shared" si="107"/>
        <v>-1.4243538681950023</v>
      </c>
      <c r="O235" s="37">
        <f t="shared" si="107"/>
        <v>1.4468251163413142</v>
      </c>
      <c r="P235" s="37">
        <f t="shared" si="107"/>
        <v>0.24272494453449198</v>
      </c>
      <c r="Q235" s="37">
        <f t="shared" si="90"/>
        <v>-1.1113624519270386</v>
      </c>
      <c r="R235" s="37">
        <f t="shared" si="91"/>
        <v>0.2476169726691432</v>
      </c>
      <c r="S235" s="37">
        <f t="shared" si="92"/>
        <v>0.87482406783228162</v>
      </c>
      <c r="T235" s="37">
        <f t="shared" si="93"/>
        <v>0.70574849375603443</v>
      </c>
      <c r="U235" s="37">
        <f t="shared" si="94"/>
        <v>2.8230912850224173E-2</v>
      </c>
      <c r="V235" s="37">
        <f t="shared" si="95"/>
        <v>4.0399459400981594E-2</v>
      </c>
      <c r="W235" s="38">
        <f t="shared" si="87"/>
        <v>6.8630372251205773E-2</v>
      </c>
      <c r="X235" s="37">
        <f t="shared" si="96"/>
        <v>-1.4681023483526644E-3</v>
      </c>
      <c r="Y235" s="37">
        <f t="shared" si="97"/>
        <v>-2.9362046967053288E-3</v>
      </c>
      <c r="Z235" s="37">
        <f t="shared" si="98"/>
        <v>-9.6632732373960392E-4</v>
      </c>
      <c r="AA235" s="37">
        <f t="shared" si="99"/>
        <v>-1.9326546474792078E-3</v>
      </c>
      <c r="AB235" s="37">
        <f t="shared" si="100"/>
        <v>2.2937296943145096E-2</v>
      </c>
      <c r="AC235" s="37">
        <f t="shared" si="101"/>
        <v>2.2828617321159986E-2</v>
      </c>
      <c r="AD235" s="37">
        <f t="shared" si="102"/>
        <v>-3.0585586166062134E-2</v>
      </c>
      <c r="AE235" s="37">
        <f t="shared" si="103"/>
        <v>-3.044066804641796E-2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0.33048095688074203</v>
      </c>
      <c r="F236" s="37">
        <f t="shared" si="106"/>
        <v>0.56096191376148408</v>
      </c>
      <c r="G236" s="37">
        <f t="shared" si="106"/>
        <v>-0.18889426062597314</v>
      </c>
      <c r="H236" s="37">
        <f t="shared" si="106"/>
        <v>0.72221147874805292</v>
      </c>
      <c r="I236" s="37">
        <f t="shared" si="83"/>
        <v>7.2620239220185512E-2</v>
      </c>
      <c r="J236" s="37">
        <f t="shared" si="84"/>
        <v>0.51814708531691178</v>
      </c>
      <c r="K236" s="37">
        <f t="shared" si="85"/>
        <v>6.2776434843506645E-2</v>
      </c>
      <c r="L236" s="37">
        <f t="shared" si="86"/>
        <v>0.51568895669027981</v>
      </c>
      <c r="M236" s="37">
        <f t="shared" si="107"/>
        <v>-0.72960487570183274</v>
      </c>
      <c r="N236" s="37">
        <f t="shared" si="107"/>
        <v>-1.4266367299271183</v>
      </c>
      <c r="O236" s="37">
        <f t="shared" si="107"/>
        <v>1.4498836749579205</v>
      </c>
      <c r="P236" s="37">
        <f t="shared" si="107"/>
        <v>0.24576901133913379</v>
      </c>
      <c r="Q236" s="37">
        <f t="shared" si="90"/>
        <v>-1.1137434466100604</v>
      </c>
      <c r="R236" s="37">
        <f t="shared" si="91"/>
        <v>0.24717365328511104</v>
      </c>
      <c r="S236" s="37">
        <f t="shared" si="92"/>
        <v>0.87799336527229865</v>
      </c>
      <c r="T236" s="37">
        <f t="shared" si="93"/>
        <v>0.70640622457135982</v>
      </c>
      <c r="U236" s="37">
        <f t="shared" si="94"/>
        <v>2.8125670906303028E-2</v>
      </c>
      <c r="V236" s="37">
        <f t="shared" si="95"/>
        <v>4.0212714730934997E-2</v>
      </c>
      <c r="W236" s="38">
        <f t="shared" si="87"/>
        <v>6.8338385637238028E-2</v>
      </c>
      <c r="X236" s="37">
        <f t="shared" si="96"/>
        <v>-1.4665220677609865E-3</v>
      </c>
      <c r="Y236" s="37">
        <f t="shared" si="97"/>
        <v>-2.9330441355219731E-3</v>
      </c>
      <c r="Z236" s="37">
        <f t="shared" si="98"/>
        <v>-9.6675961015681405E-4</v>
      </c>
      <c r="AA236" s="37">
        <f t="shared" si="99"/>
        <v>-1.9335192203136281E-3</v>
      </c>
      <c r="AB236" s="37">
        <f t="shared" si="100"/>
        <v>2.2867384230250438E-2</v>
      </c>
      <c r="AC236" s="37">
        <f t="shared" si="101"/>
        <v>2.2758899644723551E-2</v>
      </c>
      <c r="AD236" s="37">
        <f t="shared" si="102"/>
        <v>-3.0475519320323129E-2</v>
      </c>
      <c r="AE236" s="37">
        <f t="shared" si="103"/>
        <v>-3.0330941171423684E-2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0.33062760908751815</v>
      </c>
      <c r="F237" s="37">
        <f t="shared" si="106"/>
        <v>0.56125521817503632</v>
      </c>
      <c r="G237" s="37">
        <f t="shared" si="106"/>
        <v>-0.18879758466495747</v>
      </c>
      <c r="H237" s="37">
        <f t="shared" si="106"/>
        <v>0.72240483067008432</v>
      </c>
      <c r="I237" s="37">
        <f t="shared" si="83"/>
        <v>7.2656902271879542E-2</v>
      </c>
      <c r="J237" s="37">
        <f t="shared" si="84"/>
        <v>0.51815623899998864</v>
      </c>
      <c r="K237" s="37">
        <f t="shared" si="85"/>
        <v>6.2800603833760557E-2</v>
      </c>
      <c r="L237" s="37">
        <f t="shared" si="86"/>
        <v>0.51569499298651755</v>
      </c>
      <c r="M237" s="37">
        <f t="shared" si="107"/>
        <v>-0.73189161412485781</v>
      </c>
      <c r="N237" s="37">
        <f t="shared" si="107"/>
        <v>-1.4289126198915907</v>
      </c>
      <c r="O237" s="37">
        <f t="shared" si="107"/>
        <v>1.4529312268899528</v>
      </c>
      <c r="P237" s="37">
        <f t="shared" si="107"/>
        <v>0.24880210545627615</v>
      </c>
      <c r="Q237" s="37">
        <f t="shared" si="90"/>
        <v>-1.1161172896239075</v>
      </c>
      <c r="R237" s="37">
        <f t="shared" si="91"/>
        <v>0.24673219649098899</v>
      </c>
      <c r="S237" s="37">
        <f t="shared" si="92"/>
        <v>0.88115138007924232</v>
      </c>
      <c r="T237" s="37">
        <f t="shared" si="93"/>
        <v>0.70706075850458416</v>
      </c>
      <c r="U237" s="37">
        <f t="shared" si="94"/>
        <v>2.8021066427724107E-2</v>
      </c>
      <c r="V237" s="37">
        <f t="shared" si="95"/>
        <v>4.0027307189000619E-2</v>
      </c>
      <c r="W237" s="38">
        <f t="shared" si="87"/>
        <v>6.8048373616724722E-2</v>
      </c>
      <c r="X237" s="37">
        <f t="shared" si="96"/>
        <v>-1.4649328270297307E-3</v>
      </c>
      <c r="Y237" s="37">
        <f t="shared" si="97"/>
        <v>-2.9298656540594614E-3</v>
      </c>
      <c r="Z237" s="37">
        <f t="shared" si="98"/>
        <v>-9.6717168194781925E-4</v>
      </c>
      <c r="AA237" s="37">
        <f t="shared" si="99"/>
        <v>-1.9343433638956385E-3</v>
      </c>
      <c r="AB237" s="37">
        <f t="shared" si="100"/>
        <v>2.2797818377148681E-2</v>
      </c>
      <c r="AC237" s="37">
        <f t="shared" si="101"/>
        <v>2.2689528569223402E-2</v>
      </c>
      <c r="AD237" s="37">
        <f t="shared" si="102"/>
        <v>-3.0366043107100844E-2</v>
      </c>
      <c r="AE237" s="37">
        <f t="shared" si="103"/>
        <v>-3.0221804175062733E-2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0.33077410237022115</v>
      </c>
      <c r="F238" s="37">
        <f t="shared" si="106"/>
        <v>0.56154820474044231</v>
      </c>
      <c r="G238" s="37">
        <f t="shared" si="106"/>
        <v>-0.18870086749676268</v>
      </c>
      <c r="H238" s="37">
        <f t="shared" si="106"/>
        <v>0.72259826500647384</v>
      </c>
      <c r="I238" s="37">
        <f t="shared" si="83"/>
        <v>7.2693525592555291E-2</v>
      </c>
      <c r="J238" s="37">
        <f t="shared" si="84"/>
        <v>0.51816538275123492</v>
      </c>
      <c r="K238" s="37">
        <f t="shared" si="85"/>
        <v>6.2824783125809247E-2</v>
      </c>
      <c r="L238" s="37">
        <f t="shared" si="86"/>
        <v>0.51570103185108485</v>
      </c>
      <c r="M238" s="37">
        <f t="shared" si="107"/>
        <v>-0.73417139596257264</v>
      </c>
      <c r="N238" s="37">
        <f t="shared" si="107"/>
        <v>-1.4311815727485131</v>
      </c>
      <c r="O238" s="37">
        <f t="shared" si="107"/>
        <v>1.455967831200663</v>
      </c>
      <c r="P238" s="37">
        <f t="shared" si="107"/>
        <v>0.25182428587378242</v>
      </c>
      <c r="Q238" s="37">
        <f t="shared" si="90"/>
        <v>-1.1184840162266216</v>
      </c>
      <c r="R238" s="37">
        <f t="shared" si="91"/>
        <v>0.24629259123638175</v>
      </c>
      <c r="S238" s="37">
        <f t="shared" si="92"/>
        <v>0.88429817259784904</v>
      </c>
      <c r="T238" s="37">
        <f t="shared" si="93"/>
        <v>0.70771211560854219</v>
      </c>
      <c r="U238" s="37">
        <f t="shared" si="94"/>
        <v>2.7917094336601896E-2</v>
      </c>
      <c r="V238" s="37">
        <f t="shared" si="95"/>
        <v>3.9843224837102523E-2</v>
      </c>
      <c r="W238" s="38">
        <f t="shared" si="87"/>
        <v>6.7760319173704425E-2</v>
      </c>
      <c r="X238" s="37">
        <f t="shared" si="96"/>
        <v>-1.4633348443795194E-3</v>
      </c>
      <c r="Y238" s="37">
        <f t="shared" si="97"/>
        <v>-2.9266696887590388E-3</v>
      </c>
      <c r="Z238" s="37">
        <f t="shared" si="98"/>
        <v>-9.6756381664774851E-4</v>
      </c>
      <c r="AA238" s="37">
        <f t="shared" si="99"/>
        <v>-1.935127633295497E-3</v>
      </c>
      <c r="AB238" s="37">
        <f t="shared" si="100"/>
        <v>2.2728597233933251E-2</v>
      </c>
      <c r="AC238" s="37">
        <f t="shared" si="101"/>
        <v>2.2620501940582707E-2</v>
      </c>
      <c r="AD238" s="37">
        <f t="shared" si="102"/>
        <v>-3.0257154217897403E-2</v>
      </c>
      <c r="AE238" s="37">
        <f t="shared" si="103"/>
        <v>-3.0113253741881518E-2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0.33092043585465908</v>
      </c>
      <c r="F239" s="37">
        <f t="shared" si="106"/>
        <v>0.56184087170931818</v>
      </c>
      <c r="G239" s="37">
        <f t="shared" si="106"/>
        <v>-0.18860411111509789</v>
      </c>
      <c r="H239" s="37">
        <f t="shared" si="106"/>
        <v>0.72279177776980341</v>
      </c>
      <c r="I239" s="37">
        <f t="shared" si="83"/>
        <v>7.2730108963664775E-2</v>
      </c>
      <c r="J239" s="37">
        <f t="shared" si="84"/>
        <v>0.51817451651611923</v>
      </c>
      <c r="K239" s="37">
        <f t="shared" si="85"/>
        <v>6.2848972221225444E-2</v>
      </c>
      <c r="L239" s="37">
        <f t="shared" si="86"/>
        <v>0.51570707315949027</v>
      </c>
      <c r="M239" s="37">
        <f t="shared" si="107"/>
        <v>-0.73644425568596594</v>
      </c>
      <c r="N239" s="37">
        <f t="shared" si="107"/>
        <v>-1.4334436229425713</v>
      </c>
      <c r="O239" s="37">
        <f t="shared" si="107"/>
        <v>1.4589935466224526</v>
      </c>
      <c r="P239" s="37">
        <f t="shared" si="107"/>
        <v>0.25483561124797055</v>
      </c>
      <c r="Q239" s="37">
        <f t="shared" si="90"/>
        <v>-1.120843661457998</v>
      </c>
      <c r="R239" s="37">
        <f t="shared" si="91"/>
        <v>0.2458548265483429</v>
      </c>
      <c r="S239" s="37">
        <f t="shared" si="92"/>
        <v>0.88743380283472795</v>
      </c>
      <c r="T239" s="37">
        <f t="shared" si="93"/>
        <v>0.70836031581477132</v>
      </c>
      <c r="U239" s="37">
        <f t="shared" si="94"/>
        <v>2.7813749603074454E-2</v>
      </c>
      <c r="V239" s="37">
        <f t="shared" si="95"/>
        <v>3.9660455853977671E-2</v>
      </c>
      <c r="W239" s="38">
        <f t="shared" si="87"/>
        <v>6.7474205457052128E-2</v>
      </c>
      <c r="X239" s="37">
        <f t="shared" si="96"/>
        <v>-1.4617283345389955E-3</v>
      </c>
      <c r="Y239" s="37">
        <f t="shared" si="97"/>
        <v>-2.923456669077991E-3</v>
      </c>
      <c r="Z239" s="37">
        <f t="shared" si="98"/>
        <v>-9.6793628835946822E-4</v>
      </c>
      <c r="AA239" s="37">
        <f t="shared" si="99"/>
        <v>-1.9358725767189364E-3</v>
      </c>
      <c r="AB239" s="37">
        <f t="shared" si="100"/>
        <v>2.2659718664463202E-2</v>
      </c>
      <c r="AC239" s="37">
        <f t="shared" si="101"/>
        <v>2.2551817618580775E-2</v>
      </c>
      <c r="AD239" s="37">
        <f t="shared" si="102"/>
        <v>-3.0148849350368434E-2</v>
      </c>
      <c r="AE239" s="37">
        <f t="shared" si="103"/>
        <v>-3.0005286562796923E-2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0.331066608688113</v>
      </c>
      <c r="F240" s="37">
        <f t="shared" si="106"/>
        <v>0.56213321737622601</v>
      </c>
      <c r="G240" s="37">
        <f t="shared" si="106"/>
        <v>-0.18850731748626195</v>
      </c>
      <c r="H240" s="37">
        <f t="shared" si="106"/>
        <v>0.72298536502747535</v>
      </c>
      <c r="I240" s="37">
        <f t="shared" si="83"/>
        <v>7.2766652172028254E-2</v>
      </c>
      <c r="J240" s="37">
        <f t="shared" si="84"/>
        <v>0.51818364024145092</v>
      </c>
      <c r="K240" s="37">
        <f t="shared" si="85"/>
        <v>6.2873170628434435E-2</v>
      </c>
      <c r="L240" s="37">
        <f t="shared" si="86"/>
        <v>0.51571311678895415</v>
      </c>
      <c r="M240" s="37">
        <f t="shared" si="107"/>
        <v>-0.73871022755241222</v>
      </c>
      <c r="N240" s="37">
        <f t="shared" si="107"/>
        <v>-1.4356988047044295</v>
      </c>
      <c r="O240" s="37">
        <f t="shared" si="107"/>
        <v>1.4620084315574895</v>
      </c>
      <c r="P240" s="37">
        <f t="shared" si="107"/>
        <v>0.25783613990425025</v>
      </c>
      <c r="Q240" s="37">
        <f t="shared" si="90"/>
        <v>-1.1231962601409968</v>
      </c>
      <c r="R240" s="37">
        <f t="shared" si="91"/>
        <v>0.24541889153083135</v>
      </c>
      <c r="S240" s="37">
        <f t="shared" si="92"/>
        <v>0.8905583304590079</v>
      </c>
      <c r="T240" s="37">
        <f t="shared" si="93"/>
        <v>0.70900537893363591</v>
      </c>
      <c r="U240" s="37">
        <f t="shared" si="94"/>
        <v>2.7711027244802667E-2</v>
      </c>
      <c r="V240" s="37">
        <f t="shared" si="95"/>
        <v>3.9478988534114773E-2</v>
      </c>
      <c r="W240" s="38">
        <f t="shared" si="87"/>
        <v>6.7190015778917436E-2</v>
      </c>
      <c r="X240" s="37">
        <f t="shared" si="96"/>
        <v>-1.4601135087952775E-3</v>
      </c>
      <c r="Y240" s="37">
        <f t="shared" si="97"/>
        <v>-2.9202270175905549E-3</v>
      </c>
      <c r="Z240" s="37">
        <f t="shared" si="98"/>
        <v>-9.6828936779128408E-4</v>
      </c>
      <c r="AA240" s="37">
        <f t="shared" si="99"/>
        <v>-1.9365787355825682E-3</v>
      </c>
      <c r="AB240" s="37">
        <f t="shared" si="100"/>
        <v>2.2591180546308001E-2</v>
      </c>
      <c r="AC240" s="37">
        <f t="shared" si="101"/>
        <v>2.2483473476796433E-2</v>
      </c>
      <c r="AD240" s="37">
        <f t="shared" si="102"/>
        <v>-3.0041125208727201E-2</v>
      </c>
      <c r="AE240" s="37">
        <f t="shared" si="103"/>
        <v>-2.9897899335496293E-2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0.33121262003899254</v>
      </c>
      <c r="F241" s="37">
        <f t="shared" si="106"/>
        <v>0.56242524007798511</v>
      </c>
      <c r="G241" s="37">
        <f t="shared" si="106"/>
        <v>-0.18841048854948284</v>
      </c>
      <c r="H241" s="37">
        <f t="shared" si="106"/>
        <v>0.72317902290103364</v>
      </c>
      <c r="I241" s="37">
        <f t="shared" si="83"/>
        <v>7.2803155009748141E-2</v>
      </c>
      <c r="J241" s="37">
        <f t="shared" si="84"/>
        <v>0.51819275387535813</v>
      </c>
      <c r="K241" s="37">
        <f t="shared" si="85"/>
        <v>6.2897377862629222E-2</v>
      </c>
      <c r="L241" s="37">
        <f t="shared" si="86"/>
        <v>0.51571916261838746</v>
      </c>
      <c r="M241" s="37">
        <f t="shared" si="107"/>
        <v>-0.74096934560704297</v>
      </c>
      <c r="N241" s="37">
        <f t="shared" si="107"/>
        <v>-1.437947152052109</v>
      </c>
      <c r="O241" s="37">
        <f t="shared" si="107"/>
        <v>1.4650125440783621</v>
      </c>
      <c r="P241" s="37">
        <f t="shared" si="107"/>
        <v>0.2608259298377999</v>
      </c>
      <c r="Q241" s="37">
        <f t="shared" si="90"/>
        <v>-1.1255418468831444</v>
      </c>
      <c r="R241" s="37">
        <f t="shared" si="91"/>
        <v>0.24498477536417002</v>
      </c>
      <c r="S241" s="37">
        <f t="shared" si="92"/>
        <v>0.89367181480302338</v>
      </c>
      <c r="T241" s="37">
        <f t="shared" si="93"/>
        <v>0.70964732465447211</v>
      </c>
      <c r="U241" s="37">
        <f t="shared" si="94"/>
        <v>2.760892232647472E-2</v>
      </c>
      <c r="V241" s="37">
        <f t="shared" si="95"/>
        <v>3.9298811286697481E-2</v>
      </c>
      <c r="W241" s="38">
        <f t="shared" si="87"/>
        <v>6.6907733613172204E-2</v>
      </c>
      <c r="X241" s="37">
        <f t="shared" si="96"/>
        <v>-1.4584905750437964E-3</v>
      </c>
      <c r="Y241" s="37">
        <f t="shared" si="97"/>
        <v>-2.9169811500875929E-3</v>
      </c>
      <c r="Z241" s="37">
        <f t="shared" si="98"/>
        <v>-9.6862332229440151E-4</v>
      </c>
      <c r="AA241" s="37">
        <f t="shared" si="99"/>
        <v>-1.937246644588803E-3</v>
      </c>
      <c r="AB241" s="37">
        <f t="shared" si="100"/>
        <v>2.2522980770691418E-2</v>
      </c>
      <c r="AC241" s="37">
        <f t="shared" si="101"/>
        <v>2.2415467402550609E-2</v>
      </c>
      <c r="AD241" s="37">
        <f t="shared" si="102"/>
        <v>-2.9933978504135206E-2</v>
      </c>
      <c r="AE241" s="37">
        <f t="shared" si="103"/>
        <v>-2.9791088764824059E-2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0.33135846909649691</v>
      </c>
      <c r="F242" s="37">
        <f t="shared" si="106"/>
        <v>0.56271693819299384</v>
      </c>
      <c r="G242" s="37">
        <f t="shared" si="106"/>
        <v>-0.18831362621725339</v>
      </c>
      <c r="H242" s="37">
        <f t="shared" si="106"/>
        <v>0.72337274756549252</v>
      </c>
      <c r="I242" s="37">
        <f t="shared" si="83"/>
        <v>7.2839617274124233E-2</v>
      </c>
      <c r="J242" s="37">
        <f t="shared" si="84"/>
        <v>0.51820185736726732</v>
      </c>
      <c r="K242" s="37">
        <f t="shared" si="85"/>
        <v>6.2921593445686597E-2</v>
      </c>
      <c r="L242" s="37">
        <f t="shared" si="86"/>
        <v>0.51572521052837073</v>
      </c>
      <c r="M242" s="37">
        <f t="shared" si="107"/>
        <v>-0.74322164368411214</v>
      </c>
      <c r="N242" s="37">
        <f t="shared" si="107"/>
        <v>-1.440188698792364</v>
      </c>
      <c r="O242" s="37">
        <f t="shared" si="107"/>
        <v>1.4680059419287756</v>
      </c>
      <c r="P242" s="37">
        <f t="shared" si="107"/>
        <v>0.26380503871428229</v>
      </c>
      <c r="Q242" s="37">
        <f t="shared" si="90"/>
        <v>-1.1278804560779325</v>
      </c>
      <c r="R242" s="37">
        <f t="shared" si="91"/>
        <v>0.24455246730450625</v>
      </c>
      <c r="S242" s="37">
        <f t="shared" si="92"/>
        <v>0.89677431486304449</v>
      </c>
      <c r="T242" s="37">
        <f t="shared" si="93"/>
        <v>0.71028617254575477</v>
      </c>
      <c r="U242" s="37">
        <f t="shared" si="94"/>
        <v>2.7507429959315734E-2</v>
      </c>
      <c r="V242" s="37">
        <f t="shared" si="95"/>
        <v>3.9119912634551633E-2</v>
      </c>
      <c r="W242" s="38">
        <f t="shared" si="87"/>
        <v>6.6627342593867364E-2</v>
      </c>
      <c r="X242" s="37">
        <f t="shared" si="96"/>
        <v>-1.4568597378375062E-3</v>
      </c>
      <c r="Y242" s="37">
        <f t="shared" si="97"/>
        <v>-2.9137194756750123E-3</v>
      </c>
      <c r="Z242" s="37">
        <f t="shared" si="98"/>
        <v>-9.6893841590013185E-4</v>
      </c>
      <c r="AA242" s="37">
        <f t="shared" si="99"/>
        <v>-1.9378768318002637E-3</v>
      </c>
      <c r="AB242" s="37">
        <f t="shared" si="100"/>
        <v>2.2455117242434524E-2</v>
      </c>
      <c r="AC242" s="37">
        <f t="shared" si="101"/>
        <v>2.2347797296847927E-2</v>
      </c>
      <c r="AD242" s="37">
        <f t="shared" si="102"/>
        <v>-2.9827405955079527E-2</v>
      </c>
      <c r="AE242" s="37">
        <f t="shared" si="103"/>
        <v>-2.9684851563155038E-2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0.33150415507028064</v>
      </c>
      <c r="F243" s="37">
        <f t="shared" si="106"/>
        <v>0.5630083101405613</v>
      </c>
      <c r="G243" s="37">
        <f t="shared" si="106"/>
        <v>-0.18821673237566339</v>
      </c>
      <c r="H243" s="37">
        <f t="shared" si="106"/>
        <v>0.72356653524867254</v>
      </c>
      <c r="I243" s="37">
        <f t="shared" si="83"/>
        <v>7.2876038767570164E-2</v>
      </c>
      <c r="J243" s="37">
        <f t="shared" si="84"/>
        <v>0.51821095066788136</v>
      </c>
      <c r="K243" s="37">
        <f t="shared" si="85"/>
        <v>6.2945816906084084E-2</v>
      </c>
      <c r="L243" s="37">
        <f t="shared" si="86"/>
        <v>0.5157312604011336</v>
      </c>
      <c r="M243" s="37">
        <f t="shared" si="107"/>
        <v>-0.74546715540835562</v>
      </c>
      <c r="N243" s="37">
        <f t="shared" si="107"/>
        <v>-1.4424234785220489</v>
      </c>
      <c r="O243" s="37">
        <f t="shared" si="107"/>
        <v>1.4709886825242835</v>
      </c>
      <c r="P243" s="37">
        <f t="shared" si="107"/>
        <v>0.26677352387059777</v>
      </c>
      <c r="Q243" s="37">
        <f t="shared" si="90"/>
        <v>-1.1302121219062089</v>
      </c>
      <c r="R243" s="37">
        <f t="shared" si="91"/>
        <v>0.24412195668327533</v>
      </c>
      <c r="S243" s="37">
        <f t="shared" si="92"/>
        <v>0.89986588930003863</v>
      </c>
      <c r="T243" s="37">
        <f t="shared" si="93"/>
        <v>0.7109219420552807</v>
      </c>
      <c r="U243" s="37">
        <f t="shared" si="94"/>
        <v>2.7406545300602721E-2</v>
      </c>
      <c r="V243" s="37">
        <f t="shared" si="95"/>
        <v>3.8942281213098048E-2</v>
      </c>
      <c r="W243" s="38">
        <f t="shared" si="87"/>
        <v>6.6348826513700776E-2</v>
      </c>
      <c r="X243" s="37">
        <f t="shared" si="96"/>
        <v>-1.4552211984354968E-3</v>
      </c>
      <c r="Y243" s="37">
        <f t="shared" si="97"/>
        <v>-2.9104423968709936E-3</v>
      </c>
      <c r="Z243" s="37">
        <f t="shared" si="98"/>
        <v>-9.6923490935684961E-4</v>
      </c>
      <c r="AA243" s="37">
        <f t="shared" si="99"/>
        <v>-1.9384698187136992E-3</v>
      </c>
      <c r="AB243" s="37">
        <f t="shared" si="100"/>
        <v>2.2387587879897846E-2</v>
      </c>
      <c r="AC243" s="37">
        <f t="shared" si="101"/>
        <v>2.2280461074317619E-2</v>
      </c>
      <c r="AD243" s="37">
        <f t="shared" si="102"/>
        <v>-2.9721404287737674E-2</v>
      </c>
      <c r="AE243" s="37">
        <f t="shared" si="103"/>
        <v>-2.9579184450755473E-2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0.33164967719012417</v>
      </c>
      <c r="F244" s="37">
        <f t="shared" si="106"/>
        <v>0.56329935438024836</v>
      </c>
      <c r="G244" s="37">
        <f t="shared" si="106"/>
        <v>-0.18811980888472771</v>
      </c>
      <c r="H244" s="37">
        <f t="shared" si="106"/>
        <v>0.72376038223054395</v>
      </c>
      <c r="I244" s="37">
        <f t="shared" si="83"/>
        <v>7.2912419297531048E-2</v>
      </c>
      <c r="J244" s="37">
        <f t="shared" si="84"/>
        <v>0.51822003372916037</v>
      </c>
      <c r="K244" s="37">
        <f t="shared" si="85"/>
        <v>6.2970047778818011E-2</v>
      </c>
      <c r="L244" s="37">
        <f t="shared" si="86"/>
        <v>0.51573731212053397</v>
      </c>
      <c r="M244" s="37">
        <f t="shared" si="107"/>
        <v>-0.74770591419634536</v>
      </c>
      <c r="N244" s="37">
        <f t="shared" si="107"/>
        <v>-1.4446515246294807</v>
      </c>
      <c r="O244" s="37">
        <f t="shared" si="107"/>
        <v>1.4739608229530572</v>
      </c>
      <c r="P244" s="37">
        <f t="shared" si="107"/>
        <v>0.26973144231567331</v>
      </c>
      <c r="Q244" s="37">
        <f t="shared" si="90"/>
        <v>-1.1325368783375624</v>
      </c>
      <c r="R244" s="37">
        <f t="shared" si="91"/>
        <v>0.24369323290666631</v>
      </c>
      <c r="S244" s="37">
        <f t="shared" si="92"/>
        <v>0.90294659644047448</v>
      </c>
      <c r="T244" s="37">
        <f t="shared" si="93"/>
        <v>0.71155465251037386</v>
      </c>
      <c r="U244" s="37">
        <f t="shared" si="94"/>
        <v>2.730626355318469E-2</v>
      </c>
      <c r="V244" s="37">
        <f t="shared" si="95"/>
        <v>3.8765905769309321E-2</v>
      </c>
      <c r="W244" s="38">
        <f t="shared" si="87"/>
        <v>6.6072169322494018E-2</v>
      </c>
      <c r="X244" s="37">
        <f t="shared" si="96"/>
        <v>-1.4535751548509835E-3</v>
      </c>
      <c r="Y244" s="37">
        <f t="shared" si="97"/>
        <v>-2.907150309701967E-3</v>
      </c>
      <c r="Z244" s="37">
        <f t="shared" si="98"/>
        <v>-9.6951306016669061E-4</v>
      </c>
      <c r="AA244" s="37">
        <f t="shared" si="99"/>
        <v>-1.9390261203333812E-3</v>
      </c>
      <c r="AB244" s="37">
        <f t="shared" si="100"/>
        <v>2.2320390614922907E-2</v>
      </c>
      <c r="AC244" s="37">
        <f t="shared" si="101"/>
        <v>2.221345666315366E-2</v>
      </c>
      <c r="AD244" s="37">
        <f t="shared" si="102"/>
        <v>-2.9615970236329617E-2</v>
      </c>
      <c r="AE244" s="37">
        <f t="shared" si="103"/>
        <v>-2.9474084156131102E-2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0.33179503470560928</v>
      </c>
      <c r="F245" s="37">
        <f t="shared" si="108"/>
        <v>0.56359006941121859</v>
      </c>
      <c r="G245" s="37">
        <f t="shared" si="108"/>
        <v>-0.18802285757871104</v>
      </c>
      <c r="H245" s="37">
        <f t="shared" si="108"/>
        <v>0.72395428484257729</v>
      </c>
      <c r="I245" s="37">
        <f t="shared" si="83"/>
        <v>7.2948758676402325E-2</v>
      </c>
      <c r="J245" s="37">
        <f t="shared" si="84"/>
        <v>0.51822910650429999</v>
      </c>
      <c r="K245" s="37">
        <f t="shared" si="85"/>
        <v>6.2994285605322178E-2</v>
      </c>
      <c r="L245" s="37">
        <f t="shared" si="86"/>
        <v>0.51574336557203815</v>
      </c>
      <c r="M245" s="37">
        <f t="shared" ref="M245:P260" si="109">M244-$G$1*AB244</f>
        <v>-0.74993795325783763</v>
      </c>
      <c r="N245" s="37">
        <f t="shared" si="109"/>
        <v>-1.446872870295796</v>
      </c>
      <c r="O245" s="37">
        <f t="shared" si="109"/>
        <v>1.4769224199766902</v>
      </c>
      <c r="P245" s="37">
        <f t="shared" si="109"/>
        <v>0.27267885073128639</v>
      </c>
      <c r="Q245" s="37">
        <f t="shared" si="90"/>
        <v>-1.1348547591317015</v>
      </c>
      <c r="R245" s="37">
        <f t="shared" si="91"/>
        <v>0.24326628545509002</v>
      </c>
      <c r="S245" s="37">
        <f t="shared" si="92"/>
        <v>0.90601649427715758</v>
      </c>
      <c r="T245" s="37">
        <f t="shared" si="93"/>
        <v>0.71218432311810709</v>
      </c>
      <c r="U245" s="37">
        <f t="shared" si="94"/>
        <v>2.720657996500777E-2</v>
      </c>
      <c r="V245" s="37">
        <f t="shared" si="95"/>
        <v>3.8590775160672164E-2</v>
      </c>
      <c r="W245" s="38">
        <f t="shared" si="87"/>
        <v>6.579735512567994E-2</v>
      </c>
      <c r="X245" s="37">
        <f t="shared" si="96"/>
        <v>-1.451921801898699E-3</v>
      </c>
      <c r="Y245" s="37">
        <f t="shared" si="97"/>
        <v>-2.9038436037973981E-3</v>
      </c>
      <c r="Z245" s="37">
        <f t="shared" si="98"/>
        <v>-9.6977312262198846E-4</v>
      </c>
      <c r="AA245" s="37">
        <f t="shared" si="99"/>
        <v>-1.9395462452439769E-3</v>
      </c>
      <c r="AB245" s="37">
        <f t="shared" si="100"/>
        <v>2.2253523392772843E-2</v>
      </c>
      <c r="AC245" s="37">
        <f t="shared" si="101"/>
        <v>2.21467820050542E-2</v>
      </c>
      <c r="AD245" s="37">
        <f t="shared" si="102"/>
        <v>-2.9511100543457729E-2</v>
      </c>
      <c r="AE245" s="37">
        <f t="shared" si="103"/>
        <v>-2.9369547416363433E-2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0.33194022688579916</v>
      </c>
      <c r="F246" s="37">
        <f t="shared" si="108"/>
        <v>0.56388045377159834</v>
      </c>
      <c r="G246" s="37">
        <f t="shared" si="108"/>
        <v>-0.18792588026644885</v>
      </c>
      <c r="H246" s="37">
        <f t="shared" si="108"/>
        <v>0.72414823946710172</v>
      </c>
      <c r="I246" s="37">
        <f t="shared" si="83"/>
        <v>7.2985056721449795E-2</v>
      </c>
      <c r="J246" s="37">
        <f t="shared" si="84"/>
        <v>0.51823816894771224</v>
      </c>
      <c r="K246" s="37">
        <f t="shared" si="85"/>
        <v>6.3018529933387732E-2</v>
      </c>
      <c r="L246" s="37">
        <f t="shared" si="86"/>
        <v>0.51574942064270002</v>
      </c>
      <c r="M246" s="37">
        <f t="shared" si="109"/>
        <v>-0.75216330559711486</v>
      </c>
      <c r="N246" s="37">
        <f t="shared" si="109"/>
        <v>-1.4490875484963015</v>
      </c>
      <c r="O246" s="37">
        <f t="shared" si="109"/>
        <v>1.4798735300310359</v>
      </c>
      <c r="P246" s="37">
        <f t="shared" si="109"/>
        <v>0.27561580547292275</v>
      </c>
      <c r="Q246" s="37">
        <f t="shared" si="90"/>
        <v>-1.1371657978398253</v>
      </c>
      <c r="R246" s="37">
        <f t="shared" si="91"/>
        <v>0.24284110388265007</v>
      </c>
      <c r="S246" s="37">
        <f t="shared" si="92"/>
        <v>0.90907564047010236</v>
      </c>
      <c r="T246" s="37">
        <f t="shared" si="93"/>
        <v>0.71281097296554141</v>
      </c>
      <c r="U246" s="37">
        <f t="shared" si="94"/>
        <v>2.7107489828645519E-2</v>
      </c>
      <c r="V246" s="37">
        <f t="shared" si="95"/>
        <v>3.8416878354154901E-2</v>
      </c>
      <c r="W246" s="38">
        <f t="shared" si="87"/>
        <v>6.5524368182800413E-2</v>
      </c>
      <c r="X246" s="37">
        <f t="shared" si="96"/>
        <v>-1.450261331241684E-3</v>
      </c>
      <c r="Y246" s="37">
        <f t="shared" si="97"/>
        <v>-2.9005226624833681E-3</v>
      </c>
      <c r="Z246" s="37">
        <f t="shared" si="98"/>
        <v>-9.7001534784144625E-4</v>
      </c>
      <c r="AA246" s="37">
        <f t="shared" si="99"/>
        <v>-1.9400306956828925E-3</v>
      </c>
      <c r="AB246" s="37">
        <f t="shared" si="100"/>
        <v>2.2186984172072464E-2</v>
      </c>
      <c r="AC246" s="37">
        <f t="shared" si="101"/>
        <v>2.2080435055160254E-2</v>
      </c>
      <c r="AD246" s="37">
        <f t="shared" si="102"/>
        <v>-2.940679196043491E-2</v>
      </c>
      <c r="AE246" s="37">
        <f t="shared" si="103"/>
        <v>-2.9265570977434017E-2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0.33208525301892333</v>
      </c>
      <c r="F247" s="37">
        <f t="shared" si="108"/>
        <v>0.56417050603784669</v>
      </c>
      <c r="G247" s="37">
        <f t="shared" si="108"/>
        <v>-0.18782887873166471</v>
      </c>
      <c r="H247" s="37">
        <f t="shared" si="108"/>
        <v>0.72434224253667001</v>
      </c>
      <c r="I247" s="37">
        <f t="shared" si="83"/>
        <v>7.3021313254730838E-2</v>
      </c>
      <c r="J247" s="37">
        <f t="shared" si="84"/>
        <v>0.51824722101500587</v>
      </c>
      <c r="K247" s="37">
        <f t="shared" si="85"/>
        <v>6.3042780317083769E-2</v>
      </c>
      <c r="L247" s="37">
        <f t="shared" si="86"/>
        <v>0.51575547722114234</v>
      </c>
      <c r="M247" s="37">
        <f t="shared" si="109"/>
        <v>-0.75438200401432209</v>
      </c>
      <c r="N247" s="37">
        <f t="shared" si="109"/>
        <v>-1.4512955920018176</v>
      </c>
      <c r="O247" s="37">
        <f t="shared" si="109"/>
        <v>1.4828142092270795</v>
      </c>
      <c r="P247" s="37">
        <f t="shared" si="109"/>
        <v>0.27854236257066617</v>
      </c>
      <c r="Q247" s="37">
        <f t="shared" si="90"/>
        <v>-1.139470027805991</v>
      </c>
      <c r="R247" s="37">
        <f t="shared" si="91"/>
        <v>0.24241767781661588</v>
      </c>
      <c r="S247" s="37">
        <f t="shared" si="92"/>
        <v>0.91212409234743586</v>
      </c>
      <c r="T247" s="37">
        <f t="shared" si="93"/>
        <v>0.71343462101998356</v>
      </c>
      <c r="U247" s="37">
        <f t="shared" si="94"/>
        <v>2.7008988480834131E-2</v>
      </c>
      <c r="V247" s="37">
        <f t="shared" si="95"/>
        <v>3.8244204425180055E-2</v>
      </c>
      <c r="W247" s="38">
        <f t="shared" si="87"/>
        <v>6.5253192906014182E-2</v>
      </c>
      <c r="X247" s="37">
        <f t="shared" si="96"/>
        <v>-1.4485939314374764E-3</v>
      </c>
      <c r="Y247" s="37">
        <f t="shared" si="97"/>
        <v>-2.8971878628749528E-3</v>
      </c>
      <c r="Z247" s="37">
        <f t="shared" si="98"/>
        <v>-9.7023998380603741E-4</v>
      </c>
      <c r="AA247" s="37">
        <f t="shared" si="99"/>
        <v>-1.9404799676120748E-3</v>
      </c>
      <c r="AB247" s="37">
        <f t="shared" si="100"/>
        <v>2.2120770924747582E-2</v>
      </c>
      <c r="AC247" s="37">
        <f t="shared" si="101"/>
        <v>2.2014413781993852E-2</v>
      </c>
      <c r="AD247" s="37">
        <f t="shared" si="102"/>
        <v>-2.9303041247600876E-2</v>
      </c>
      <c r="AE247" s="37">
        <f t="shared" si="103"/>
        <v>-2.9162151594537163E-2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0.33223011241206707</v>
      </c>
      <c r="F248" s="37">
        <f t="shared" si="108"/>
        <v>0.56446022482413416</v>
      </c>
      <c r="G248" s="37">
        <f t="shared" si="108"/>
        <v>-0.1877318547332841</v>
      </c>
      <c r="H248" s="37">
        <f t="shared" si="108"/>
        <v>0.72453629053343127</v>
      </c>
      <c r="I248" s="37">
        <f t="shared" si="83"/>
        <v>7.3057528103016772E-2</v>
      </c>
      <c r="J248" s="37">
        <f t="shared" si="84"/>
        <v>0.51825626266296665</v>
      </c>
      <c r="K248" s="37">
        <f t="shared" si="85"/>
        <v>6.3067036316678926E-2</v>
      </c>
      <c r="L248" s="37">
        <f t="shared" si="86"/>
        <v>0.51576153519753609</v>
      </c>
      <c r="M248" s="37">
        <f t="shared" si="109"/>
        <v>-0.75659408110679682</v>
      </c>
      <c r="N248" s="37">
        <f t="shared" si="109"/>
        <v>-1.453497033380017</v>
      </c>
      <c r="O248" s="37">
        <f t="shared" si="109"/>
        <v>1.4857445133518397</v>
      </c>
      <c r="P248" s="37">
        <f t="shared" si="109"/>
        <v>0.2814585777301199</v>
      </c>
      <c r="Q248" s="37">
        <f t="shared" si="90"/>
        <v>-1.141767482168472</v>
      </c>
      <c r="R248" s="37">
        <f t="shared" si="91"/>
        <v>0.24199599695689861</v>
      </c>
      <c r="S248" s="37">
        <f t="shared" si="92"/>
        <v>0.91516190690633425</v>
      </c>
      <c r="T248" s="37">
        <f t="shared" si="93"/>
        <v>0.71405528612925839</v>
      </c>
      <c r="U248" s="37">
        <f t="shared" si="94"/>
        <v>2.6911071302012653E-2</v>
      </c>
      <c r="V248" s="37">
        <f t="shared" si="95"/>
        <v>3.8072742556602722E-2</v>
      </c>
      <c r="W248" s="38">
        <f t="shared" si="87"/>
        <v>6.4983813858615375E-2</v>
      </c>
      <c r="X248" s="37">
        <f t="shared" si="96"/>
        <v>-1.4469197879837126E-3</v>
      </c>
      <c r="Y248" s="37">
        <f t="shared" si="97"/>
        <v>-2.8938395759674253E-3</v>
      </c>
      <c r="Z248" s="37">
        <f t="shared" si="98"/>
        <v>-9.7044727539463422E-4</v>
      </c>
      <c r="AA248" s="37">
        <f t="shared" si="99"/>
        <v>-1.9408945507892684E-3</v>
      </c>
      <c r="AB248" s="37">
        <f t="shared" si="100"/>
        <v>2.2054881635963676E-2</v>
      </c>
      <c r="AC248" s="37">
        <f t="shared" si="101"/>
        <v>2.19487161673954E-2</v>
      </c>
      <c r="AD248" s="37">
        <f t="shared" si="102"/>
        <v>-2.919984517462727E-2</v>
      </c>
      <c r="AE248" s="37">
        <f t="shared" si="103"/>
        <v>-2.9059286032381389E-2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0.33237480439086542</v>
      </c>
      <c r="F249" s="37">
        <f t="shared" si="108"/>
        <v>0.56474960878173086</v>
      </c>
      <c r="G249" s="37">
        <f t="shared" si="108"/>
        <v>-0.18763481000574464</v>
      </c>
      <c r="H249" s="37">
        <f t="shared" si="108"/>
        <v>0.7247303799885102</v>
      </c>
      <c r="I249" s="37">
        <f t="shared" si="83"/>
        <v>7.309370109771636E-2</v>
      </c>
      <c r="J249" s="37">
        <f t="shared" si="84"/>
        <v>0.51826529384953846</v>
      </c>
      <c r="K249" s="37">
        <f t="shared" si="85"/>
        <v>6.3091297498563792E-2</v>
      </c>
      <c r="L249" s="37">
        <f t="shared" si="86"/>
        <v>0.51576759446358178</v>
      </c>
      <c r="M249" s="37">
        <f t="shared" si="109"/>
        <v>-0.75879956927039316</v>
      </c>
      <c r="N249" s="37">
        <f t="shared" si="109"/>
        <v>-1.4556919049967565</v>
      </c>
      <c r="O249" s="37">
        <f t="shared" si="109"/>
        <v>1.4886644978693024</v>
      </c>
      <c r="P249" s="37">
        <f t="shared" si="109"/>
        <v>0.28436450633335802</v>
      </c>
      <c r="Q249" s="37">
        <f t="shared" si="90"/>
        <v>-1.1440581938611094</v>
      </c>
      <c r="R249" s="37">
        <f t="shared" si="91"/>
        <v>0.24157605107553004</v>
      </c>
      <c r="S249" s="37">
        <f t="shared" si="92"/>
        <v>0.91818914081398972</v>
      </c>
      <c r="T249" s="37">
        <f t="shared" si="93"/>
        <v>0.71467298702199844</v>
      </c>
      <c r="U249" s="37">
        <f t="shared" si="94"/>
        <v>2.6813733715868246E-2</v>
      </c>
      <c r="V249" s="37">
        <f t="shared" si="95"/>
        <v>3.7902482037694314E-2</v>
      </c>
      <c r="W249" s="38">
        <f t="shared" si="87"/>
        <v>6.4716215753562567E-2</v>
      </c>
      <c r="X249" s="37">
        <f t="shared" si="96"/>
        <v>-1.4452390833631394E-3</v>
      </c>
      <c r="Y249" s="37">
        <f t="shared" si="97"/>
        <v>-2.8904781667262788E-3</v>
      </c>
      <c r="Z249" s="37">
        <f t="shared" si="98"/>
        <v>-9.7063746441936657E-4</v>
      </c>
      <c r="AA249" s="37">
        <f t="shared" si="99"/>
        <v>-1.9412749288387331E-3</v>
      </c>
      <c r="AB249" s="37">
        <f t="shared" si="100"/>
        <v>2.1989314304064138E-2</v>
      </c>
      <c r="AC249" s="37">
        <f t="shared" si="101"/>
        <v>2.1883340206460732E-2</v>
      </c>
      <c r="AD249" s="37">
        <f t="shared" si="102"/>
        <v>-2.9097200520811588E-2</v>
      </c>
      <c r="AE249" s="37">
        <f t="shared" si="103"/>
        <v>-2.89569710654798E-2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0.33251932829920172</v>
      </c>
      <c r="F250" s="37">
        <f t="shared" si="108"/>
        <v>0.56503865659840347</v>
      </c>
      <c r="G250" s="37">
        <f t="shared" si="108"/>
        <v>-0.1875377462593027</v>
      </c>
      <c r="H250" s="37">
        <f t="shared" si="108"/>
        <v>0.72492450748139403</v>
      </c>
      <c r="I250" s="37">
        <f t="shared" si="83"/>
        <v>7.3129832074800435E-2</v>
      </c>
      <c r="J250" s="37">
        <f t="shared" si="84"/>
        <v>0.51827431453380401</v>
      </c>
      <c r="K250" s="37">
        <f t="shared" si="85"/>
        <v>6.3115563435174271E-2</v>
      </c>
      <c r="L250" s="37">
        <f t="shared" si="86"/>
        <v>0.51577365491249005</v>
      </c>
      <c r="M250" s="37">
        <f t="shared" si="109"/>
        <v>-0.76099850070079955</v>
      </c>
      <c r="N250" s="37">
        <f t="shared" si="109"/>
        <v>-1.4578802390174026</v>
      </c>
      <c r="O250" s="37">
        <f t="shared" si="109"/>
        <v>1.4915742179213836</v>
      </c>
      <c r="P250" s="37">
        <f t="shared" si="109"/>
        <v>0.28726020343990599</v>
      </c>
      <c r="Q250" s="37">
        <f t="shared" si="90"/>
        <v>-1.1463421956146598</v>
      </c>
      <c r="R250" s="37">
        <f t="shared" si="91"/>
        <v>0.24115783001614313</v>
      </c>
      <c r="S250" s="37">
        <f t="shared" si="92"/>
        <v>0.9212058504086057</v>
      </c>
      <c r="T250" s="37">
        <f t="shared" si="93"/>
        <v>0.71528774230794767</v>
      </c>
      <c r="U250" s="37">
        <f t="shared" si="94"/>
        <v>2.6716971188886059E-2</v>
      </c>
      <c r="V250" s="37">
        <f t="shared" si="95"/>
        <v>3.7733412263132281E-2</v>
      </c>
      <c r="W250" s="38">
        <f t="shared" si="87"/>
        <v>6.4450383452018339E-2</v>
      </c>
      <c r="X250" s="37">
        <f t="shared" si="96"/>
        <v>-1.4435519970880427E-3</v>
      </c>
      <c r="Y250" s="37">
        <f t="shared" si="97"/>
        <v>-2.8871039941760854E-3</v>
      </c>
      <c r="Z250" s="37">
        <f t="shared" si="98"/>
        <v>-9.7081078966069307E-4</v>
      </c>
      <c r="AA250" s="37">
        <f t="shared" si="99"/>
        <v>-1.9416215793213861E-3</v>
      </c>
      <c r="AB250" s="37">
        <f t="shared" si="100"/>
        <v>2.1924066940507646E-2</v>
      </c>
      <c r="AC250" s="37">
        <f t="shared" si="101"/>
        <v>2.1818283907477296E-2</v>
      </c>
      <c r="AD250" s="37">
        <f t="shared" si="102"/>
        <v>-2.8995104075360382E-2</v>
      </c>
      <c r="AE250" s="37">
        <f t="shared" si="103"/>
        <v>-2.8855203478429833E-2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0.33266368349891051</v>
      </c>
      <c r="F251" s="37">
        <f t="shared" si="108"/>
        <v>0.56532736699782105</v>
      </c>
      <c r="G251" s="37">
        <f t="shared" si="108"/>
        <v>-0.18744066518033661</v>
      </c>
      <c r="H251" s="37">
        <f t="shared" si="108"/>
        <v>0.72511866963932614</v>
      </c>
      <c r="I251" s="37">
        <f t="shared" si="83"/>
        <v>7.3165920874727633E-2</v>
      </c>
      <c r="J251" s="37">
        <f t="shared" si="84"/>
        <v>0.51828332467596727</v>
      </c>
      <c r="K251" s="37">
        <f t="shared" si="85"/>
        <v>6.3139833704915799E-2</v>
      </c>
      <c r="L251" s="37">
        <f t="shared" si="86"/>
        <v>0.5157797164389627</v>
      </c>
      <c r="M251" s="37">
        <f t="shared" si="109"/>
        <v>-0.76319090739485029</v>
      </c>
      <c r="N251" s="37">
        <f t="shared" si="109"/>
        <v>-1.4600620674081504</v>
      </c>
      <c r="O251" s="37">
        <f t="shared" si="109"/>
        <v>1.4944737283289196</v>
      </c>
      <c r="P251" s="37">
        <f t="shared" si="109"/>
        <v>0.290145723787749</v>
      </c>
      <c r="Q251" s="37">
        <f t="shared" si="90"/>
        <v>-1.1486195199581326</v>
      </c>
      <c r="R251" s="37">
        <f t="shared" si="91"/>
        <v>0.24074132369345605</v>
      </c>
      <c r="S251" s="37">
        <f t="shared" si="92"/>
        <v>0.92421209170042351</v>
      </c>
      <c r="T251" s="37">
        <f t="shared" si="93"/>
        <v>0.71589957047828068</v>
      </c>
      <c r="U251" s="37">
        <f t="shared" si="94"/>
        <v>2.6620779229904128E-2</v>
      </c>
      <c r="V251" s="37">
        <f t="shared" si="95"/>
        <v>3.756552273199551E-2</v>
      </c>
      <c r="W251" s="38">
        <f t="shared" si="87"/>
        <v>6.4186301961899644E-2</v>
      </c>
      <c r="X251" s="37">
        <f t="shared" si="96"/>
        <v>-1.441858705744095E-3</v>
      </c>
      <c r="Y251" s="37">
        <f t="shared" si="97"/>
        <v>-2.8837174114881899E-3</v>
      </c>
      <c r="Z251" s="37">
        <f t="shared" si="98"/>
        <v>-9.70967486902199E-4</v>
      </c>
      <c r="AA251" s="37">
        <f t="shared" si="99"/>
        <v>-1.941934973804398E-3</v>
      </c>
      <c r="AB251" s="37">
        <f t="shared" si="100"/>
        <v>2.1859137569805284E-2</v>
      </c>
      <c r="AC251" s="37">
        <f t="shared" si="101"/>
        <v>2.1753545291860018E-2</v>
      </c>
      <c r="AD251" s="37">
        <f t="shared" si="102"/>
        <v>-2.8893552637661874E-2</v>
      </c>
      <c r="AE251" s="37">
        <f t="shared" si="103"/>
        <v>-2.875398006618236E-2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0.33280786936948492</v>
      </c>
      <c r="F252" s="37">
        <f t="shared" si="108"/>
        <v>0.56561573873896986</v>
      </c>
      <c r="G252" s="37">
        <f t="shared" si="108"/>
        <v>-0.1873435684316464</v>
      </c>
      <c r="H252" s="37">
        <f t="shared" si="108"/>
        <v>0.72531286313670662</v>
      </c>
      <c r="I252" s="37">
        <f t="shared" si="83"/>
        <v>7.3201967342371235E-2</v>
      </c>
      <c r="J252" s="37">
        <f t="shared" si="84"/>
        <v>0.51829232423733429</v>
      </c>
      <c r="K252" s="37">
        <f t="shared" si="85"/>
        <v>6.3164107892088345E-2</v>
      </c>
      <c r="L252" s="37">
        <f t="shared" si="86"/>
        <v>0.51578577893917421</v>
      </c>
      <c r="M252" s="37">
        <f t="shared" si="109"/>
        <v>-0.76537682115183081</v>
      </c>
      <c r="N252" s="37">
        <f t="shared" si="109"/>
        <v>-1.4622374219373364</v>
      </c>
      <c r="O252" s="37">
        <f t="shared" si="109"/>
        <v>1.4973630835926857</v>
      </c>
      <c r="P252" s="37">
        <f t="shared" si="109"/>
        <v>0.29302112179436723</v>
      </c>
      <c r="Q252" s="37">
        <f t="shared" si="90"/>
        <v>-1.1508901992201239</v>
      </c>
      <c r="R252" s="37">
        <f t="shared" si="91"/>
        <v>0.24032652209275882</v>
      </c>
      <c r="S252" s="37">
        <f t="shared" si="92"/>
        <v>0.92720792037277322</v>
      </c>
      <c r="T252" s="37">
        <f t="shared" si="93"/>
        <v>0.71650848990593607</v>
      </c>
      <c r="U252" s="37">
        <f t="shared" si="94"/>
        <v>2.6525153389673057E-2</v>
      </c>
      <c r="V252" s="37">
        <f t="shared" si="95"/>
        <v>3.7398803046765731E-2</v>
      </c>
      <c r="W252" s="38">
        <f t="shared" si="87"/>
        <v>6.3923956436438792E-2</v>
      </c>
      <c r="X252" s="37">
        <f t="shared" si="96"/>
        <v>-1.4401593830336333E-3</v>
      </c>
      <c r="Y252" s="37">
        <f t="shared" si="97"/>
        <v>-2.8803187660672667E-3</v>
      </c>
      <c r="Z252" s="37">
        <f t="shared" si="98"/>
        <v>-9.7110778896510811E-4</v>
      </c>
      <c r="AA252" s="37">
        <f t="shared" si="99"/>
        <v>-1.9422155779302162E-3</v>
      </c>
      <c r="AB252" s="37">
        <f t="shared" si="100"/>
        <v>2.1794524229457029E-2</v>
      </c>
      <c r="AC252" s="37">
        <f t="shared" si="101"/>
        <v>2.1689122394086675E-2</v>
      </c>
      <c r="AD252" s="37">
        <f t="shared" si="102"/>
        <v>-2.8792543017548276E-2</v>
      </c>
      <c r="AE252" s="37">
        <f t="shared" si="103"/>
        <v>-2.8653297634300693E-2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0.3329518853077883</v>
      </c>
      <c r="F253" s="37">
        <f t="shared" si="108"/>
        <v>0.56590377061557662</v>
      </c>
      <c r="G253" s="37">
        <f t="shared" si="108"/>
        <v>-0.18724645765274989</v>
      </c>
      <c r="H253" s="37">
        <f t="shared" si="108"/>
        <v>0.72550708469449965</v>
      </c>
      <c r="I253" s="37">
        <f t="shared" si="83"/>
        <v>7.3237971326947079E-2</v>
      </c>
      <c r="J253" s="37">
        <f t="shared" si="84"/>
        <v>0.51830131318029549</v>
      </c>
      <c r="K253" s="37">
        <f t="shared" si="85"/>
        <v>6.3188385586812473E-2</v>
      </c>
      <c r="L253" s="37">
        <f t="shared" si="86"/>
        <v>0.51579184231075259</v>
      </c>
      <c r="M253" s="37">
        <f t="shared" si="109"/>
        <v>-0.76755627357477652</v>
      </c>
      <c r="N253" s="37">
        <f t="shared" si="109"/>
        <v>-1.464406334176745</v>
      </c>
      <c r="O253" s="37">
        <f t="shared" si="109"/>
        <v>1.5002423378944405</v>
      </c>
      <c r="P253" s="37">
        <f t="shared" si="109"/>
        <v>0.2958864515577973</v>
      </c>
      <c r="Q253" s="37">
        <f t="shared" si="90"/>
        <v>-1.1531542655301399</v>
      </c>
      <c r="R253" s="37">
        <f t="shared" si="91"/>
        <v>0.23991341526940241</v>
      </c>
      <c r="S253" s="37">
        <f t="shared" si="92"/>
        <v>0.93019339178315263</v>
      </c>
      <c r="T253" s="37">
        <f t="shared" si="93"/>
        <v>0.717114518845962</v>
      </c>
      <c r="U253" s="37">
        <f t="shared" si="94"/>
        <v>2.6430089260420338E-2</v>
      </c>
      <c r="V253" s="37">
        <f t="shared" si="95"/>
        <v>3.7233242912335408E-2</v>
      </c>
      <c r="W253" s="38">
        <f t="shared" si="87"/>
        <v>6.3663332172755743E-2</v>
      </c>
      <c r="X253" s="37">
        <f t="shared" si="96"/>
        <v>-1.438454199818368E-3</v>
      </c>
      <c r="Y253" s="37">
        <f t="shared" si="97"/>
        <v>-2.8769083996367361E-3</v>
      </c>
      <c r="Z253" s="37">
        <f t="shared" si="98"/>
        <v>-9.7123192574251305E-4</v>
      </c>
      <c r="AA253" s="37">
        <f t="shared" si="99"/>
        <v>-1.9424638514850261E-3</v>
      </c>
      <c r="AB253" s="37">
        <f t="shared" si="100"/>
        <v>2.1730224969887767E-2</v>
      </c>
      <c r="AC253" s="37">
        <f t="shared" si="101"/>
        <v>2.1625013261632693E-2</v>
      </c>
      <c r="AD253" s="37">
        <f t="shared" si="102"/>
        <v>-2.8692072035548275E-2</v>
      </c>
      <c r="AE253" s="37">
        <f t="shared" si="103"/>
        <v>-2.8553152999209682E-2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0.33309573072777016</v>
      </c>
      <c r="F254" s="37">
        <f t="shared" si="108"/>
        <v>0.56619146145554033</v>
      </c>
      <c r="G254" s="37">
        <f t="shared" si="108"/>
        <v>-0.18714933446017565</v>
      </c>
      <c r="H254" s="37">
        <f t="shared" si="108"/>
        <v>0.72570133107964818</v>
      </c>
      <c r="I254" s="37">
        <f t="shared" si="83"/>
        <v>7.3273932681942544E-2</v>
      </c>
      <c r="J254" s="37">
        <f t="shared" si="84"/>
        <v>0.51831029146830776</v>
      </c>
      <c r="K254" s="37">
        <f t="shared" si="85"/>
        <v>6.321266638495604E-2</v>
      </c>
      <c r="L254" s="37">
        <f t="shared" si="86"/>
        <v>0.51579790645276202</v>
      </c>
      <c r="M254" s="37">
        <f t="shared" si="109"/>
        <v>-0.76972929607176532</v>
      </c>
      <c r="N254" s="37">
        <f t="shared" si="109"/>
        <v>-1.4665688355029083</v>
      </c>
      <c r="O254" s="37">
        <f t="shared" si="109"/>
        <v>1.5031115450979953</v>
      </c>
      <c r="P254" s="37">
        <f t="shared" si="109"/>
        <v>0.29874176685771825</v>
      </c>
      <c r="Q254" s="37">
        <f t="shared" si="90"/>
        <v>-1.1554117508199173</v>
      </c>
      <c r="R254" s="37">
        <f t="shared" si="91"/>
        <v>0.23950199334829059</v>
      </c>
      <c r="S254" s="37">
        <f t="shared" si="92"/>
        <v>0.93316856096433054</v>
      </c>
      <c r="T254" s="37">
        <f t="shared" si="93"/>
        <v>0.7177176754358775</v>
      </c>
      <c r="U254" s="37">
        <f t="shared" si="94"/>
        <v>2.6335582475419405E-2</v>
      </c>
      <c r="V254" s="37">
        <f t="shared" si="95"/>
        <v>3.7068832135021074E-2</v>
      </c>
      <c r="W254" s="38">
        <f t="shared" si="87"/>
        <v>6.3404414610440482E-2</v>
      </c>
      <c r="X254" s="37">
        <f t="shared" si="96"/>
        <v>-1.4367433241615204E-3</v>
      </c>
      <c r="Y254" s="37">
        <f t="shared" si="97"/>
        <v>-2.8734866483230408E-3</v>
      </c>
      <c r="Z254" s="37">
        <f t="shared" si="98"/>
        <v>-9.7134012423331266E-4</v>
      </c>
      <c r="AA254" s="37">
        <f t="shared" si="99"/>
        <v>-1.9426802484666253E-3</v>
      </c>
      <c r="AB254" s="37">
        <f t="shared" si="100"/>
        <v>2.1666237854382864E-2</v>
      </c>
      <c r="AC254" s="37">
        <f t="shared" si="101"/>
        <v>2.1561215954905628E-2</v>
      </c>
      <c r="AD254" s="37">
        <f t="shared" si="102"/>
        <v>-2.8592136523129377E-2</v>
      </c>
      <c r="AE254" s="37">
        <f t="shared" si="103"/>
        <v>-2.8453542988434843E-2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0.33323940506018629</v>
      </c>
      <c r="F255" s="37">
        <f t="shared" si="108"/>
        <v>0.5664788101203726</v>
      </c>
      <c r="G255" s="37">
        <f t="shared" si="108"/>
        <v>-0.18705220044775231</v>
      </c>
      <c r="H255" s="37">
        <f t="shared" si="108"/>
        <v>0.72589559910449486</v>
      </c>
      <c r="I255" s="37">
        <f t="shared" si="83"/>
        <v>7.3309851265046577E-2</v>
      </c>
      <c r="J255" s="37">
        <f t="shared" si="84"/>
        <v>0.5183192590658775</v>
      </c>
      <c r="K255" s="37">
        <f t="shared" si="85"/>
        <v>6.3236949888061875E-2</v>
      </c>
      <c r="L255" s="37">
        <f t="shared" si="86"/>
        <v>0.51580397126568422</v>
      </c>
      <c r="M255" s="37">
        <f t="shared" si="109"/>
        <v>-0.77189591985720363</v>
      </c>
      <c r="N255" s="37">
        <f t="shared" si="109"/>
        <v>-1.4687249570983989</v>
      </c>
      <c r="O255" s="37">
        <f t="shared" si="109"/>
        <v>1.5059707587503082</v>
      </c>
      <c r="P255" s="37">
        <f t="shared" si="109"/>
        <v>0.30158712115656172</v>
      </c>
      <c r="Q255" s="37">
        <f t="shared" si="90"/>
        <v>-1.1576626868247355</v>
      </c>
      <c r="R255" s="37">
        <f t="shared" si="91"/>
        <v>0.23909224652337469</v>
      </c>
      <c r="S255" s="37">
        <f t="shared" si="92"/>
        <v>0.93613348262547669</v>
      </c>
      <c r="T255" s="37">
        <f t="shared" si="93"/>
        <v>0.71831797769604411</v>
      </c>
      <c r="U255" s="37">
        <f t="shared" si="94"/>
        <v>2.6241628708563339E-2</v>
      </c>
      <c r="V255" s="37">
        <f t="shared" si="95"/>
        <v>3.6905560621583594E-2</v>
      </c>
      <c r="W255" s="38">
        <f t="shared" si="87"/>
        <v>6.314718933014693E-2</v>
      </c>
      <c r="X255" s="37">
        <f t="shared" si="96"/>
        <v>-1.4350269213694086E-3</v>
      </c>
      <c r="Y255" s="37">
        <f t="shared" si="97"/>
        <v>-2.8700538427388171E-3</v>
      </c>
      <c r="Z255" s="37">
        <f t="shared" si="98"/>
        <v>-9.7143260857586477E-4</v>
      </c>
      <c r="AA255" s="37">
        <f t="shared" si="99"/>
        <v>-1.9428652171517295E-3</v>
      </c>
      <c r="AB255" s="37">
        <f t="shared" si="100"/>
        <v>2.1602560959023333E-2</v>
      </c>
      <c r="AC255" s="37">
        <f t="shared" si="101"/>
        <v>2.1497728547179157E-2</v>
      </c>
      <c r="AD255" s="37">
        <f t="shared" si="102"/>
        <v>-2.8492733322931105E-2</v>
      </c>
      <c r="AE255" s="37">
        <f t="shared" si="103"/>
        <v>-2.835446444083228E-2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0.33338290775232321</v>
      </c>
      <c r="F256" s="37">
        <f t="shared" si="108"/>
        <v>0.56676581550464644</v>
      </c>
      <c r="G256" s="37">
        <f t="shared" si="108"/>
        <v>-0.18695505718689473</v>
      </c>
      <c r="H256" s="37">
        <f t="shared" si="108"/>
        <v>0.72608988562621002</v>
      </c>
      <c r="I256" s="37">
        <f t="shared" si="83"/>
        <v>7.3345726938080807E-2</v>
      </c>
      <c r="J256" s="37">
        <f t="shared" si="84"/>
        <v>0.51832821593854295</v>
      </c>
      <c r="K256" s="37">
        <f t="shared" si="85"/>
        <v>6.326123570327627E-2</v>
      </c>
      <c r="L256" s="37">
        <f t="shared" si="86"/>
        <v>0.51581003665140057</v>
      </c>
      <c r="M256" s="37">
        <f t="shared" si="109"/>
        <v>-0.77405617595310594</v>
      </c>
      <c r="N256" s="37">
        <f t="shared" si="109"/>
        <v>-1.4708747299531169</v>
      </c>
      <c r="O256" s="37">
        <f t="shared" si="109"/>
        <v>1.5088200320826013</v>
      </c>
      <c r="P256" s="37">
        <f t="shared" si="109"/>
        <v>0.30442256760064496</v>
      </c>
      <c r="Q256" s="37">
        <f t="shared" si="90"/>
        <v>-1.1599071050847205</v>
      </c>
      <c r="R256" s="37">
        <f t="shared" si="91"/>
        <v>0.23868416505715082</v>
      </c>
      <c r="S256" s="37">
        <f t="shared" si="92"/>
        <v>0.93908821115331209</v>
      </c>
      <c r="T256" s="37">
        <f t="shared" si="93"/>
        <v>0.71891544353005032</v>
      </c>
      <c r="U256" s="37">
        <f t="shared" si="94"/>
        <v>2.6148223673943097E-2</v>
      </c>
      <c r="V256" s="37">
        <f t="shared" si="95"/>
        <v>3.6743418378254664E-2</v>
      </c>
      <c r="W256" s="38">
        <f t="shared" si="87"/>
        <v>6.2891642052197758E-2</v>
      </c>
      <c r="X256" s="37">
        <f t="shared" si="96"/>
        <v>-1.4333051540324788E-3</v>
      </c>
      <c r="Y256" s="37">
        <f t="shared" si="97"/>
        <v>-2.8666103080649576E-3</v>
      </c>
      <c r="Z256" s="37">
        <f t="shared" si="98"/>
        <v>-9.7150960008134915E-4</v>
      </c>
      <c r="AA256" s="37">
        <f t="shared" si="99"/>
        <v>-1.9430192001626983E-3</v>
      </c>
      <c r="AB256" s="37">
        <f t="shared" si="100"/>
        <v>2.1539192372620551E-2</v>
      </c>
      <c r="AC256" s="37">
        <f t="shared" si="101"/>
        <v>2.1434549124526685E-2</v>
      </c>
      <c r="AD256" s="37">
        <f t="shared" si="102"/>
        <v>-2.839385928898874E-2</v>
      </c>
      <c r="AE256" s="37">
        <f t="shared" si="103"/>
        <v>-2.8255914206809299E-2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0.33352623826772648</v>
      </c>
      <c r="F257" s="37">
        <f t="shared" si="108"/>
        <v>0.56705247653545299</v>
      </c>
      <c r="G257" s="37">
        <f t="shared" si="108"/>
        <v>-0.18685790622688658</v>
      </c>
      <c r="H257" s="37">
        <f t="shared" si="108"/>
        <v>0.72628418754622626</v>
      </c>
      <c r="I257" s="37">
        <f t="shared" si="83"/>
        <v>7.3381559566931626E-2</v>
      </c>
      <c r="J257" s="37">
        <f t="shared" si="84"/>
        <v>0.51833716205285718</v>
      </c>
      <c r="K257" s="37">
        <f t="shared" si="85"/>
        <v>6.3285523443278299E-2</v>
      </c>
      <c r="L257" s="37">
        <f t="shared" si="86"/>
        <v>0.51581610251317467</v>
      </c>
      <c r="M257" s="37">
        <f t="shared" si="109"/>
        <v>-0.77621009519036799</v>
      </c>
      <c r="N257" s="37">
        <f t="shared" si="109"/>
        <v>-1.4730181848655695</v>
      </c>
      <c r="O257" s="37">
        <f t="shared" si="109"/>
        <v>1.5116594180115002</v>
      </c>
      <c r="P257" s="37">
        <f t="shared" si="109"/>
        <v>0.30724815902132591</v>
      </c>
      <c r="Q257" s="37">
        <f t="shared" si="90"/>
        <v>-1.1621450369461426</v>
      </c>
      <c r="R257" s="37">
        <f t="shared" si="91"/>
        <v>0.23827773928016055</v>
      </c>
      <c r="S257" s="37">
        <f t="shared" si="92"/>
        <v>0.94203280061328321</v>
      </c>
      <c r="T257" s="37">
        <f t="shared" si="93"/>
        <v>0.71951009072510874</v>
      </c>
      <c r="U257" s="37">
        <f t="shared" si="94"/>
        <v>2.6055363125430477E-2</v>
      </c>
      <c r="V257" s="37">
        <f t="shared" si="95"/>
        <v>3.6582395509769453E-2</v>
      </c>
      <c r="W257" s="38">
        <f t="shared" si="87"/>
        <v>6.2637758635199936E-2</v>
      </c>
      <c r="X257" s="37">
        <f t="shared" si="96"/>
        <v>-1.4315781820657795E-3</v>
      </c>
      <c r="Y257" s="37">
        <f t="shared" si="97"/>
        <v>-2.8631563641315591E-3</v>
      </c>
      <c r="Z257" s="37">
        <f t="shared" si="98"/>
        <v>-9.7157131726683722E-4</v>
      </c>
      <c r="AA257" s="37">
        <f t="shared" si="99"/>
        <v>-1.9431426345336744E-3</v>
      </c>
      <c r="AB257" s="37">
        <f t="shared" si="100"/>
        <v>2.1476130196650713E-2</v>
      </c>
      <c r="AC257" s="37">
        <f t="shared" si="101"/>
        <v>2.1371675785754725E-2</v>
      </c>
      <c r="AD257" s="37">
        <f t="shared" si="102"/>
        <v>-2.8295511286947891E-2</v>
      </c>
      <c r="AE257" s="37">
        <f t="shared" si="103"/>
        <v>-2.8157889148535828E-2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0.33366939608593305</v>
      </c>
      <c r="F258" s="37">
        <f t="shared" si="108"/>
        <v>0.56733879217186611</v>
      </c>
      <c r="G258" s="37">
        <f t="shared" si="108"/>
        <v>-0.18676074909515991</v>
      </c>
      <c r="H258" s="37">
        <f t="shared" si="108"/>
        <v>0.72647850180967966</v>
      </c>
      <c r="I258" s="37">
        <f t="shared" si="83"/>
        <v>7.3417349021483266E-2</v>
      </c>
      <c r="J258" s="37">
        <f t="shared" si="84"/>
        <v>0.51834609737637194</v>
      </c>
      <c r="K258" s="37">
        <f t="shared" si="85"/>
        <v>6.3309812726209974E-2</v>
      </c>
      <c r="L258" s="37">
        <f t="shared" si="86"/>
        <v>0.51582216875563469</v>
      </c>
      <c r="M258" s="37">
        <f t="shared" si="109"/>
        <v>-0.77835770821003303</v>
      </c>
      <c r="N258" s="37">
        <f t="shared" si="109"/>
        <v>-1.475155352444145</v>
      </c>
      <c r="O258" s="37">
        <f t="shared" si="109"/>
        <v>1.514488969140195</v>
      </c>
      <c r="P258" s="37">
        <f t="shared" si="109"/>
        <v>0.31006394793617947</v>
      </c>
      <c r="Q258" s="37">
        <f t="shared" si="90"/>
        <v>-1.1643765135627091</v>
      </c>
      <c r="R258" s="37">
        <f t="shared" si="91"/>
        <v>0.23787295959049351</v>
      </c>
      <c r="S258" s="37">
        <f t="shared" si="92"/>
        <v>0.94496730475075896</v>
      </c>
      <c r="T258" s="37">
        <f t="shared" si="93"/>
        <v>0.72010193695246305</v>
      </c>
      <c r="U258" s="37">
        <f t="shared" si="94"/>
        <v>2.5963042856265342E-2</v>
      </c>
      <c r="V258" s="37">
        <f t="shared" si="95"/>
        <v>3.6422482218406112E-2</v>
      </c>
      <c r="W258" s="38">
        <f t="shared" si="87"/>
        <v>6.2385525074671454E-2</v>
      </c>
      <c r="X258" s="37">
        <f t="shared" si="96"/>
        <v>-1.4298461627489014E-3</v>
      </c>
      <c r="Y258" s="37">
        <f t="shared" si="97"/>
        <v>-2.8596923254978028E-3</v>
      </c>
      <c r="Z258" s="37">
        <f t="shared" si="98"/>
        <v>-9.7161797588806982E-4</v>
      </c>
      <c r="AA258" s="37">
        <f t="shared" si="99"/>
        <v>-1.9432359517761396E-3</v>
      </c>
      <c r="AB258" s="37">
        <f t="shared" si="100"/>
        <v>2.1413372545188825E-2</v>
      </c>
      <c r="AC258" s="37">
        <f t="shared" si="101"/>
        <v>2.1309106642335759E-2</v>
      </c>
      <c r="AD258" s="37">
        <f t="shared" si="102"/>
        <v>-2.8197686194270453E-2</v>
      </c>
      <c r="AE258" s="37">
        <f t="shared" si="103"/>
        <v>-2.8060386140147327E-2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0.33381238070220792</v>
      </c>
      <c r="F259" s="37">
        <f t="shared" si="108"/>
        <v>0.56762476140441587</v>
      </c>
      <c r="G259" s="37">
        <f t="shared" si="108"/>
        <v>-0.1866635872975711</v>
      </c>
      <c r="H259" s="37">
        <f t="shared" si="108"/>
        <v>0.72667282540485723</v>
      </c>
      <c r="I259" s="37">
        <f t="shared" si="83"/>
        <v>7.3453095175551986E-2</v>
      </c>
      <c r="J259" s="37">
        <f t="shared" si="84"/>
        <v>0.51835502187762028</v>
      </c>
      <c r="K259" s="37">
        <f t="shared" si="85"/>
        <v>6.333410317560717E-2</v>
      </c>
      <c r="L259" s="37">
        <f t="shared" si="86"/>
        <v>0.51582823528475608</v>
      </c>
      <c r="M259" s="37">
        <f t="shared" si="109"/>
        <v>-0.78049904546455195</v>
      </c>
      <c r="N259" s="37">
        <f t="shared" si="109"/>
        <v>-1.4772862631083785</v>
      </c>
      <c r="O259" s="37">
        <f t="shared" si="109"/>
        <v>1.5173087377596222</v>
      </c>
      <c r="P259" s="37">
        <f t="shared" si="109"/>
        <v>0.31286998655019421</v>
      </c>
      <c r="Q259" s="37">
        <f t="shared" si="90"/>
        <v>-1.1666015658968463</v>
      </c>
      <c r="R259" s="37">
        <f t="shared" si="91"/>
        <v>0.23746981645329371</v>
      </c>
      <c r="S259" s="37">
        <f t="shared" si="92"/>
        <v>0.94789177699224547</v>
      </c>
      <c r="T259" s="37">
        <f t="shared" si="93"/>
        <v>0.72069099976780571</v>
      </c>
      <c r="U259" s="37">
        <f t="shared" si="94"/>
        <v>2.5871258698647561E-2</v>
      </c>
      <c r="V259" s="37">
        <f t="shared" si="95"/>
        <v>3.6263668803032008E-2</v>
      </c>
      <c r="W259" s="38">
        <f t="shared" si="87"/>
        <v>6.2134927501679565E-2</v>
      </c>
      <c r="X259" s="37">
        <f t="shared" si="96"/>
        <v>-1.4281092507653758E-3</v>
      </c>
      <c r="Y259" s="37">
        <f t="shared" si="97"/>
        <v>-2.8562185015307516E-3</v>
      </c>
      <c r="Z259" s="37">
        <f t="shared" si="98"/>
        <v>-9.7164978897194387E-4</v>
      </c>
      <c r="AA259" s="37">
        <f t="shared" si="99"/>
        <v>-1.9432995779438877E-3</v>
      </c>
      <c r="AB259" s="37">
        <f t="shared" si="100"/>
        <v>2.1350917544842467E-2</v>
      </c>
      <c r="AC259" s="37">
        <f t="shared" si="101"/>
        <v>2.1246839818340968E-2</v>
      </c>
      <c r="AD259" s="37">
        <f t="shared" si="102"/>
        <v>-2.8100380900431942E-2</v>
      </c>
      <c r="AE259" s="37">
        <f t="shared" si="103"/>
        <v>-2.7963402067939118E-2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0.33395519162728449</v>
      </c>
      <c r="F260" s="37">
        <f t="shared" si="108"/>
        <v>0.567910383254569</v>
      </c>
      <c r="G260" s="37">
        <f t="shared" si="108"/>
        <v>-0.1865664223186739</v>
      </c>
      <c r="H260" s="37">
        <f t="shared" si="108"/>
        <v>0.72686715536265156</v>
      </c>
      <c r="I260" s="37">
        <f t="shared" ref="I260:I285" si="110">E260*C260+F260*D260</f>
        <v>7.3488797906821127E-2</v>
      </c>
      <c r="J260" s="37">
        <f t="shared" ref="J260:J285" si="111">1/(1+EXP(-I260))</f>
        <v>0.51836393552610138</v>
      </c>
      <c r="K260" s="37">
        <f t="shared" ref="K260:K285" si="112">G260*C260+H260*D260</f>
        <v>6.3358394420331463E-2</v>
      </c>
      <c r="L260" s="37">
        <f t="shared" ref="L260:L285" si="113">1/(1+EXP(-K260))</f>
        <v>0.51583430200784508</v>
      </c>
      <c r="M260" s="37">
        <f t="shared" si="109"/>
        <v>-0.78263413721903619</v>
      </c>
      <c r="N260" s="37">
        <f t="shared" si="109"/>
        <v>-1.4794109470902126</v>
      </c>
      <c r="O260" s="37">
        <f t="shared" si="109"/>
        <v>1.5201187758496653</v>
      </c>
      <c r="P260" s="37">
        <f t="shared" si="109"/>
        <v>0.31566632675698814</v>
      </c>
      <c r="Q260" s="37">
        <f t="shared" si="90"/>
        <v>-1.1688202247209794</v>
      </c>
      <c r="R260" s="37">
        <f t="shared" si="91"/>
        <v>0.23706830040026758</v>
      </c>
      <c r="S260" s="37">
        <f t="shared" si="92"/>
        <v>0.95080627044662336</v>
      </c>
      <c r="T260" s="37">
        <f t="shared" si="93"/>
        <v>0.72127729661170759</v>
      </c>
      <c r="U260" s="37">
        <f t="shared" si="94"/>
        <v>2.5780006523333076E-2</v>
      </c>
      <c r="V260" s="37">
        <f t="shared" si="95"/>
        <v>3.6105945658156093E-2</v>
      </c>
      <c r="W260" s="38">
        <f t="shared" ref="W260:W285" si="114">U260+V260</f>
        <v>6.1885952181489165E-2</v>
      </c>
      <c r="X260" s="37">
        <f t="shared" si="96"/>
        <v>-1.4263675982415327E-3</v>
      </c>
      <c r="Y260" s="37">
        <f t="shared" si="97"/>
        <v>-2.8527351964830654E-3</v>
      </c>
      <c r="Z260" s="37">
        <f t="shared" si="98"/>
        <v>-9.7166696684869804E-4</v>
      </c>
      <c r="AA260" s="37">
        <f t="shared" si="99"/>
        <v>-1.9433339336973961E-3</v>
      </c>
      <c r="AB260" s="37">
        <f t="shared" si="100"/>
        <v>2.1288763334685153E-2</v>
      </c>
      <c r="AC260" s="37">
        <f t="shared" si="101"/>
        <v>2.1184873450372524E-2</v>
      </c>
      <c r="AD260" s="37">
        <f t="shared" si="102"/>
        <v>-2.8003592307110275E-2</v>
      </c>
      <c r="AE260" s="37">
        <f t="shared" si="103"/>
        <v>-2.786693383055219E-2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0.33409782838710866</v>
      </c>
      <c r="F261" s="37">
        <f t="shared" si="115"/>
        <v>0.56819565677421735</v>
      </c>
      <c r="G261" s="37">
        <f t="shared" si="115"/>
        <v>-0.18646925562198904</v>
      </c>
      <c r="H261" s="37">
        <f t="shared" si="115"/>
        <v>0.72706148875602128</v>
      </c>
      <c r="I261" s="37">
        <f t="shared" si="110"/>
        <v>7.3524457096777171E-2</v>
      </c>
      <c r="J261" s="37">
        <f t="shared" si="111"/>
        <v>0.51837283829226377</v>
      </c>
      <c r="K261" s="37">
        <f t="shared" si="112"/>
        <v>6.3382686094502677E-2</v>
      </c>
      <c r="L261" s="37">
        <f t="shared" si="113"/>
        <v>0.51584036883352113</v>
      </c>
      <c r="M261" s="37">
        <f t="shared" ref="M261:P276" si="116">M260-$G$1*AB260</f>
        <v>-0.78476301355250466</v>
      </c>
      <c r="N261" s="37">
        <f t="shared" si="116"/>
        <v>-1.4815294344352499</v>
      </c>
      <c r="O261" s="37">
        <f t="shared" si="116"/>
        <v>1.5229191350803764</v>
      </c>
      <c r="P261" s="37">
        <f t="shared" si="116"/>
        <v>0.31845302014004334</v>
      </c>
      <c r="Q261" s="37">
        <f t="shared" ref="Q261:Q285" si="117">M261*J261+N261*L261</f>
        <v>-1.1710325206187995</v>
      </c>
      <c r="R261" s="37">
        <f t="shared" ref="R261:R285" si="118">1/(1+EXP(-Q261))</f>
        <v>0.23666840202919609</v>
      </c>
      <c r="S261" s="37">
        <f t="shared" ref="S261:S285" si="119">O261*J261+P261*L261</f>
        <v>0.95371083790640276</v>
      </c>
      <c r="T261" s="37">
        <f t="shared" ref="T261:T285" si="120">1/(1+EXP(-S261))</f>
        <v>0.72186084481005564</v>
      </c>
      <c r="U261" s="37">
        <f t="shared" ref="U261:U285" si="121">1/2*((A261-R261)^2)</f>
        <v>2.5689282239234629E-2</v>
      </c>
      <c r="V261" s="37">
        <f t="shared" ref="V261:V285" si="122">1/2*((B261-T261)^2)</f>
        <v>3.594930327298853E-2</v>
      </c>
      <c r="W261" s="38">
        <f t="shared" si="114"/>
        <v>6.1638585512223162E-2</v>
      </c>
      <c r="X261" s="37">
        <f t="shared" ref="X261:X285" si="123">((R261-A261)*R261*(1-R261)*M261+(T261-B261)*T261*(1-T261)*O261)*J261*(1-J261)*C261</f>
        <v>-1.424621354784842E-3</v>
      </c>
      <c r="Y261" s="37">
        <f t="shared" ref="Y261:Y285" si="124">((R261-A261)*R261*(1-R261)*M261+(T261-B261)*T261*(1-T261)*O261)*J261*(1-J261)*D261</f>
        <v>-2.8492427095696839E-3</v>
      </c>
      <c r="Z261" s="37">
        <f t="shared" ref="Z261:Z285" si="125">((R261-A261)*R261*(1-R261)*N261+(T261-B261)*T261*(1-T261)*P261)*L261*(1-L261)*C261</f>
        <v>-9.7166971718381113E-4</v>
      </c>
      <c r="AA261" s="37">
        <f t="shared" ref="AA261:AA285" si="126">((R261-A261)*R261*(1-R261)*N261+(T261-B261)*T261*(1-T261)*P261)*L261*(1-L261)*D261</f>
        <v>-1.9433394343676223E-3</v>
      </c>
      <c r="AB261" s="37">
        <f t="shared" ref="AB261:AB285" si="127">(R261-A261)*R261*(1-R261)*J261</f>
        <v>2.1226908066189557E-2</v>
      </c>
      <c r="AC261" s="37">
        <f t="shared" ref="AC261:AC285" si="128">(R261-A261)*R261*(1-R261)*L261</f>
        <v>2.1123205687495757E-2</v>
      </c>
      <c r="AD261" s="37">
        <f t="shared" ref="AD261:AD285" si="129">(T261-B261)*T261*(1-T261)*J261</f>
        <v>-2.7907317328366568E-2</v>
      </c>
      <c r="AE261" s="37">
        <f t="shared" ref="AE261:AE285" si="130">(T261-B261)*T261*(1-T261)*L261</f>
        <v>-2.7770978339151087E-2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0.33424029052258714</v>
      </c>
      <c r="F262" s="37">
        <f t="shared" si="115"/>
        <v>0.56848058104517429</v>
      </c>
      <c r="G262" s="37">
        <f t="shared" si="115"/>
        <v>-0.18637208865027066</v>
      </c>
      <c r="H262" s="37">
        <f t="shared" si="115"/>
        <v>0.72725582269945799</v>
      </c>
      <c r="I262" s="37">
        <f t="shared" si="110"/>
        <v>7.3560072630646789E-2</v>
      </c>
      <c r="J262" s="37">
        <f t="shared" si="111"/>
        <v>0.51838173014748989</v>
      </c>
      <c r="K262" s="37">
        <f t="shared" si="112"/>
        <v>6.3406977837432266E-2</v>
      </c>
      <c r="L262" s="37">
        <f t="shared" si="113"/>
        <v>0.51584643567170063</v>
      </c>
      <c r="M262" s="37">
        <f t="shared" si="116"/>
        <v>-0.78688570435912364</v>
      </c>
      <c r="N262" s="37">
        <f t="shared" si="116"/>
        <v>-1.4836417550039995</v>
      </c>
      <c r="O262" s="37">
        <f t="shared" si="116"/>
        <v>1.525709866813213</v>
      </c>
      <c r="P262" s="37">
        <f t="shared" si="116"/>
        <v>0.32123011797395845</v>
      </c>
      <c r="Q262" s="37">
        <f t="shared" si="117"/>
        <v>-1.1732384839865284</v>
      </c>
      <c r="R262" s="37">
        <f t="shared" si="118"/>
        <v>0.2362701120034488</v>
      </c>
      <c r="S262" s="37">
        <f t="shared" si="119"/>
        <v>0.9566055318489961</v>
      </c>
      <c r="T262" s="37">
        <f t="shared" si="120"/>
        <v>0.72244166157450163</v>
      </c>
      <c r="U262" s="37">
        <f t="shared" si="121"/>
        <v>2.559908179302663E-2</v>
      </c>
      <c r="V262" s="37">
        <f t="shared" si="122"/>
        <v>3.5793732230506754E-2</v>
      </c>
      <c r="W262" s="38">
        <f t="shared" si="114"/>
        <v>6.1392814023533387E-2</v>
      </c>
      <c r="X262" s="37">
        <f t="shared" si="123"/>
        <v>-1.4228706675217168E-3</v>
      </c>
      <c r="Y262" s="37">
        <f t="shared" si="124"/>
        <v>-2.8457413350434337E-3</v>
      </c>
      <c r="Z262" s="37">
        <f t="shared" si="125"/>
        <v>-9.7165824500959879E-4</v>
      </c>
      <c r="AA262" s="37">
        <f t="shared" si="126"/>
        <v>-1.9433164900191976E-3</v>
      </c>
      <c r="AB262" s="37">
        <f t="shared" si="127"/>
        <v>2.1165349903160335E-2</v>
      </c>
      <c r="AC262" s="37">
        <f t="shared" si="128"/>
        <v>2.1061834691170973E-2</v>
      </c>
      <c r="AD262" s="37">
        <f t="shared" si="129"/>
        <v>-2.7811552890817826E-2</v>
      </c>
      <c r="AE262" s="37">
        <f t="shared" si="130"/>
        <v>-2.7675532517593734E-2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0.33438257758933931</v>
      </c>
      <c r="F263" s="37">
        <f t="shared" si="115"/>
        <v>0.56876515517867865</v>
      </c>
      <c r="G263" s="37">
        <f t="shared" si="115"/>
        <v>-0.18627492282576971</v>
      </c>
      <c r="H263" s="37">
        <f t="shared" si="115"/>
        <v>0.72745015434845994</v>
      </c>
      <c r="I263" s="37">
        <f t="shared" si="110"/>
        <v>7.3595644397334833E-2</v>
      </c>
      <c r="J263" s="37">
        <f t="shared" si="111"/>
        <v>0.51839061106408069</v>
      </c>
      <c r="K263" s="37">
        <f t="shared" si="112"/>
        <v>6.3431269293557524E-2</v>
      </c>
      <c r="L263" s="37">
        <f t="shared" si="113"/>
        <v>0.51585250243358038</v>
      </c>
      <c r="M263" s="37">
        <f t="shared" si="116"/>
        <v>-0.78900223934943969</v>
      </c>
      <c r="N263" s="37">
        <f t="shared" si="116"/>
        <v>-1.4857479384731167</v>
      </c>
      <c r="O263" s="37">
        <f t="shared" si="116"/>
        <v>1.5284910221022947</v>
      </c>
      <c r="P263" s="37">
        <f t="shared" si="116"/>
        <v>0.32399767122571782</v>
      </c>
      <c r="Q263" s="37">
        <f t="shared" si="117"/>
        <v>-1.1754381450341747</v>
      </c>
      <c r="R263" s="37">
        <f t="shared" si="118"/>
        <v>0.23587342105150139</v>
      </c>
      <c r="S263" s="37">
        <f t="shared" si="119"/>
        <v>0.95949040443800881</v>
      </c>
      <c r="T263" s="37">
        <f t="shared" si="120"/>
        <v>0.72301976400291812</v>
      </c>
      <c r="U263" s="37">
        <f t="shared" si="121"/>
        <v>2.5509401168754414E-2</v>
      </c>
      <c r="V263" s="37">
        <f t="shared" si="122"/>
        <v>3.5639223206528764E-2</v>
      </c>
      <c r="W263" s="38">
        <f t="shared" si="114"/>
        <v>6.1148624375283178E-2</v>
      </c>
      <c r="X263" s="37">
        <f t="shared" si="123"/>
        <v>-1.4211156811348171E-3</v>
      </c>
      <c r="Y263" s="37">
        <f t="shared" si="124"/>
        <v>-2.8422313622696342E-3</v>
      </c>
      <c r="Z263" s="37">
        <f t="shared" si="125"/>
        <v>-9.716327527565208E-4</v>
      </c>
      <c r="AA263" s="37">
        <f t="shared" si="126"/>
        <v>-1.9432655055130416E-3</v>
      </c>
      <c r="AB263" s="37">
        <f t="shared" si="127"/>
        <v>2.1104087021666881E-2</v>
      </c>
      <c r="AC263" s="37">
        <f t="shared" si="128"/>
        <v>2.1000758635185166E-2</v>
      </c>
      <c r="AD263" s="37">
        <f t="shared" si="129"/>
        <v>-2.7716295933802117E-2</v>
      </c>
      <c r="AE263" s="37">
        <f t="shared" si="130"/>
        <v>-2.7580593302593798E-2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0.33452468915745281</v>
      </c>
      <c r="F264" s="37">
        <f t="shared" si="115"/>
        <v>0.56904937831490565</v>
      </c>
      <c r="G264" s="37">
        <f t="shared" si="115"/>
        <v>-0.18617775955049407</v>
      </c>
      <c r="H264" s="37">
        <f t="shared" si="115"/>
        <v>0.72764448089901124</v>
      </c>
      <c r="I264" s="37">
        <f t="shared" si="110"/>
        <v>7.3631172289363209E-2</v>
      </c>
      <c r="J264" s="37">
        <f t="shared" si="111"/>
        <v>0.51839948101524047</v>
      </c>
      <c r="K264" s="37">
        <f t="shared" si="112"/>
        <v>6.3455560112376422E-2</v>
      </c>
      <c r="L264" s="37">
        <f t="shared" si="113"/>
        <v>0.51585856903162142</v>
      </c>
      <c r="M264" s="37">
        <f t="shared" si="116"/>
        <v>-0.79111264805160642</v>
      </c>
      <c r="N264" s="37">
        <f t="shared" si="116"/>
        <v>-1.4878480143366353</v>
      </c>
      <c r="O264" s="37">
        <f t="shared" si="116"/>
        <v>1.5312626516956749</v>
      </c>
      <c r="P264" s="37">
        <f t="shared" si="116"/>
        <v>0.32675573055597718</v>
      </c>
      <c r="Q264" s="37">
        <f t="shared" si="117"/>
        <v>-1.1776315337867813</v>
      </c>
      <c r="R264" s="37">
        <f t="shared" si="118"/>
        <v>0.23547831996645555</v>
      </c>
      <c r="S264" s="37">
        <f t="shared" si="119"/>
        <v>0.96236550752454719</v>
      </c>
      <c r="T264" s="37">
        <f t="shared" si="120"/>
        <v>0.72359516907986499</v>
      </c>
      <c r="U264" s="37">
        <f t="shared" si="121"/>
        <v>2.5420236387447649E-2</v>
      </c>
      <c r="V264" s="37">
        <f t="shared" si="122"/>
        <v>3.548576696879286E-2</v>
      </c>
      <c r="W264" s="38">
        <f t="shared" si="114"/>
        <v>6.090600335624051E-2</v>
      </c>
      <c r="X264" s="37">
        <f t="shared" si="123"/>
        <v>-1.4193565378998237E-3</v>
      </c>
      <c r="Y264" s="37">
        <f t="shared" si="124"/>
        <v>-2.8387130757996475E-3</v>
      </c>
      <c r="Z264" s="37">
        <f t="shared" si="125"/>
        <v>-9.7159344028418528E-4</v>
      </c>
      <c r="AA264" s="37">
        <f t="shared" si="126"/>
        <v>-1.9431868805683706E-3</v>
      </c>
      <c r="AB264" s="37">
        <f t="shared" si="127"/>
        <v>2.1043117609975747E-2</v>
      </c>
      <c r="AC264" s="37">
        <f t="shared" si="128"/>
        <v>2.0939975705583445E-2</v>
      </c>
      <c r="AD264" s="37">
        <f t="shared" si="129"/>
        <v>-2.7621543409535983E-2</v>
      </c>
      <c r="AE264" s="37">
        <f t="shared" si="130"/>
        <v>-2.7486157643875311E-2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0.33466662481124282</v>
      </c>
      <c r="F265" s="37">
        <f t="shared" si="115"/>
        <v>0.56933324962248566</v>
      </c>
      <c r="G265" s="37">
        <f t="shared" si="115"/>
        <v>-0.18608060020646564</v>
      </c>
      <c r="H265" s="37">
        <f t="shared" si="115"/>
        <v>0.7278387995870681</v>
      </c>
      <c r="I265" s="37">
        <f t="shared" si="110"/>
        <v>7.366665620281071E-2</v>
      </c>
      <c r="J265" s="37">
        <f t="shared" si="111"/>
        <v>0.51840833997506153</v>
      </c>
      <c r="K265" s="37">
        <f t="shared" si="112"/>
        <v>6.3479849948383543E-2</v>
      </c>
      <c r="L265" s="37">
        <f t="shared" si="113"/>
        <v>0.51586463537953298</v>
      </c>
      <c r="M265" s="37">
        <f t="shared" si="116"/>
        <v>-0.79321695981260398</v>
      </c>
      <c r="N265" s="37">
        <f t="shared" si="116"/>
        <v>-1.4899420119071936</v>
      </c>
      <c r="O265" s="37">
        <f t="shared" si="116"/>
        <v>1.5340248060366284</v>
      </c>
      <c r="P265" s="37">
        <f t="shared" si="116"/>
        <v>0.32950434632036468</v>
      </c>
      <c r="Q265" s="37">
        <f t="shared" si="117"/>
        <v>-1.1798186800856691</v>
      </c>
      <c r="R265" s="37">
        <f t="shared" si="118"/>
        <v>0.23508479960556192</v>
      </c>
      <c r="S265" s="37">
        <f t="shared" si="119"/>
        <v>0.96523089264854056</v>
      </c>
      <c r="T265" s="37">
        <f t="shared" si="120"/>
        <v>0.72416789367706358</v>
      </c>
      <c r="U265" s="37">
        <f t="shared" si="121"/>
        <v>2.5331583506737983E-2</v>
      </c>
      <c r="V265" s="37">
        <f t="shared" si="122"/>
        <v>3.5333354376044485E-2</v>
      </c>
      <c r="W265" s="38">
        <f t="shared" si="114"/>
        <v>6.0664937882782467E-2</v>
      </c>
      <c r="X265" s="37">
        <f t="shared" si="123"/>
        <v>-1.4175933777217126E-3</v>
      </c>
      <c r="Y265" s="37">
        <f t="shared" si="124"/>
        <v>-2.8351867554434252E-3</v>
      </c>
      <c r="Z265" s="37">
        <f t="shared" si="125"/>
        <v>-9.7154050491205814E-4</v>
      </c>
      <c r="AA265" s="37">
        <f t="shared" si="126"/>
        <v>-1.9430810098241163E-3</v>
      </c>
      <c r="AB265" s="37">
        <f t="shared" si="127"/>
        <v>2.098243986848285E-2</v>
      </c>
      <c r="AC265" s="37">
        <f t="shared" si="128"/>
        <v>2.0879484100600278E-2</v>
      </c>
      <c r="AD265" s="37">
        <f t="shared" si="129"/>
        <v>-2.7527292283264507E-2</v>
      </c>
      <c r="AE265" s="37">
        <f t="shared" si="130"/>
        <v>-2.7392222504320045E-2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0.33480838414901498</v>
      </c>
      <c r="F266" s="37">
        <f t="shared" si="115"/>
        <v>0.56961676829802999</v>
      </c>
      <c r="G266" s="37">
        <f t="shared" si="115"/>
        <v>-0.18598344615597442</v>
      </c>
      <c r="H266" s="37">
        <f t="shared" si="115"/>
        <v>0.72803310768805052</v>
      </c>
      <c r="I266" s="37">
        <f t="shared" si="110"/>
        <v>7.370209603725375E-2</v>
      </c>
      <c r="J266" s="37">
        <f t="shared" si="111"/>
        <v>0.51841718791850933</v>
      </c>
      <c r="K266" s="37">
        <f t="shared" si="112"/>
        <v>6.3504138461006332E-2</v>
      </c>
      <c r="L266" s="37">
        <f t="shared" si="113"/>
        <v>0.51587070139225644</v>
      </c>
      <c r="M266" s="37">
        <f t="shared" si="116"/>
        <v>-0.79531520379945231</v>
      </c>
      <c r="N266" s="37">
        <f t="shared" si="116"/>
        <v>-1.4920299603172535</v>
      </c>
      <c r="O266" s="37">
        <f t="shared" si="116"/>
        <v>1.5367775352649549</v>
      </c>
      <c r="P266" s="37">
        <f t="shared" si="116"/>
        <v>0.33224356857079668</v>
      </c>
      <c r="Q266" s="37">
        <f t="shared" si="117"/>
        <v>-1.1819996135896702</v>
      </c>
      <c r="R266" s="37">
        <f t="shared" si="118"/>
        <v>0.23469285088974634</v>
      </c>
      <c r="S266" s="37">
        <f t="shared" si="119"/>
        <v>0.96808661104007876</v>
      </c>
      <c r="T266" s="37">
        <f t="shared" si="120"/>
        <v>0.72473795455387735</v>
      </c>
      <c r="U266" s="37">
        <f t="shared" si="121"/>
        <v>2.5243438620480889E-2</v>
      </c>
      <c r="V266" s="37">
        <f t="shared" si="122"/>
        <v>3.5181976377130414E-2</v>
      </c>
      <c r="W266" s="38">
        <f t="shared" si="114"/>
        <v>6.0425414997611303E-2</v>
      </c>
      <c r="X266" s="37">
        <f t="shared" si="123"/>
        <v>-1.4158263381705341E-3</v>
      </c>
      <c r="Y266" s="37">
        <f t="shared" si="124"/>
        <v>-2.8316526763410683E-3</v>
      </c>
      <c r="Z266" s="37">
        <f t="shared" si="125"/>
        <v>-9.7147414144988496E-4</v>
      </c>
      <c r="AA266" s="37">
        <f t="shared" si="126"/>
        <v>-1.9429482828997699E-3</v>
      </c>
      <c r="AB266" s="37">
        <f t="shared" si="127"/>
        <v>2.0922052009645684E-2</v>
      </c>
      <c r="AC266" s="37">
        <f t="shared" si="128"/>
        <v>2.0819282030590709E-2</v>
      </c>
      <c r="AD266" s="37">
        <f t="shared" si="129"/>
        <v>-2.7433539533404525E-2</v>
      </c>
      <c r="AE266" s="37">
        <f t="shared" si="130"/>
        <v>-2.7298784860108043E-2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0.33494996678283201</v>
      </c>
      <c r="F267" s="37">
        <f t="shared" si="115"/>
        <v>0.56989993356566404</v>
      </c>
      <c r="G267" s="37">
        <f t="shared" si="115"/>
        <v>-0.18588629874182944</v>
      </c>
      <c r="H267" s="37">
        <f t="shared" si="115"/>
        <v>0.72822740251634055</v>
      </c>
      <c r="I267" s="37">
        <f t="shared" si="110"/>
        <v>7.3737491695708007E-2</v>
      </c>
      <c r="J267" s="37">
        <f t="shared" si="111"/>
        <v>0.51842602482140843</v>
      </c>
      <c r="K267" s="37">
        <f t="shared" si="112"/>
        <v>6.3528425314542586E-2</v>
      </c>
      <c r="L267" s="37">
        <f t="shared" si="113"/>
        <v>0.51587676698594986</v>
      </c>
      <c r="M267" s="37">
        <f t="shared" si="116"/>
        <v>-0.79740740900041684</v>
      </c>
      <c r="N267" s="37">
        <f t="shared" si="116"/>
        <v>-1.4941118885203126</v>
      </c>
      <c r="O267" s="37">
        <f t="shared" si="116"/>
        <v>1.5395208892182952</v>
      </c>
      <c r="P267" s="37">
        <f t="shared" si="116"/>
        <v>0.33497344705680748</v>
      </c>
      <c r="Q267" s="37">
        <f t="shared" si="117"/>
        <v>-1.184174363776356</v>
      </c>
      <c r="R267" s="37">
        <f t="shared" si="118"/>
        <v>0.23430246480313835</v>
      </c>
      <c r="S267" s="37">
        <f t="shared" si="119"/>
        <v>0.97093271362076572</v>
      </c>
      <c r="T267" s="37">
        <f t="shared" si="120"/>
        <v>0.72530536835780324</v>
      </c>
      <c r="U267" s="37">
        <f t="shared" si="121"/>
        <v>2.5155797858381557E-2</v>
      </c>
      <c r="V267" s="37">
        <f t="shared" si="122"/>
        <v>3.5031624010099113E-2</v>
      </c>
      <c r="W267" s="38">
        <f t="shared" si="114"/>
        <v>6.0187421868480667E-2</v>
      </c>
      <c r="X267" s="37">
        <f t="shared" si="123"/>
        <v>-1.4140555545166782E-3</v>
      </c>
      <c r="Y267" s="37">
        <f t="shared" si="124"/>
        <v>-2.8281111090333565E-3</v>
      </c>
      <c r="Z267" s="37">
        <f t="shared" si="125"/>
        <v>-9.7139454222780236E-4</v>
      </c>
      <c r="AA267" s="37">
        <f t="shared" si="126"/>
        <v>-1.9427890844556047E-3</v>
      </c>
      <c r="AB267" s="37">
        <f t="shared" si="127"/>
        <v>2.0861952257915199E-2</v>
      </c>
      <c r="AC267" s="37">
        <f t="shared" si="128"/>
        <v>2.0759367717961261E-2</v>
      </c>
      <c r="AD267" s="37">
        <f t="shared" si="129"/>
        <v>-2.7340282151680387E-2</v>
      </c>
      <c r="AE267" s="37">
        <f t="shared" si="130"/>
        <v>-2.7205841700850726E-2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0.33509137233828368</v>
      </c>
      <c r="F268" s="37">
        <f t="shared" si="115"/>
        <v>0.57018274467656738</v>
      </c>
      <c r="G268" s="37">
        <f t="shared" si="115"/>
        <v>-0.18578915928760667</v>
      </c>
      <c r="H268" s="37">
        <f t="shared" si="115"/>
        <v>0.72842168142478614</v>
      </c>
      <c r="I268" s="37">
        <f t="shared" si="110"/>
        <v>7.3772843084570924E-2</v>
      </c>
      <c r="J268" s="37">
        <f t="shared" si="111"/>
        <v>0.51843485066042749</v>
      </c>
      <c r="K268" s="37">
        <f t="shared" si="112"/>
        <v>6.3552710178098271E-2</v>
      </c>
      <c r="L268" s="37">
        <f t="shared" si="113"/>
        <v>0.51588283207797248</v>
      </c>
      <c r="M268" s="37">
        <f t="shared" si="116"/>
        <v>-0.79949360422620841</v>
      </c>
      <c r="N268" s="37">
        <f t="shared" si="116"/>
        <v>-1.4961878252921088</v>
      </c>
      <c r="O268" s="37">
        <f t="shared" si="116"/>
        <v>1.5422549174334632</v>
      </c>
      <c r="P268" s="37">
        <f t="shared" si="116"/>
        <v>0.33769403122689257</v>
      </c>
      <c r="Q268" s="37">
        <f t="shared" si="117"/>
        <v>-1.1863429599432571</v>
      </c>
      <c r="R268" s="37">
        <f t="shared" si="118"/>
        <v>0.23391363239260304</v>
      </c>
      <c r="S268" s="37">
        <f t="shared" si="119"/>
        <v>0.97376925100508394</v>
      </c>
      <c r="T268" s="37">
        <f t="shared" si="120"/>
        <v>0.72587015162496671</v>
      </c>
      <c r="U268" s="37">
        <f t="shared" si="121"/>
        <v>2.5068657385624884E-2</v>
      </c>
      <c r="V268" s="37">
        <f t="shared" si="122"/>
        <v>3.4882288401309039E-2</v>
      </c>
      <c r="W268" s="38">
        <f t="shared" si="114"/>
        <v>5.9950945786933926E-2</v>
      </c>
      <c r="X268" s="37">
        <f t="shared" si="123"/>
        <v>-1.4122811597656677E-3</v>
      </c>
      <c r="Y268" s="37">
        <f t="shared" si="124"/>
        <v>-2.8245623195313355E-3</v>
      </c>
      <c r="Z268" s="37">
        <f t="shared" si="125"/>
        <v>-9.7130189712616669E-4</v>
      </c>
      <c r="AA268" s="37">
        <f t="shared" si="126"/>
        <v>-1.9426037942523334E-3</v>
      </c>
      <c r="AB268" s="37">
        <f t="shared" si="127"/>
        <v>2.0802138849667647E-2</v>
      </c>
      <c r="AC268" s="37">
        <f t="shared" si="128"/>
        <v>2.0699739397100878E-2</v>
      </c>
      <c r="AD268" s="37">
        <f t="shared" si="129"/>
        <v>-2.7247517143253432E-2</v>
      </c>
      <c r="AE268" s="37">
        <f t="shared" si="130"/>
        <v>-2.711339002971783E-2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0.33523260045426023</v>
      </c>
      <c r="F269" s="37">
        <f t="shared" si="115"/>
        <v>0.57046520090852049</v>
      </c>
      <c r="G269" s="37">
        <f t="shared" si="115"/>
        <v>-0.18569202909789406</v>
      </c>
      <c r="H269" s="37">
        <f t="shared" si="115"/>
        <v>0.72861594180421141</v>
      </c>
      <c r="I269" s="37">
        <f t="shared" si="110"/>
        <v>7.3808150113565063E-2</v>
      </c>
      <c r="J269" s="37">
        <f t="shared" si="111"/>
        <v>0.51844366541306586</v>
      </c>
      <c r="K269" s="37">
        <f t="shared" si="112"/>
        <v>6.3576992725526429E-2</v>
      </c>
      <c r="L269" s="37">
        <f t="shared" si="113"/>
        <v>0.51588889658686909</v>
      </c>
      <c r="M269" s="37">
        <f t="shared" si="116"/>
        <v>-0.80157381811117523</v>
      </c>
      <c r="N269" s="37">
        <f t="shared" si="116"/>
        <v>-1.4982577992318189</v>
      </c>
      <c r="O269" s="37">
        <f t="shared" si="116"/>
        <v>1.5449796691477886</v>
      </c>
      <c r="P269" s="37">
        <f t="shared" si="116"/>
        <v>0.34040537022986433</v>
      </c>
      <c r="Q269" s="37">
        <f t="shared" si="117"/>
        <v>-1.1885054312090777</v>
      </c>
      <c r="R269" s="37">
        <f t="shared" si="118"/>
        <v>0.23352634476727563</v>
      </c>
      <c r="S269" s="37">
        <f t="shared" si="119"/>
        <v>0.97659627350177469</v>
      </c>
      <c r="T269" s="37">
        <f t="shared" si="120"/>
        <v>0.72643232078062669</v>
      </c>
      <c r="U269" s="37">
        <f t="shared" si="121"/>
        <v>2.4982013402509481E-2</v>
      </c>
      <c r="V269" s="37">
        <f t="shared" si="122"/>
        <v>3.4733960764543229E-2</v>
      </c>
      <c r="W269" s="38">
        <f t="shared" si="114"/>
        <v>5.971597416705271E-2</v>
      </c>
      <c r="X269" s="37">
        <f t="shared" si="123"/>
        <v>-1.4105032846924485E-3</v>
      </c>
      <c r="Y269" s="37">
        <f t="shared" si="124"/>
        <v>-2.8210065693848969E-3</v>
      </c>
      <c r="Z269" s="37">
        <f t="shared" si="125"/>
        <v>-9.7119639360507845E-4</v>
      </c>
      <c r="AA269" s="37">
        <f t="shared" si="126"/>
        <v>-1.9423927872101569E-3</v>
      </c>
      <c r="AB269" s="37">
        <f t="shared" si="127"/>
        <v>2.0742610033136273E-2</v>
      </c>
      <c r="AC269" s="37">
        <f t="shared" si="128"/>
        <v>2.0640395314311631E-2</v>
      </c>
      <c r="AD269" s="37">
        <f t="shared" si="129"/>
        <v>-2.7155241526844474E-2</v>
      </c>
      <c r="AE269" s="37">
        <f t="shared" si="130"/>
        <v>-2.7021426863557282E-2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0.33537365078272946</v>
      </c>
      <c r="F270" s="37">
        <f t="shared" si="115"/>
        <v>0.57074730156545894</v>
      </c>
      <c r="G270" s="37">
        <f t="shared" si="115"/>
        <v>-0.18559490945853355</v>
      </c>
      <c r="H270" s="37">
        <f t="shared" si="115"/>
        <v>0.72881018108293238</v>
      </c>
      <c r="I270" s="37">
        <f t="shared" si="110"/>
        <v>7.384341269568237E-2</v>
      </c>
      <c r="J270" s="37">
        <f t="shared" si="111"/>
        <v>0.51845246905763864</v>
      </c>
      <c r="K270" s="37">
        <f t="shared" si="112"/>
        <v>6.3601272635366565E-2</v>
      </c>
      <c r="L270" s="37">
        <f t="shared" si="113"/>
        <v>0.5158949604323555</v>
      </c>
      <c r="M270" s="37">
        <f t="shared" si="116"/>
        <v>-0.80364807911448888</v>
      </c>
      <c r="N270" s="37">
        <f t="shared" si="116"/>
        <v>-1.50032183876325</v>
      </c>
      <c r="O270" s="37">
        <f t="shared" si="116"/>
        <v>1.547695193300473</v>
      </c>
      <c r="P270" s="37">
        <f t="shared" si="116"/>
        <v>0.34310751291622005</v>
      </c>
      <c r="Q270" s="37">
        <f t="shared" si="117"/>
        <v>-1.1906618065149011</v>
      </c>
      <c r="R270" s="37">
        <f t="shared" si="118"/>
        <v>0.23314059309809895</v>
      </c>
      <c r="S270" s="37">
        <f t="shared" si="119"/>
        <v>0.97941383111522673</v>
      </c>
      <c r="T270" s="37">
        <f t="shared" si="120"/>
        <v>0.72699189213968418</v>
      </c>
      <c r="U270" s="37">
        <f t="shared" si="121"/>
        <v>2.4895862144085682E-2</v>
      </c>
      <c r="V270" s="37">
        <f t="shared" si="122"/>
        <v>3.458663240013176E-2</v>
      </c>
      <c r="W270" s="38">
        <f t="shared" si="114"/>
        <v>5.9482494544217446E-2</v>
      </c>
      <c r="X270" s="37">
        <f t="shared" si="123"/>
        <v>-1.4087220578752188E-3</v>
      </c>
      <c r="Y270" s="37">
        <f t="shared" si="124"/>
        <v>-2.8174441157504376E-3</v>
      </c>
      <c r="Z270" s="37">
        <f t="shared" si="125"/>
        <v>-9.7107821673361966E-4</v>
      </c>
      <c r="AA270" s="37">
        <f t="shared" si="126"/>
        <v>-1.9421564334672393E-3</v>
      </c>
      <c r="AB270" s="37">
        <f t="shared" si="127"/>
        <v>2.0683364068342942E-2</v>
      </c>
      <c r="AC270" s="37">
        <f t="shared" si="128"/>
        <v>2.0581333727739477E-2</v>
      </c>
      <c r="AD270" s="37">
        <f t="shared" si="129"/>
        <v>-2.7063452334850222E-2</v>
      </c>
      <c r="AE270" s="37">
        <f t="shared" si="130"/>
        <v>-2.6929949233009225E-2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0.33551452298851697</v>
      </c>
      <c r="F271" s="37">
        <f t="shared" si="115"/>
        <v>0.57102904597703397</v>
      </c>
      <c r="G271" s="37">
        <f t="shared" si="115"/>
        <v>-0.18549780163686019</v>
      </c>
      <c r="H271" s="37">
        <f t="shared" si="115"/>
        <v>0.72900439672627915</v>
      </c>
      <c r="I271" s="37">
        <f t="shared" si="110"/>
        <v>7.3878630747129248E-2</v>
      </c>
      <c r="J271" s="37">
        <f t="shared" si="111"/>
        <v>0.51846126157326389</v>
      </c>
      <c r="K271" s="37">
        <f t="shared" si="112"/>
        <v>6.3625549590784911E-2</v>
      </c>
      <c r="L271" s="37">
        <f t="shared" si="113"/>
        <v>0.51590102353530298</v>
      </c>
      <c r="M271" s="37">
        <f t="shared" si="116"/>
        <v>-0.80571641552132323</v>
      </c>
      <c r="N271" s="37">
        <f t="shared" si="116"/>
        <v>-1.502379972136024</v>
      </c>
      <c r="O271" s="37">
        <f t="shared" si="116"/>
        <v>1.550401538533958</v>
      </c>
      <c r="P271" s="37">
        <f t="shared" si="116"/>
        <v>0.34580050783952099</v>
      </c>
      <c r="Q271" s="37">
        <f t="shared" si="117"/>
        <v>-1.1928121146253881</v>
      </c>
      <c r="R271" s="37">
        <f t="shared" si="118"/>
        <v>0.2327563686173641</v>
      </c>
      <c r="S271" s="37">
        <f t="shared" si="119"/>
        <v>0.98222197354688157</v>
      </c>
      <c r="T271" s="37">
        <f t="shared" si="120"/>
        <v>0.72754888190720057</v>
      </c>
      <c r="U271" s="37">
        <f t="shared" si="121"/>
        <v>2.4810199879797493E-2</v>
      </c>
      <c r="V271" s="37">
        <f t="shared" si="122"/>
        <v>3.4440294694080276E-2</v>
      </c>
      <c r="W271" s="38">
        <f t="shared" si="114"/>
        <v>5.9250494573877766E-2</v>
      </c>
      <c r="X271" s="37">
        <f t="shared" si="123"/>
        <v>-1.4069376057287578E-3</v>
      </c>
      <c r="Y271" s="37">
        <f t="shared" si="124"/>
        <v>-2.8138752114575155E-3</v>
      </c>
      <c r="Z271" s="37">
        <f t="shared" si="125"/>
        <v>-9.7094754921878829E-4</v>
      </c>
      <c r="AA271" s="37">
        <f t="shared" si="126"/>
        <v>-1.9418950984375766E-3</v>
      </c>
      <c r="AB271" s="37">
        <f t="shared" si="127"/>
        <v>2.0624399227029671E-2</v>
      </c>
      <c r="AC271" s="37">
        <f t="shared" si="128"/>
        <v>2.0522552907304831E-2</v>
      </c>
      <c r="AD271" s="37">
        <f t="shared" si="129"/>
        <v>-2.6972146613453003E-2</v>
      </c>
      <c r="AE271" s="37">
        <f t="shared" si="130"/>
        <v>-2.6838954182613187E-2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0.33565521674908982</v>
      </c>
      <c r="F272" s="37">
        <f t="shared" si="115"/>
        <v>0.57131043349817967</v>
      </c>
      <c r="G272" s="37">
        <f t="shared" si="115"/>
        <v>-0.18540070688193833</v>
      </c>
      <c r="H272" s="37">
        <f t="shared" si="115"/>
        <v>0.72919858623612288</v>
      </c>
      <c r="I272" s="37">
        <f t="shared" si="110"/>
        <v>7.3913804187272461E-2</v>
      </c>
      <c r="J272" s="37">
        <f t="shared" si="111"/>
        <v>0.51847004293984877</v>
      </c>
      <c r="K272" s="37">
        <f t="shared" si="112"/>
        <v>6.3649823279515377E-2</v>
      </c>
      <c r="L272" s="37">
        <f t="shared" si="113"/>
        <v>0.51590708581772404</v>
      </c>
      <c r="M272" s="37">
        <f t="shared" si="116"/>
        <v>-0.80777885544402617</v>
      </c>
      <c r="N272" s="37">
        <f t="shared" si="116"/>
        <v>-1.5044322274267545</v>
      </c>
      <c r="O272" s="37">
        <f t="shared" si="116"/>
        <v>1.5530987531953033</v>
      </c>
      <c r="P272" s="37">
        <f t="shared" si="116"/>
        <v>0.34848440325778229</v>
      </c>
      <c r="Q272" s="37">
        <f t="shared" si="117"/>
        <v>-1.1949563841299704</v>
      </c>
      <c r="R272" s="37">
        <f t="shared" si="118"/>
        <v>0.23237366261825332</v>
      </c>
      <c r="S272" s="37">
        <f t="shared" si="119"/>
        <v>0.98502075019664559</v>
      </c>
      <c r="T272" s="37">
        <f t="shared" si="120"/>
        <v>0.72810330617891794</v>
      </c>
      <c r="U272" s="37">
        <f t="shared" si="121"/>
        <v>2.4725022913128374E-2</v>
      </c>
      <c r="V272" s="37">
        <f t="shared" si="122"/>
        <v>3.4294939117206796E-2</v>
      </c>
      <c r="W272" s="38">
        <f t="shared" si="114"/>
        <v>5.9019962030335174E-2</v>
      </c>
      <c r="X272" s="37">
        <f t="shared" si="123"/>
        <v>-1.4051500525373113E-3</v>
      </c>
      <c r="Y272" s="37">
        <f t="shared" si="124"/>
        <v>-2.8103001050746226E-3</v>
      </c>
      <c r="Z272" s="37">
        <f t="shared" si="125"/>
        <v>-9.7080457143414688E-4</v>
      </c>
      <c r="AA272" s="37">
        <f t="shared" si="126"/>
        <v>-1.9416091428682938E-3</v>
      </c>
      <c r="AB272" s="37">
        <f t="shared" si="127"/>
        <v>2.0565713792590049E-2</v>
      </c>
      <c r="AC272" s="37">
        <f t="shared" si="128"/>
        <v>2.0464051134633138E-2</v>
      </c>
      <c r="AD272" s="37">
        <f t="shared" si="129"/>
        <v>-2.6881321422724962E-2</v>
      </c>
      <c r="AE272" s="37">
        <f t="shared" si="130"/>
        <v>-2.6748438770909936E-2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0.33579573175434357</v>
      </c>
      <c r="F273" s="37">
        <f t="shared" si="115"/>
        <v>0.57159146350868717</v>
      </c>
      <c r="G273" s="37">
        <f t="shared" si="115"/>
        <v>-0.18530362642479492</v>
      </c>
      <c r="H273" s="37">
        <f t="shared" si="115"/>
        <v>0.72939274715040969</v>
      </c>
      <c r="I273" s="37">
        <f t="shared" si="110"/>
        <v>7.3948932938585898E-2</v>
      </c>
      <c r="J273" s="37">
        <f t="shared" si="111"/>
        <v>0.51847881313807631</v>
      </c>
      <c r="K273" s="37">
        <f t="shared" si="112"/>
        <v>6.3674093393801229E-2</v>
      </c>
      <c r="L273" s="37">
        <f t="shared" si="113"/>
        <v>0.5159131472027576</v>
      </c>
      <c r="M273" s="37">
        <f t="shared" si="116"/>
        <v>-0.80983542682328513</v>
      </c>
      <c r="N273" s="37">
        <f t="shared" si="116"/>
        <v>-1.5064786325402177</v>
      </c>
      <c r="O273" s="37">
        <f t="shared" si="116"/>
        <v>1.5557868853375758</v>
      </c>
      <c r="P273" s="37">
        <f t="shared" si="116"/>
        <v>0.35115924713487329</v>
      </c>
      <c r="Q273" s="37">
        <f t="shared" si="117"/>
        <v>-1.1970946434440346</v>
      </c>
      <c r="R273" s="37">
        <f t="shared" si="118"/>
        <v>0.23199246645438684</v>
      </c>
      <c r="S273" s="37">
        <f t="shared" si="119"/>
        <v>0.98781021016431414</v>
      </c>
      <c r="T273" s="37">
        <f t="shared" si="120"/>
        <v>0.72865518094178772</v>
      </c>
      <c r="U273" s="37">
        <f t="shared" si="121"/>
        <v>2.464032758125103E-2</v>
      </c>
      <c r="V273" s="37">
        <f t="shared" si="122"/>
        <v>3.415055722428486E-2</v>
      </c>
      <c r="W273" s="38">
        <f t="shared" si="114"/>
        <v>5.879088480553589E-2</v>
      </c>
      <c r="X273" s="37">
        <f t="shared" si="123"/>
        <v>-1.4033595204869967E-3</v>
      </c>
      <c r="Y273" s="37">
        <f t="shared" si="124"/>
        <v>-2.8067190409739933E-3</v>
      </c>
      <c r="Z273" s="37">
        <f t="shared" si="125"/>
        <v>-9.7064946144817435E-4</v>
      </c>
      <c r="AA273" s="37">
        <f t="shared" si="126"/>
        <v>-1.9412989228963487E-3</v>
      </c>
      <c r="AB273" s="37">
        <f t="shared" si="127"/>
        <v>2.050730606000073E-2</v>
      </c>
      <c r="AC273" s="37">
        <f t="shared" si="128"/>
        <v>2.0405826702985446E-2</v>
      </c>
      <c r="AD273" s="37">
        <f t="shared" si="129"/>
        <v>-2.6790973836725934E-2</v>
      </c>
      <c r="AE273" s="37">
        <f t="shared" si="130"/>
        <v>-2.6658400070536964E-2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0.33593606770639228</v>
      </c>
      <c r="F274" s="37">
        <f t="shared" si="115"/>
        <v>0.57187213541278459</v>
      </c>
      <c r="G274" s="37">
        <f t="shared" si="115"/>
        <v>-0.18520656147865011</v>
      </c>
      <c r="H274" s="37">
        <f t="shared" si="115"/>
        <v>0.72958687704269931</v>
      </c>
      <c r="I274" s="37">
        <f t="shared" si="110"/>
        <v>7.3984016926598076E-2</v>
      </c>
      <c r="J274" s="37">
        <f t="shared" si="111"/>
        <v>0.51848757214939212</v>
      </c>
      <c r="K274" s="37">
        <f t="shared" si="112"/>
        <v>6.3698359630337417E-2</v>
      </c>
      <c r="L274" s="37">
        <f t="shared" si="113"/>
        <v>0.51591920761465437</v>
      </c>
      <c r="M274" s="37">
        <f t="shared" si="116"/>
        <v>-0.81188615742928516</v>
      </c>
      <c r="N274" s="37">
        <f t="shared" si="116"/>
        <v>-1.5085192152105162</v>
      </c>
      <c r="O274" s="37">
        <f t="shared" si="116"/>
        <v>1.5584659827212484</v>
      </c>
      <c r="P274" s="37">
        <f t="shared" si="116"/>
        <v>0.35382508714192701</v>
      </c>
      <c r="Q274" s="37">
        <f t="shared" si="117"/>
        <v>-1.199226920810099</v>
      </c>
      <c r="R274" s="37">
        <f t="shared" si="118"/>
        <v>0.23161277153937193</v>
      </c>
      <c r="S274" s="37">
        <f t="shared" si="119"/>
        <v>0.99059040225100559</v>
      </c>
      <c r="T274" s="37">
        <f t="shared" si="120"/>
        <v>0.72920452207450459</v>
      </c>
      <c r="U274" s="37">
        <f t="shared" si="121"/>
        <v>2.4556110254680928E-2</v>
      </c>
      <c r="V274" s="37">
        <f t="shared" si="122"/>
        <v>3.4007140653193782E-2</v>
      </c>
      <c r="W274" s="38">
        <f t="shared" si="114"/>
        <v>5.856325090787471E-2</v>
      </c>
      <c r="X274" s="37">
        <f t="shared" si="123"/>
        <v>-1.4015661296977457E-3</v>
      </c>
      <c r="Y274" s="37">
        <f t="shared" si="124"/>
        <v>-2.8031322593954915E-3</v>
      </c>
      <c r="Z274" s="37">
        <f t="shared" si="125"/>
        <v>-9.7048239505232782E-4</v>
      </c>
      <c r="AA274" s="37">
        <f t="shared" si="126"/>
        <v>-1.9409647901046556E-3</v>
      </c>
      <c r="AB274" s="37">
        <f t="shared" si="127"/>
        <v>2.0449174335752794E-2</v>
      </c>
      <c r="AC274" s="37">
        <f t="shared" si="128"/>
        <v>2.0347877917188912E-2</v>
      </c>
      <c r="AD274" s="37">
        <f t="shared" si="129"/>
        <v>-2.6701100943595547E-2</v>
      </c>
      <c r="AE274" s="37">
        <f t="shared" si="130"/>
        <v>-2.6568835168318247E-2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0.33607622431936207</v>
      </c>
      <c r="F275" s="37">
        <f t="shared" si="115"/>
        <v>0.57215244863872416</v>
      </c>
      <c r="G275" s="37">
        <f t="shared" si="115"/>
        <v>-0.18510951323914487</v>
      </c>
      <c r="H275" s="37">
        <f t="shared" si="115"/>
        <v>0.72978097352170979</v>
      </c>
      <c r="I275" s="37">
        <f t="shared" si="110"/>
        <v>7.4019056079840523E-2</v>
      </c>
      <c r="J275" s="37">
        <f t="shared" si="111"/>
        <v>0.51849631995599155</v>
      </c>
      <c r="K275" s="37">
        <f t="shared" si="112"/>
        <v>6.372262169021374E-2</v>
      </c>
      <c r="L275" s="37">
        <f t="shared" si="113"/>
        <v>0.51592526697876318</v>
      </c>
      <c r="M275" s="37">
        <f t="shared" si="116"/>
        <v>-0.81393107486286043</v>
      </c>
      <c r="N275" s="37">
        <f t="shared" si="116"/>
        <v>-1.5105540030022351</v>
      </c>
      <c r="O275" s="37">
        <f t="shared" si="116"/>
        <v>1.5611360928156079</v>
      </c>
      <c r="P275" s="37">
        <f t="shared" si="116"/>
        <v>0.35648197065875881</v>
      </c>
      <c r="Q275" s="37">
        <f t="shared" si="117"/>
        <v>-1.2013532442989854</v>
      </c>
      <c r="R275" s="37">
        <f t="shared" si="118"/>
        <v>0.23123456934635458</v>
      </c>
      <c r="S275" s="37">
        <f t="shared" si="119"/>
        <v>0.99336137496060373</v>
      </c>
      <c r="T275" s="37">
        <f t="shared" si="120"/>
        <v>0.72975134534804276</v>
      </c>
      <c r="U275" s="37">
        <f t="shared" si="121"/>
        <v>2.4472367336933486E-2</v>
      </c>
      <c r="V275" s="37">
        <f t="shared" si="122"/>
        <v>3.3864681124076854E-2</v>
      </c>
      <c r="W275" s="38">
        <f t="shared" si="114"/>
        <v>5.8337048461010343E-2</v>
      </c>
      <c r="X275" s="37">
        <f t="shared" si="123"/>
        <v>-1.3997699982548136E-3</v>
      </c>
      <c r="Y275" s="37">
        <f t="shared" si="124"/>
        <v>-2.7995399965096272E-3</v>
      </c>
      <c r="Z275" s="37">
        <f t="shared" si="125"/>
        <v>-9.7030354578881101E-4</v>
      </c>
      <c r="AA275" s="37">
        <f t="shared" si="126"/>
        <v>-1.940607091577622E-3</v>
      </c>
      <c r="AB275" s="37">
        <f t="shared" si="127"/>
        <v>2.0391316937783059E-2</v>
      </c>
      <c r="AC275" s="37">
        <f t="shared" si="128"/>
        <v>2.0290203093567261E-2</v>
      </c>
      <c r="AD275" s="37">
        <f t="shared" si="129"/>
        <v>-2.6611699845640206E-2</v>
      </c>
      <c r="AE275" s="37">
        <f t="shared" si="130"/>
        <v>-2.6479741165348999E-2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0.33621620131918756</v>
      </c>
      <c r="F276" s="37">
        <f t="shared" si="115"/>
        <v>0.57243240263837514</v>
      </c>
      <c r="G276" s="37">
        <f t="shared" si="115"/>
        <v>-0.18501248288456598</v>
      </c>
      <c r="H276" s="37">
        <f t="shared" si="115"/>
        <v>0.72997503423086751</v>
      </c>
      <c r="I276" s="37">
        <f t="shared" si="110"/>
        <v>7.4054050329796894E-2</v>
      </c>
      <c r="J276" s="37">
        <f t="shared" si="111"/>
        <v>0.51850505654080714</v>
      </c>
      <c r="K276" s="37">
        <f t="shared" si="112"/>
        <v>6.3746879278858457E-2</v>
      </c>
      <c r="L276" s="37">
        <f t="shared" si="113"/>
        <v>0.51593132522151652</v>
      </c>
      <c r="M276" s="37">
        <f t="shared" si="116"/>
        <v>-0.81597020655663877</v>
      </c>
      <c r="N276" s="37">
        <f t="shared" si="116"/>
        <v>-1.5125830233115918</v>
      </c>
      <c r="O276" s="37">
        <f t="shared" si="116"/>
        <v>1.5637972628001719</v>
      </c>
      <c r="P276" s="37">
        <f t="shared" si="116"/>
        <v>0.3591299447752937</v>
      </c>
      <c r="Q276" s="37">
        <f t="shared" si="117"/>
        <v>-1.2034736418109815</v>
      </c>
      <c r="R276" s="37">
        <f t="shared" si="118"/>
        <v>0.23085785140757542</v>
      </c>
      <c r="S276" s="37">
        <f t="shared" si="119"/>
        <v>0.99612317650120996</v>
      </c>
      <c r="T276" s="37">
        <f t="shared" si="120"/>
        <v>0.73029566642620058</v>
      </c>
      <c r="U276" s="37">
        <f t="shared" si="121"/>
        <v>2.4389095264185329E-2</v>
      </c>
      <c r="V276" s="37">
        <f t="shared" si="122"/>
        <v>3.3723170438505638E-2</v>
      </c>
      <c r="W276" s="38">
        <f t="shared" si="114"/>
        <v>5.8112265702690971E-2</v>
      </c>
      <c r="X276" s="37">
        <f t="shared" si="123"/>
        <v>-1.3979712422398155E-3</v>
      </c>
      <c r="Y276" s="37">
        <f t="shared" si="124"/>
        <v>-2.7959424844796309E-3</v>
      </c>
      <c r="Z276" s="37">
        <f t="shared" si="125"/>
        <v>-9.7011308497805821E-4</v>
      </c>
      <c r="AA276" s="37">
        <f t="shared" si="126"/>
        <v>-1.9402261699561164E-3</v>
      </c>
      <c r="AB276" s="37">
        <f t="shared" si="127"/>
        <v>2.0333732195405577E-2</v>
      </c>
      <c r="AC276" s="37">
        <f t="shared" si="128"/>
        <v>2.0232800559871443E-2</v>
      </c>
      <c r="AD276" s="37">
        <f t="shared" si="129"/>
        <v>-2.6522767659414012E-2</v>
      </c>
      <c r="AE276" s="37">
        <f t="shared" si="130"/>
        <v>-2.6391115177074279E-2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0.33635599844341152</v>
      </c>
      <c r="F277" s="37">
        <f t="shared" si="131"/>
        <v>0.57271199688682306</v>
      </c>
      <c r="G277" s="37">
        <f t="shared" si="131"/>
        <v>-0.18491547157606816</v>
      </c>
      <c r="H277" s="37">
        <f t="shared" si="131"/>
        <v>0.73016905684786315</v>
      </c>
      <c r="I277" s="37">
        <f t="shared" si="110"/>
        <v>7.4088999610852885E-2</v>
      </c>
      <c r="J277" s="37">
        <f t="shared" si="111"/>
        <v>0.51851378188749631</v>
      </c>
      <c r="K277" s="37">
        <f t="shared" si="112"/>
        <v>6.3771132105982911E-2</v>
      </c>
      <c r="L277" s="37">
        <f t="shared" si="113"/>
        <v>0.51593738227041674</v>
      </c>
      <c r="M277" s="37">
        <f t="shared" ref="M277:P285" si="132">M276-$G$1*AB276</f>
        <v>-0.81800357977617932</v>
      </c>
      <c r="N277" s="37">
        <f t="shared" si="132"/>
        <v>-1.514606303367579</v>
      </c>
      <c r="O277" s="37">
        <f t="shared" si="132"/>
        <v>1.5664495395661133</v>
      </c>
      <c r="P277" s="37">
        <f t="shared" si="132"/>
        <v>0.3617690562930011</v>
      </c>
      <c r="Q277" s="37">
        <f t="shared" si="117"/>
        <v>-1.2055881410769984</v>
      </c>
      <c r="R277" s="37">
        <f t="shared" si="118"/>
        <v>0.23048260931392658</v>
      </c>
      <c r="S277" s="37">
        <f t="shared" si="119"/>
        <v>0.99887585478660268</v>
      </c>
      <c r="T277" s="37">
        <f t="shared" si="120"/>
        <v>0.73083750086614707</v>
      </c>
      <c r="U277" s="37">
        <f t="shared" si="121"/>
        <v>2.430629050493879E-2</v>
      </c>
      <c r="V277" s="37">
        <f t="shared" si="122"/>
        <v>3.3582600478652157E-2</v>
      </c>
      <c r="W277" s="38">
        <f t="shared" si="114"/>
        <v>5.7888890983590943E-2</v>
      </c>
      <c r="X277" s="37">
        <f t="shared" si="123"/>
        <v>-1.396169975761334E-3</v>
      </c>
      <c r="Y277" s="37">
        <f t="shared" si="124"/>
        <v>-2.792339951522668E-3</v>
      </c>
      <c r="Z277" s="37">
        <f t="shared" si="125"/>
        <v>-9.6991118174592035E-4</v>
      </c>
      <c r="AA277" s="37">
        <f t="shared" si="126"/>
        <v>-1.9398223634918407E-3</v>
      </c>
      <c r="AB277" s="37">
        <f t="shared" si="127"/>
        <v>2.0276418449242873E-2</v>
      </c>
      <c r="AC277" s="37">
        <f t="shared" si="128"/>
        <v>2.0175668655209995E-2</v>
      </c>
      <c r="AD277" s="37">
        <f t="shared" si="129"/>
        <v>-2.6434301515794831E-2</v>
      </c>
      <c r="AE277" s="37">
        <f t="shared" si="130"/>
        <v>-2.6302954333362879E-2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0.33649561544098766</v>
      </c>
      <c r="F278" s="37">
        <f t="shared" si="131"/>
        <v>0.57299123088197534</v>
      </c>
      <c r="G278" s="37">
        <f t="shared" si="131"/>
        <v>-0.18481848045789356</v>
      </c>
      <c r="H278" s="37">
        <f t="shared" si="131"/>
        <v>0.7303630390842123</v>
      </c>
      <c r="I278" s="37">
        <f t="shared" si="110"/>
        <v>7.412390386024692E-2</v>
      </c>
      <c r="J278" s="37">
        <f t="shared" si="111"/>
        <v>0.51852249598042799</v>
      </c>
      <c r="K278" s="37">
        <f t="shared" si="112"/>
        <v>6.3795379885526554E-2</v>
      </c>
      <c r="L278" s="37">
        <f t="shared" si="113"/>
        <v>0.51594343805402243</v>
      </c>
      <c r="M278" s="37">
        <f t="shared" si="132"/>
        <v>-0.82003122162110365</v>
      </c>
      <c r="N278" s="37">
        <f t="shared" si="132"/>
        <v>-1.5166238702330999</v>
      </c>
      <c r="O278" s="37">
        <f t="shared" si="132"/>
        <v>1.5690929697176927</v>
      </c>
      <c r="P278" s="37">
        <f t="shared" si="132"/>
        <v>0.36439935172633742</v>
      </c>
      <c r="Q278" s="37">
        <f t="shared" si="117"/>
        <v>-1.2076967696597172</v>
      </c>
      <c r="R278" s="37">
        <f t="shared" si="118"/>
        <v>0.23010883471451382</v>
      </c>
      <c r="S278" s="37">
        <f t="shared" si="119"/>
        <v>1.0016194574377038</v>
      </c>
      <c r="T278" s="37">
        <f t="shared" si="120"/>
        <v>0.73137686411897296</v>
      </c>
      <c r="U278" s="37">
        <f t="shared" si="121"/>
        <v>2.422394955969058E-2</v>
      </c>
      <c r="V278" s="37">
        <f t="shared" si="122"/>
        <v>3.3442963206468085E-2</v>
      </c>
      <c r="W278" s="38">
        <f t="shared" si="114"/>
        <v>5.7666912766158665E-2</v>
      </c>
      <c r="X278" s="37">
        <f t="shared" si="123"/>
        <v>-1.3943663109850922E-3</v>
      </c>
      <c r="Y278" s="37">
        <f t="shared" si="124"/>
        <v>-2.7887326219701845E-3</v>
      </c>
      <c r="Z278" s="37">
        <f t="shared" si="125"/>
        <v>-9.6969800305057689E-4</v>
      </c>
      <c r="AA278" s="37">
        <f t="shared" si="126"/>
        <v>-1.9393960061011538E-3</v>
      </c>
      <c r="AB278" s="37">
        <f t="shared" si="127"/>
        <v>2.0219374051157486E-2</v>
      </c>
      <c r="AC278" s="37">
        <f t="shared" si="128"/>
        <v>2.0118805729979837E-2</v>
      </c>
      <c r="AD278" s="37">
        <f t="shared" si="129"/>
        <v>-2.6346298560055131E-2</v>
      </c>
      <c r="AE278" s="37">
        <f t="shared" si="130"/>
        <v>-2.6215255778576037E-2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0.33663505207208616</v>
      </c>
      <c r="F279" s="37">
        <f t="shared" si="131"/>
        <v>0.57327010414417234</v>
      </c>
      <c r="G279" s="37">
        <f t="shared" si="131"/>
        <v>-0.18472151065758852</v>
      </c>
      <c r="H279" s="37">
        <f t="shared" si="131"/>
        <v>0.73055697868482239</v>
      </c>
      <c r="I279" s="37">
        <f t="shared" si="110"/>
        <v>7.4158763018021545E-2</v>
      </c>
      <c r="J279" s="37">
        <f t="shared" si="111"/>
        <v>0.51853119880467213</v>
      </c>
      <c r="K279" s="37">
        <f t="shared" si="112"/>
        <v>6.3819622335602816E-2</v>
      </c>
      <c r="L279" s="37">
        <f t="shared" si="113"/>
        <v>0.51594949250193467</v>
      </c>
      <c r="M279" s="37">
        <f t="shared" si="132"/>
        <v>-0.82205315902621945</v>
      </c>
      <c r="N279" s="37">
        <f t="shared" si="132"/>
        <v>-1.5186357508060979</v>
      </c>
      <c r="O279" s="37">
        <f t="shared" si="132"/>
        <v>1.5717275995736983</v>
      </c>
      <c r="P279" s="37">
        <f t="shared" si="132"/>
        <v>0.36702087730419503</v>
      </c>
      <c r="Q279" s="37">
        <f t="shared" si="117"/>
        <v>-1.209799554954734</v>
      </c>
      <c r="R279" s="37">
        <f t="shared" si="118"/>
        <v>0.22973651931621922</v>
      </c>
      <c r="S279" s="37">
        <f t="shared" si="119"/>
        <v>1.0043540317840538</v>
      </c>
      <c r="T279" s="37">
        <f t="shared" si="120"/>
        <v>0.73191377153024706</v>
      </c>
      <c r="U279" s="37">
        <f t="shared" si="121"/>
        <v>2.4142068960603589E-2</v>
      </c>
      <c r="V279" s="37">
        <f t="shared" si="122"/>
        <v>3.3304250662870752E-2</v>
      </c>
      <c r="W279" s="38">
        <f t="shared" si="114"/>
        <v>5.7446319623474337E-2</v>
      </c>
      <c r="X279" s="37">
        <f t="shared" si="123"/>
        <v>-1.3925603581636766E-3</v>
      </c>
      <c r="Y279" s="37">
        <f t="shared" si="124"/>
        <v>-2.7851207163273532E-3</v>
      </c>
      <c r="Z279" s="37">
        <f t="shared" si="125"/>
        <v>-9.6947371370914668E-4</v>
      </c>
      <c r="AA279" s="37">
        <f t="shared" si="126"/>
        <v>-1.9389474274182934E-3</v>
      </c>
      <c r="AB279" s="37">
        <f t="shared" si="127"/>
        <v>2.0162597364183295E-2</v>
      </c>
      <c r="AC279" s="37">
        <f t="shared" si="128"/>
        <v>2.0062210145796698E-2</v>
      </c>
      <c r="AD279" s="37">
        <f t="shared" si="129"/>
        <v>-2.6258755951927681E-2</v>
      </c>
      <c r="AE279" s="37">
        <f t="shared" si="130"/>
        <v>-2.6128016671630925E-2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0.33677430810790254</v>
      </c>
      <c r="F280" s="37">
        <f t="shared" si="131"/>
        <v>0.57354861621580511</v>
      </c>
      <c r="G280" s="37">
        <f t="shared" si="131"/>
        <v>-0.1846245632862176</v>
      </c>
      <c r="H280" s="37">
        <f t="shared" si="131"/>
        <v>0.73075087342756417</v>
      </c>
      <c r="I280" s="37">
        <f t="shared" si="110"/>
        <v>7.4193577026975641E-2</v>
      </c>
      <c r="J280" s="37">
        <f t="shared" si="111"/>
        <v>0.51853989034598624</v>
      </c>
      <c r="K280" s="37">
        <f t="shared" si="112"/>
        <v>6.3843859178445539E-2</v>
      </c>
      <c r="L280" s="37">
        <f t="shared" si="113"/>
        <v>0.51595554554478418</v>
      </c>
      <c r="M280" s="37">
        <f t="shared" si="132"/>
        <v>-0.82406941876263773</v>
      </c>
      <c r="N280" s="37">
        <f t="shared" si="132"/>
        <v>-1.5206419718206776</v>
      </c>
      <c r="O280" s="37">
        <f t="shared" si="132"/>
        <v>1.574353475168891</v>
      </c>
      <c r="P280" s="37">
        <f t="shared" si="132"/>
        <v>0.36963367897135813</v>
      </c>
      <c r="Q280" s="37">
        <f t="shared" si="117"/>
        <v>-1.2118965241916928</v>
      </c>
      <c r="R280" s="37">
        <f t="shared" si="118"/>
        <v>0.22936565488326857</v>
      </c>
      <c r="S280" s="37">
        <f t="shared" si="119"/>
        <v>1.0070796248652918</v>
      </c>
      <c r="T280" s="37">
        <f t="shared" si="120"/>
        <v>0.73244823834057449</v>
      </c>
      <c r="U280" s="37">
        <f t="shared" si="121"/>
        <v>2.4060645271182644E-2</v>
      </c>
      <c r="V280" s="37">
        <f t="shared" si="122"/>
        <v>3.3166454966936758E-2</v>
      </c>
      <c r="W280" s="38">
        <f t="shared" si="114"/>
        <v>5.7227100238119402E-2</v>
      </c>
      <c r="X280" s="37">
        <f t="shared" si="123"/>
        <v>-1.3907522256658531E-3</v>
      </c>
      <c r="Y280" s="37">
        <f t="shared" si="124"/>
        <v>-2.7815044513317061E-3</v>
      </c>
      <c r="Z280" s="37">
        <f t="shared" si="125"/>
        <v>-9.6923847642402532E-4</v>
      </c>
      <c r="AA280" s="37">
        <f t="shared" si="126"/>
        <v>-1.9384769528480506E-3</v>
      </c>
      <c r="AB280" s="37">
        <f t="shared" si="127"/>
        <v>2.01060867624571E-2</v>
      </c>
      <c r="AC280" s="37">
        <f t="shared" si="128"/>
        <v>2.0005880275425977E-2</v>
      </c>
      <c r="AD280" s="37">
        <f t="shared" si="129"/>
        <v>-2.6171670865666574E-2</v>
      </c>
      <c r="AE280" s="37">
        <f t="shared" si="130"/>
        <v>-2.6041234186059675E-2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0.33691338333046911</v>
      </c>
      <c r="F281" s="37">
        <f t="shared" si="131"/>
        <v>0.57382676666093824</v>
      </c>
      <c r="G281" s="37">
        <f t="shared" si="131"/>
        <v>-0.1845276394385752</v>
      </c>
      <c r="H281" s="37">
        <f t="shared" si="131"/>
        <v>0.73094472112284903</v>
      </c>
      <c r="I281" s="37">
        <f t="shared" si="110"/>
        <v>7.4228345832617282E-2</v>
      </c>
      <c r="J281" s="37">
        <f t="shared" si="111"/>
        <v>0.51854857059080461</v>
      </c>
      <c r="K281" s="37">
        <f t="shared" si="112"/>
        <v>6.3868090140356146E-2</v>
      </c>
      <c r="L281" s="37">
        <f t="shared" si="113"/>
        <v>0.5159615971142173</v>
      </c>
      <c r="M281" s="37">
        <f t="shared" si="132"/>
        <v>-0.82608002743888342</v>
      </c>
      <c r="N281" s="37">
        <f t="shared" si="132"/>
        <v>-1.5226425598482203</v>
      </c>
      <c r="O281" s="37">
        <f t="shared" si="132"/>
        <v>1.5769706422554577</v>
      </c>
      <c r="P281" s="37">
        <f t="shared" si="132"/>
        <v>0.37223780238996407</v>
      </c>
      <c r="Q281" s="37">
        <f t="shared" si="117"/>
        <v>-1.2139877044354137</v>
      </c>
      <c r="R281" s="37">
        <f t="shared" si="118"/>
        <v>0.22899623323680085</v>
      </c>
      <c r="S281" s="37">
        <f t="shared" si="119"/>
        <v>1.009796283432643</v>
      </c>
      <c r="T281" s="37">
        <f t="shared" si="120"/>
        <v>0.73298027968615986</v>
      </c>
      <c r="U281" s="37">
        <f t="shared" si="121"/>
        <v>2.3979675085953635E-2</v>
      </c>
      <c r="V281" s="37">
        <f t="shared" si="122"/>
        <v>3.3029568315102301E-2</v>
      </c>
      <c r="W281" s="38">
        <f t="shared" si="114"/>
        <v>5.700924340105594E-2</v>
      </c>
      <c r="X281" s="37">
        <f t="shared" si="123"/>
        <v>-1.3889420200054461E-3</v>
      </c>
      <c r="Y281" s="37">
        <f t="shared" si="124"/>
        <v>-2.7778840400108922E-3</v>
      </c>
      <c r="Z281" s="37">
        <f t="shared" si="125"/>
        <v>-9.6899245180893457E-4</v>
      </c>
      <c r="AA281" s="37">
        <f t="shared" si="126"/>
        <v>-1.9379849036178691E-3</v>
      </c>
      <c r="AB281" s="37">
        <f t="shared" si="127"/>
        <v>2.0049840631150138E-2</v>
      </c>
      <c r="AC281" s="37">
        <f t="shared" si="128"/>
        <v>1.994981450271343E-2</v>
      </c>
      <c r="AD281" s="37">
        <f t="shared" si="129"/>
        <v>-2.6085040490103423E-2</v>
      </c>
      <c r="AE281" s="37">
        <f t="shared" si="130"/>
        <v>-2.5954905510063426E-2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0.33705227753246964</v>
      </c>
      <c r="F282" s="37">
        <f t="shared" si="131"/>
        <v>0.57410455506493929</v>
      </c>
      <c r="G282" s="37">
        <f t="shared" si="131"/>
        <v>-0.18443074019339431</v>
      </c>
      <c r="H282" s="37">
        <f t="shared" si="131"/>
        <v>0.73113851961321086</v>
      </c>
      <c r="I282" s="37">
        <f t="shared" si="110"/>
        <v>7.4263069383117414E-2</v>
      </c>
      <c r="J282" s="37">
        <f t="shared" si="111"/>
        <v>0.51855723952622612</v>
      </c>
      <c r="K282" s="37">
        <f t="shared" si="112"/>
        <v>6.3892314951651374E-2</v>
      </c>
      <c r="L282" s="37">
        <f t="shared" si="113"/>
        <v>0.51596764714288368</v>
      </c>
      <c r="M282" s="37">
        <f t="shared" si="132"/>
        <v>-0.82808501150199842</v>
      </c>
      <c r="N282" s="37">
        <f t="shared" si="132"/>
        <v>-1.5246375412984916</v>
      </c>
      <c r="O282" s="37">
        <f t="shared" si="132"/>
        <v>1.5795791463044679</v>
      </c>
      <c r="P282" s="37">
        <f t="shared" si="132"/>
        <v>0.3748332929409704</v>
      </c>
      <c r="Q282" s="37">
        <f t="shared" si="117"/>
        <v>-1.2160731225870134</v>
      </c>
      <c r="R282" s="37">
        <f t="shared" si="118"/>
        <v>0.22862824625444075</v>
      </c>
      <c r="S282" s="37">
        <f t="shared" si="119"/>
        <v>1.0125040539504095</v>
      </c>
      <c r="T282" s="37">
        <f t="shared" si="120"/>
        <v>0.73350991059937221</v>
      </c>
      <c r="U282" s="37">
        <f t="shared" si="121"/>
        <v>2.3899155030146193E-2</v>
      </c>
      <c r="V282" s="37">
        <f t="shared" si="122"/>
        <v>3.2893582980371018E-2</v>
      </c>
      <c r="W282" s="38">
        <f t="shared" si="114"/>
        <v>5.6792738010517207E-2</v>
      </c>
      <c r="X282" s="37">
        <f t="shared" si="123"/>
        <v>-1.3871298458698117E-3</v>
      </c>
      <c r="Y282" s="37">
        <f t="shared" si="124"/>
        <v>-2.7742596917396233E-3</v>
      </c>
      <c r="Z282" s="37">
        <f t="shared" si="125"/>
        <v>-9.6873579841469035E-4</v>
      </c>
      <c r="AA282" s="37">
        <f t="shared" si="126"/>
        <v>-1.9374715968293807E-3</v>
      </c>
      <c r="AB282" s="37">
        <f t="shared" si="127"/>
        <v>1.9993857366399758E-2</v>
      </c>
      <c r="AC282" s="37">
        <f t="shared" si="128"/>
        <v>1.9894011222516068E-2</v>
      </c>
      <c r="AD282" s="37">
        <f t="shared" si="129"/>
        <v>-2.5998862028699082E-2</v>
      </c>
      <c r="AE282" s="37">
        <f t="shared" si="130"/>
        <v>-2.5869027846562115E-2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0.33719099051705664</v>
      </c>
      <c r="F283" s="37">
        <f t="shared" si="131"/>
        <v>0.57438198103411331</v>
      </c>
      <c r="G283" s="37">
        <f t="shared" si="131"/>
        <v>-0.18433386661355283</v>
      </c>
      <c r="H283" s="37">
        <f t="shared" si="131"/>
        <v>0.73133226677289376</v>
      </c>
      <c r="I283" s="37">
        <f t="shared" si="110"/>
        <v>7.4297747629264166E-2</v>
      </c>
      <c r="J283" s="37">
        <f t="shared" si="111"/>
        <v>0.51856589714000345</v>
      </c>
      <c r="K283" s="37">
        <f t="shared" si="112"/>
        <v>6.3916533346611737E-2</v>
      </c>
      <c r="L283" s="37">
        <f t="shared" si="113"/>
        <v>0.51597369556442318</v>
      </c>
      <c r="M283" s="37">
        <f t="shared" si="132"/>
        <v>-0.83008439723863836</v>
      </c>
      <c r="N283" s="37">
        <f t="shared" si="132"/>
        <v>-1.5266269424207433</v>
      </c>
      <c r="O283" s="37">
        <f t="shared" si="132"/>
        <v>1.5821790325073379</v>
      </c>
      <c r="P283" s="37">
        <f t="shared" si="132"/>
        <v>0.37742019572562663</v>
      </c>
      <c r="Q283" s="37">
        <f t="shared" si="117"/>
        <v>-1.2181528053850204</v>
      </c>
      <c r="R283" s="37">
        <f t="shared" si="118"/>
        <v>0.22826168586987386</v>
      </c>
      <c r="S283" s="37">
        <f t="shared" si="119"/>
        <v>1.01520298259747</v>
      </c>
      <c r="T283" s="37">
        <f t="shared" si="120"/>
        <v>0.73403714600931436</v>
      </c>
      <c r="U283" s="37">
        <f t="shared" si="121"/>
        <v>2.3819081759379745E-2</v>
      </c>
      <c r="V283" s="37">
        <f t="shared" si="122"/>
        <v>3.2758491311528526E-2</v>
      </c>
      <c r="W283" s="38">
        <f t="shared" si="114"/>
        <v>5.6577573070908271E-2</v>
      </c>
      <c r="X283" s="37">
        <f t="shared" si="123"/>
        <v>-1.3853158061478859E-3</v>
      </c>
      <c r="Y283" s="37">
        <f t="shared" si="124"/>
        <v>-2.7706316122957718E-3</v>
      </c>
      <c r="Z283" s="37">
        <f t="shared" si="125"/>
        <v>-9.6846867275468768E-4</v>
      </c>
      <c r="AA283" s="37">
        <f t="shared" si="126"/>
        <v>-1.9369373455093754E-3</v>
      </c>
      <c r="AB283" s="37">
        <f t="shared" si="127"/>
        <v>1.9938135375241049E-2</v>
      </c>
      <c r="AC283" s="37">
        <f t="shared" si="128"/>
        <v>1.9838468840633051E-2</v>
      </c>
      <c r="AD283" s="37">
        <f t="shared" si="129"/>
        <v>-2.5913132699590769E-2</v>
      </c>
      <c r="AE283" s="37">
        <f t="shared" si="130"/>
        <v>-2.5783598413239569E-2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0.33732952209767142</v>
      </c>
      <c r="F284" s="37">
        <f t="shared" si="131"/>
        <v>0.57465904419534286</v>
      </c>
      <c r="G284" s="37">
        <f t="shared" si="131"/>
        <v>-0.18423701974627738</v>
      </c>
      <c r="H284" s="37">
        <f t="shared" si="131"/>
        <v>0.73152596050744467</v>
      </c>
      <c r="I284" s="37">
        <f t="shared" si="110"/>
        <v>7.433238052441786E-2</v>
      </c>
      <c r="J284" s="37">
        <f t="shared" si="111"/>
        <v>0.518574543420531</v>
      </c>
      <c r="K284" s="37">
        <f t="shared" si="112"/>
        <v>6.3940745063430601E-2</v>
      </c>
      <c r="L284" s="37">
        <f t="shared" si="113"/>
        <v>0.51597974231345278</v>
      </c>
      <c r="M284" s="37">
        <f t="shared" si="132"/>
        <v>-0.83207821077616251</v>
      </c>
      <c r="N284" s="37">
        <f t="shared" si="132"/>
        <v>-1.5286107893048066</v>
      </c>
      <c r="O284" s="37">
        <f t="shared" si="132"/>
        <v>1.584770345777297</v>
      </c>
      <c r="P284" s="37">
        <f t="shared" si="132"/>
        <v>0.37999855556695061</v>
      </c>
      <c r="Q284" s="37">
        <f t="shared" si="117"/>
        <v>-1.2202267794064785</v>
      </c>
      <c r="R284" s="37">
        <f t="shared" si="118"/>
        <v>0.22789654407242557</v>
      </c>
      <c r="S284" s="37">
        <f t="shared" si="119"/>
        <v>1.0178931152687782</v>
      </c>
      <c r="T284" s="37">
        <f t="shared" si="120"/>
        <v>0.73456200074239408</v>
      </c>
      <c r="U284" s="37">
        <f t="shared" si="121"/>
        <v>2.3739451959353248E-2</v>
      </c>
      <c r="V284" s="37">
        <f t="shared" si="122"/>
        <v>3.2624285732364339E-2</v>
      </c>
      <c r="W284" s="38">
        <f t="shared" si="114"/>
        <v>5.6363737691717583E-2</v>
      </c>
      <c r="X284" s="37">
        <f t="shared" si="123"/>
        <v>-1.3835000019578395E-3</v>
      </c>
      <c r="Y284" s="37">
        <f t="shared" si="124"/>
        <v>-2.7670000039156789E-3</v>
      </c>
      <c r="Z284" s="37">
        <f t="shared" si="125"/>
        <v>-9.6819122933011314E-4</v>
      </c>
      <c r="AA284" s="37">
        <f t="shared" si="126"/>
        <v>-1.9363824586602263E-3</v>
      </c>
      <c r="AB284" s="37">
        <f t="shared" si="127"/>
        <v>1.9882673075538784E-2</v>
      </c>
      <c r="AC284" s="37">
        <f t="shared" si="128"/>
        <v>1.9783185773736844E-2</v>
      </c>
      <c r="AD284" s="37">
        <f t="shared" si="129"/>
        <v>-2.5827849735634956E-2</v>
      </c>
      <c r="AE284" s="37">
        <f t="shared" si="130"/>
        <v>-2.5698614442584467E-2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0.33746787209786722</v>
      </c>
      <c r="F285" s="37">
        <f t="shared" si="131"/>
        <v>0.57493574419573445</v>
      </c>
      <c r="G285" s="37">
        <f t="shared" si="131"/>
        <v>-0.18414020062334435</v>
      </c>
      <c r="H285" s="37">
        <f t="shared" si="131"/>
        <v>0.73171959875331072</v>
      </c>
      <c r="I285" s="37">
        <f t="shared" si="110"/>
        <v>7.4366968024466809E-2</v>
      </c>
      <c r="J285" s="37">
        <f t="shared" si="111"/>
        <v>0.51858317835683476</v>
      </c>
      <c r="K285" s="37">
        <f t="shared" si="112"/>
        <v>6.3964949844163857E-2</v>
      </c>
      <c r="L285" s="37">
        <f t="shared" si="113"/>
        <v>0.51598578732555456</v>
      </c>
      <c r="M285" s="37">
        <f t="shared" si="132"/>
        <v>-0.83406647808371637</v>
      </c>
      <c r="N285" s="37">
        <f t="shared" si="132"/>
        <v>-1.5305891078821803</v>
      </c>
      <c r="O285" s="37">
        <f t="shared" si="132"/>
        <v>1.5873531307508606</v>
      </c>
      <c r="P285" s="37">
        <f t="shared" si="132"/>
        <v>0.38256841701120908</v>
      </c>
      <c r="Q285" s="37">
        <f t="shared" si="117"/>
        <v>-1.22229507106805</v>
      </c>
      <c r="R285" s="37">
        <f t="shared" si="118"/>
        <v>0.22753281290664168</v>
      </c>
      <c r="S285" s="37">
        <f t="shared" si="119"/>
        <v>1.0205744975768734</v>
      </c>
      <c r="T285" s="37">
        <f t="shared" si="120"/>
        <v>0.73508448952289762</v>
      </c>
      <c r="U285" s="37">
        <f t="shared" si="121"/>
        <v>2.3660262345537985E-2</v>
      </c>
      <c r="V285" s="37">
        <f t="shared" si="122"/>
        <v>3.2490958740900841E-2</v>
      </c>
      <c r="W285" s="38">
        <f t="shared" si="114"/>
        <v>5.6151221086438829E-2</v>
      </c>
      <c r="X285" s="37">
        <f t="shared" si="123"/>
        <v>-1.3816825326743261E-3</v>
      </c>
      <c r="Y285" s="37">
        <f t="shared" si="124"/>
        <v>-2.7633650653486521E-3</v>
      </c>
      <c r="Z285" s="37">
        <f t="shared" si="125"/>
        <v>-9.6790362065487341E-4</v>
      </c>
      <c r="AA285" s="37">
        <f t="shared" si="126"/>
        <v>-1.9358072413097468E-3</v>
      </c>
      <c r="AB285" s="37">
        <f t="shared" si="127"/>
        <v>1.9827468895919239E-2</v>
      </c>
      <c r="AC285" s="37">
        <f t="shared" si="128"/>
        <v>1.9728160449304314E-2</v>
      </c>
      <c r="AD285" s="37">
        <f t="shared" si="129"/>
        <v>-2.5743010384446197E-2</v>
      </c>
      <c r="AE285" s="37">
        <f t="shared" si="130"/>
        <v>-2.5614073181927252E-2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97B6-328D-4309-838B-CA3EB9EB21DF}">
  <dimension ref="A1:AE285"/>
  <sheetViews>
    <sheetView topLeftCell="A2" zoomScale="80" zoomScaleNormal="80" workbookViewId="0">
      <selection activeCell="M3" sqref="M3:P3"/>
    </sheetView>
  </sheetViews>
  <sheetFormatPr defaultRowHeight="14.4" x14ac:dyDescent="0.3"/>
  <sheetData>
    <row r="1" spans="1:31" x14ac:dyDescent="0.3">
      <c r="E1" t="s">
        <v>68</v>
      </c>
      <c r="G1">
        <v>0.2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0.30007746671334357</v>
      </c>
      <c r="F4" s="37">
        <f t="shared" ref="F4:H19" si="0">F3-$G$1*Y3</f>
        <v>0.50015493342668715</v>
      </c>
      <c r="G4" s="37">
        <f t="shared" si="0"/>
        <v>-0.20015393861639905</v>
      </c>
      <c r="H4" s="37">
        <f t="shared" si="0"/>
        <v>0.69969212276720183</v>
      </c>
      <c r="I4" s="37">
        <f t="shared" ref="I4:I67" si="1">E4*C4+F4*D4</f>
        <v>6.5019366678335896E-2</v>
      </c>
      <c r="J4" s="37">
        <f t="shared" ref="J4:J67" si="2">1/(1+EXP(-I4))</f>
        <v>0.51624911761972014</v>
      </c>
      <c r="K4" s="37">
        <f t="shared" ref="K4:K67" si="3">G4*C4+H4*D4</f>
        <v>5.9961515345900239E-2</v>
      </c>
      <c r="L4" s="37">
        <f t="shared" ref="L4:L67" si="4">1/(1+EXP(-K4))</f>
        <v>0.51498588910419341</v>
      </c>
      <c r="M4" s="37">
        <f>M3-$G$1*AB3</f>
        <v>8.9183856817130827E-2</v>
      </c>
      <c r="N4" s="37">
        <f t="shared" ref="N4:P19" si="5">N3-$G$1*AC3</f>
        <v>-0.61078997925669865</v>
      </c>
      <c r="O4" s="37">
        <f t="shared" si="5"/>
        <v>0.31428111543279175</v>
      </c>
      <c r="P4" s="37">
        <f t="shared" si="5"/>
        <v>-0.88575343015739683</v>
      </c>
      <c r="Q4" s="37">
        <f>M4*J4+N4*L4</f>
        <v>-0.26850713313567554</v>
      </c>
      <c r="R4" s="37">
        <f>1/(1+EXP(-Q4))</f>
        <v>0.43327362831747629</v>
      </c>
      <c r="S4" s="37">
        <f>O4*J4+P4*L4</f>
        <v>-0.29390316922997595</v>
      </c>
      <c r="T4" s="37">
        <f>1/(1+EXP(-S4))</f>
        <v>0.4270485762788403</v>
      </c>
      <c r="U4" s="37">
        <f>1/2*((A4-R4)^2)</f>
        <v>8.9580282214520524E-2</v>
      </c>
      <c r="V4" s="37">
        <f>1/2*((B4-T4)^2)</f>
        <v>0.15845715273484035</v>
      </c>
      <c r="W4" s="38">
        <f t="shared" ref="W4:W67" si="6">U4+V4</f>
        <v>0.24803743494936087</v>
      </c>
      <c r="X4" s="37">
        <f>((R4-A4)*R4*(1-R4)*M4+(T4-B4)*T4*(1-T4)*O4)*J4*(1-J4)*C4</f>
        <v>-4.2480652823203126E-4</v>
      </c>
      <c r="Y4" s="37">
        <f>((R4-A4)*R4*(1-R4)*M4+(T4-B4)*T4*(1-T4)*O4)*J4*(1-J4)*D4</f>
        <v>-8.4961305646406252E-4</v>
      </c>
      <c r="Z4" s="37">
        <f>((R4-A4)*R4*(1-R4)*N4+(T4-B4)*T4*(1-T4)*P4)*L4*(1-L4)*C4</f>
        <v>7.3088792372660296E-4</v>
      </c>
      <c r="AA4" s="37">
        <f>((R4-A4)*R4*(1-R4)*N4+(T4-B4)*T4*(1-T4)*P4)*L4*(1-L4)*D4</f>
        <v>1.4617758474532059E-3</v>
      </c>
      <c r="AB4" s="37">
        <f>(R4-A4)*R4*(1-R4)*J4</f>
        <v>5.3655742816037078E-2</v>
      </c>
      <c r="AC4" s="37">
        <f>(R4-A4)*R4*(1-R4)*L4</f>
        <v>5.3524450651007333E-2</v>
      </c>
      <c r="AD4" s="37">
        <f>(T4-B4)*T4*(1-T4)*J4</f>
        <v>-7.1109123489608142E-2</v>
      </c>
      <c r="AE4" s="37">
        <f>(T4-B4)*T4*(1-T4)*L4</f>
        <v>-7.0935124020281487E-2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0.30016242801898996</v>
      </c>
      <c r="F5" s="37">
        <f t="shared" si="0"/>
        <v>0.50032485603797994</v>
      </c>
      <c r="G5" s="37">
        <f t="shared" si="0"/>
        <v>-0.20030011620114438</v>
      </c>
      <c r="H5" s="37">
        <f t="shared" si="0"/>
        <v>0.69939976759771116</v>
      </c>
      <c r="I5" s="37">
        <f t="shared" si="1"/>
        <v>6.5040607004747494E-2</v>
      </c>
      <c r="J5" s="37">
        <f t="shared" si="2"/>
        <v>0.51625442209132744</v>
      </c>
      <c r="K5" s="37">
        <f t="shared" si="3"/>
        <v>5.9924970949713899E-2</v>
      </c>
      <c r="L5" s="37">
        <f t="shared" si="4"/>
        <v>0.51497676120717506</v>
      </c>
      <c r="M5" s="37">
        <f t="shared" ref="M5:P20" si="8">M4-$G$1*AB4</f>
        <v>7.8452708253923406E-2</v>
      </c>
      <c r="N5" s="37">
        <f t="shared" si="5"/>
        <v>-0.62149486938690013</v>
      </c>
      <c r="O5" s="37">
        <f t="shared" si="5"/>
        <v>0.32850294013071335</v>
      </c>
      <c r="P5" s="37">
        <f t="shared" si="5"/>
        <v>-0.87156640535334051</v>
      </c>
      <c r="Q5" s="37">
        <f t="shared" ref="Q5:Q68" si="9">M5*J5+N5*L5</f>
        <v>-0.2795538573826134</v>
      </c>
      <c r="R5" s="37">
        <f t="shared" ref="R5:R68" si="10">1/(1+EXP(-Q5))</f>
        <v>0.43056315725927813</v>
      </c>
      <c r="S5" s="37">
        <f t="shared" ref="S5:S68" si="11">O5*J5+P5*L5</f>
        <v>-0.2792453490933598</v>
      </c>
      <c r="T5" s="37">
        <f t="shared" ref="T5:T68" si="12">1/(1+EXP(-S5))</f>
        <v>0.43063879848632203</v>
      </c>
      <c r="U5" s="37">
        <f t="shared" ref="U5:U68" si="13">1/2*((A5-R5)^2)</f>
        <v>8.8436684621946149E-2</v>
      </c>
      <c r="V5" s="37">
        <f t="shared" ref="V5:V68" si="14">1/2*((B5-T5)^2)</f>
        <v>0.15644247687941273</v>
      </c>
      <c r="W5" s="38">
        <f t="shared" si="6"/>
        <v>0.24487916150135888</v>
      </c>
      <c r="X5" s="37">
        <f t="shared" ref="X5:X68" si="15">((R5-A5)*R5*(1-R5)*M5+(T5-B5)*T5*(1-T5)*O5)*J5*(1-J5)*C5</f>
        <v>-4.6156701207242083E-4</v>
      </c>
      <c r="Y5" s="37">
        <f t="shared" ref="Y5:Y68" si="16">((R5-A5)*R5*(1-R5)*M5+(T5-B5)*T5*(1-T5)*O5)*J5*(1-J5)*D5</f>
        <v>-9.2313402414484166E-4</v>
      </c>
      <c r="Z5" s="37">
        <f t="shared" ref="Z5:Z68" si="17">((R5-A5)*R5*(1-R5)*N5+(T5-B5)*T5*(1-T5)*P5)*L5*(1-L5)*C5</f>
        <v>6.9250841847907127E-4</v>
      </c>
      <c r="AA5" s="37">
        <f t="shared" ref="AA5:AA68" si="18">((R5-A5)*R5*(1-R5)*N5+(T5-B5)*T5*(1-T5)*P5)*L5*(1-L5)*D5</f>
        <v>1.3850168369581425E-3</v>
      </c>
      <c r="AB5" s="37">
        <f t="shared" ref="AB5:AB68" si="19">(R5-A5)*R5*(1-R5)*J5</f>
        <v>5.3232570366949283E-2</v>
      </c>
      <c r="AC5" s="37">
        <f t="shared" ref="AC5:AC68" si="20">(R5-A5)*R5*(1-R5)*L5</f>
        <v>5.310082685055436E-2</v>
      </c>
      <c r="AD5" s="37">
        <f t="shared" ref="AD5:AD68" si="21">(T5-B5)*T5*(1-T5)*J5</f>
        <v>-7.0803894877943849E-2</v>
      </c>
      <c r="AE5" s="37">
        <f t="shared" ref="AE5:AE68" si="22">(T5-B5)*T5*(1-T5)*L5</f>
        <v>-7.0628664675431066E-2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0.30025474142140446</v>
      </c>
      <c r="F6" s="37">
        <f t="shared" si="0"/>
        <v>0.50050948284280894</v>
      </c>
      <c r="G6" s="37">
        <f t="shared" si="0"/>
        <v>-0.20043861788484019</v>
      </c>
      <c r="H6" s="37">
        <f t="shared" si="0"/>
        <v>0.69912276423031949</v>
      </c>
      <c r="I6" s="37">
        <f t="shared" si="1"/>
        <v>6.506368535535112E-2</v>
      </c>
      <c r="J6" s="37">
        <f t="shared" si="2"/>
        <v>0.51626018557937192</v>
      </c>
      <c r="K6" s="37">
        <f t="shared" si="3"/>
        <v>5.989034552878994E-2</v>
      </c>
      <c r="L6" s="37">
        <f t="shared" si="4"/>
        <v>0.51496811261405884</v>
      </c>
      <c r="M6" s="37">
        <f t="shared" si="8"/>
        <v>6.7806194180533547E-2</v>
      </c>
      <c r="N6" s="37">
        <f t="shared" si="5"/>
        <v>-0.63211503475701103</v>
      </c>
      <c r="O6" s="37">
        <f t="shared" si="5"/>
        <v>0.34266371910630211</v>
      </c>
      <c r="P6" s="37">
        <f t="shared" si="5"/>
        <v>-0.85744067241825428</v>
      </c>
      <c r="Q6" s="37">
        <f t="shared" si="9"/>
        <v>-0.290513448012715</v>
      </c>
      <c r="R6" s="37">
        <f t="shared" si="10"/>
        <v>0.42787817114316173</v>
      </c>
      <c r="S6" s="37">
        <f t="shared" si="11"/>
        <v>-0.26465096953662059</v>
      </c>
      <c r="T6" s="37">
        <f t="shared" si="12"/>
        <v>0.43422074252721515</v>
      </c>
      <c r="U6" s="37">
        <f t="shared" si="13"/>
        <v>8.7311082958976785E-2</v>
      </c>
      <c r="V6" s="37">
        <f t="shared" si="14"/>
        <v>0.15444529151850006</v>
      </c>
      <c r="W6" s="38">
        <f t="shared" si="6"/>
        <v>0.24175637447747683</v>
      </c>
      <c r="X6" s="37">
        <f t="shared" si="15"/>
        <v>-4.9761079846159231E-4</v>
      </c>
      <c r="Y6" s="37">
        <f t="shared" si="16"/>
        <v>-9.9522159692318462E-4</v>
      </c>
      <c r="Z6" s="37">
        <f t="shared" si="17"/>
        <v>6.5456490806210473E-4</v>
      </c>
      <c r="AA6" s="37">
        <f t="shared" si="18"/>
        <v>1.3091298161242095E-3</v>
      </c>
      <c r="AB6" s="37">
        <f t="shared" si="19"/>
        <v>5.2811313306629658E-2</v>
      </c>
      <c r="AC6" s="37">
        <f t="shared" si="20"/>
        <v>5.2679139507269941E-2</v>
      </c>
      <c r="AD6" s="37">
        <f t="shared" si="21"/>
        <v>-7.049016942748057E-2</v>
      </c>
      <c r="AE6" s="37">
        <f t="shared" si="22"/>
        <v>-7.0313749775565385E-2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0.30035426358109679</v>
      </c>
      <c r="F7" s="37">
        <f t="shared" si="0"/>
        <v>0.50070852716219361</v>
      </c>
      <c r="G7" s="37">
        <f t="shared" si="0"/>
        <v>-0.2005695308664526</v>
      </c>
      <c r="H7" s="37">
        <f t="shared" si="0"/>
        <v>0.69886093826709461</v>
      </c>
      <c r="I7" s="37">
        <f t="shared" si="1"/>
        <v>6.5088565895274203E-2</v>
      </c>
      <c r="J7" s="37">
        <f t="shared" si="2"/>
        <v>0.51626639913358219</v>
      </c>
      <c r="K7" s="37">
        <f t="shared" si="3"/>
        <v>5.985761728338683E-2</v>
      </c>
      <c r="L7" s="37">
        <f t="shared" si="4"/>
        <v>0.51495993788128414</v>
      </c>
      <c r="M7" s="37">
        <f t="shared" si="8"/>
        <v>5.7243931519207612E-2</v>
      </c>
      <c r="N7" s="37">
        <f t="shared" si="5"/>
        <v>-0.64265086265846505</v>
      </c>
      <c r="O7" s="37">
        <f t="shared" si="5"/>
        <v>0.35676175299179824</v>
      </c>
      <c r="P7" s="37">
        <f t="shared" si="5"/>
        <v>-0.84337792246314125</v>
      </c>
      <c r="Q7" s="37">
        <f t="shared" si="9"/>
        <v>-0.30138632991628617</v>
      </c>
      <c r="R7" s="37">
        <f t="shared" si="10"/>
        <v>0.42521861834332347</v>
      </c>
      <c r="S7" s="37">
        <f t="shared" si="11"/>
        <v>-0.2501217369964055</v>
      </c>
      <c r="T7" s="37">
        <f t="shared" si="12"/>
        <v>0.43779353571709173</v>
      </c>
      <c r="U7" s="37">
        <f t="shared" si="13"/>
        <v>8.6203250509469254E-2</v>
      </c>
      <c r="V7" s="37">
        <f t="shared" si="14"/>
        <v>0.15246598959791544</v>
      </c>
      <c r="W7" s="38">
        <f t="shared" si="6"/>
        <v>0.23866924010738469</v>
      </c>
      <c r="X7" s="37">
        <f t="shared" si="15"/>
        <v>-5.3293444382738109E-4</v>
      </c>
      <c r="Y7" s="37">
        <f t="shared" si="16"/>
        <v>-1.0658688876547622E-3</v>
      </c>
      <c r="Z7" s="37">
        <f t="shared" si="17"/>
        <v>6.1706722240207875E-4</v>
      </c>
      <c r="AA7" s="37">
        <f t="shared" si="18"/>
        <v>1.2341344448041575E-3</v>
      </c>
      <c r="AB7" s="37">
        <f t="shared" si="19"/>
        <v>5.2392080314627082E-2</v>
      </c>
      <c r="AC7" s="37">
        <f t="shared" si="20"/>
        <v>5.2259497169620514E-2</v>
      </c>
      <c r="AD7" s="37">
        <f t="shared" si="21"/>
        <v>-7.0168230719284061E-2</v>
      </c>
      <c r="AE7" s="37">
        <f t="shared" si="22"/>
        <v>-6.9990663334052516E-2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0.30046085046986226</v>
      </c>
      <c r="F8" s="37">
        <f t="shared" si="0"/>
        <v>0.50092170093972455</v>
      </c>
      <c r="G8" s="37">
        <f t="shared" si="0"/>
        <v>-0.20069294431093301</v>
      </c>
      <c r="H8" s="37">
        <f t="shared" si="0"/>
        <v>0.69861411137813378</v>
      </c>
      <c r="I8" s="37">
        <f t="shared" si="1"/>
        <v>6.511521261746557E-2</v>
      </c>
      <c r="J8" s="37">
        <f t="shared" si="2"/>
        <v>0.51627305376063604</v>
      </c>
      <c r="K8" s="37">
        <f t="shared" si="3"/>
        <v>5.9826763922266733E-2</v>
      </c>
      <c r="L8" s="37">
        <f t="shared" si="4"/>
        <v>0.51495223144242186</v>
      </c>
      <c r="M8" s="37">
        <f t="shared" si="8"/>
        <v>4.6765515456282193E-2</v>
      </c>
      <c r="N8" s="37">
        <f t="shared" si="5"/>
        <v>-0.65310276209238916</v>
      </c>
      <c r="O8" s="37">
        <f t="shared" si="5"/>
        <v>0.37079539913565507</v>
      </c>
      <c r="P8" s="37">
        <f t="shared" si="5"/>
        <v>-0.82937978979633076</v>
      </c>
      <c r="Q8" s="37">
        <f t="shared" si="9"/>
        <v>-0.31217294922537991</v>
      </c>
      <c r="R8" s="37">
        <f t="shared" si="10"/>
        <v>0.42258443541590168</v>
      </c>
      <c r="S8" s="37">
        <f t="shared" si="11"/>
        <v>-0.23565930043670877</v>
      </c>
      <c r="T8" s="37">
        <f t="shared" si="12"/>
        <v>0.441356323560672</v>
      </c>
      <c r="U8" s="37">
        <f t="shared" si="13"/>
        <v>8.5112958173729172E-2</v>
      </c>
      <c r="V8" s="37">
        <f t="shared" si="14"/>
        <v>0.15050494184843102</v>
      </c>
      <c r="W8" s="38">
        <f t="shared" si="6"/>
        <v>0.23561790002216021</v>
      </c>
      <c r="X8" s="37">
        <f t="shared" si="15"/>
        <v>-5.6753527001959163E-4</v>
      </c>
      <c r="Y8" s="37">
        <f t="shared" si="16"/>
        <v>-1.1350705400391833E-3</v>
      </c>
      <c r="Z8" s="37">
        <f t="shared" si="17"/>
        <v>5.8002466752838961E-4</v>
      </c>
      <c r="AA8" s="37">
        <f t="shared" si="18"/>
        <v>1.1600493350567792E-3</v>
      </c>
      <c r="AB8" s="37">
        <f t="shared" si="19"/>
        <v>5.1974974152366508E-2</v>
      </c>
      <c r="AC8" s="37">
        <f t="shared" si="20"/>
        <v>5.184200245192816E-2</v>
      </c>
      <c r="AD8" s="37">
        <f t="shared" si="21"/>
        <v>-6.9838367117533273E-2</v>
      </c>
      <c r="AE8" s="37">
        <f t="shared" si="22"/>
        <v>-6.9659694081463414E-2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0.30057435752386619</v>
      </c>
      <c r="F9" s="37">
        <f t="shared" si="0"/>
        <v>0.5011487150477324</v>
      </c>
      <c r="G9" s="37">
        <f t="shared" si="0"/>
        <v>-0.20080894924443868</v>
      </c>
      <c r="H9" s="37">
        <f t="shared" si="0"/>
        <v>0.69838210151112246</v>
      </c>
      <c r="I9" s="37">
        <f t="shared" si="1"/>
        <v>6.5143589380966552E-2</v>
      </c>
      <c r="J9" s="37">
        <f t="shared" si="2"/>
        <v>0.51628014043372294</v>
      </c>
      <c r="K9" s="37">
        <f t="shared" si="3"/>
        <v>5.979776268889031E-2</v>
      </c>
      <c r="L9" s="37">
        <f t="shared" si="4"/>
        <v>0.51494498761472041</v>
      </c>
      <c r="M9" s="37">
        <f t="shared" si="8"/>
        <v>3.6370520625808894E-2</v>
      </c>
      <c r="N9" s="37">
        <f t="shared" si="5"/>
        <v>-0.66347116258277483</v>
      </c>
      <c r="O9" s="37">
        <f t="shared" si="5"/>
        <v>0.3847630725591617</v>
      </c>
      <c r="P9" s="37">
        <f t="shared" si="5"/>
        <v>-0.81544785098003802</v>
      </c>
      <c r="Q9" s="37">
        <f t="shared" si="9"/>
        <v>-0.3228737721025709</v>
      </c>
      <c r="R9" s="37">
        <f t="shared" si="10"/>
        <v>0.41997554766747525</v>
      </c>
      <c r="S9" s="37">
        <f t="shared" si="11"/>
        <v>-0.22126525038881129</v>
      </c>
      <c r="T9" s="37">
        <f t="shared" si="12"/>
        <v>0.44490827071464539</v>
      </c>
      <c r="U9" s="37">
        <f t="shared" si="13"/>
        <v>8.4039974842623127E-2</v>
      </c>
      <c r="V9" s="37">
        <f t="shared" si="14"/>
        <v>0.14856249666764912</v>
      </c>
      <c r="W9" s="38">
        <f t="shared" si="6"/>
        <v>0.23260247151027225</v>
      </c>
      <c r="X9" s="37">
        <f t="shared" si="15"/>
        <v>-6.014113518526226E-4</v>
      </c>
      <c r="Y9" s="37">
        <f t="shared" si="16"/>
        <v>-1.2028227037052452E-3</v>
      </c>
      <c r="Z9" s="37">
        <f t="shared" si="17"/>
        <v>5.434460152458205E-4</v>
      </c>
      <c r="AA9" s="37">
        <f t="shared" si="18"/>
        <v>1.086892030491641E-3</v>
      </c>
      <c r="AB9" s="37">
        <f t="shared" si="19"/>
        <v>5.1560091809558242E-2</v>
      </c>
      <c r="AC9" s="37">
        <f t="shared" si="20"/>
        <v>5.142675218144524E-2</v>
      </c>
      <c r="AD9" s="37">
        <f t="shared" si="21"/>
        <v>-6.9500871073284495E-2</v>
      </c>
      <c r="AE9" s="37">
        <f t="shared" si="22"/>
        <v>-6.9321134769930515E-2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0.30069463979423672</v>
      </c>
      <c r="F10" s="37">
        <f t="shared" si="0"/>
        <v>0.50138927958847346</v>
      </c>
      <c r="G10" s="37">
        <f t="shared" si="0"/>
        <v>-0.20091763844748783</v>
      </c>
      <c r="H10" s="37">
        <f t="shared" si="0"/>
        <v>0.69816472310502409</v>
      </c>
      <c r="I10" s="37">
        <f t="shared" si="1"/>
        <v>6.5173659948559184E-2</v>
      </c>
      <c r="J10" s="37">
        <f t="shared" si="2"/>
        <v>0.51628765010195155</v>
      </c>
      <c r="K10" s="37">
        <f t="shared" si="3"/>
        <v>5.9770590388128014E-2</v>
      </c>
      <c r="L10" s="37">
        <f t="shared" si="4"/>
        <v>0.51493820060577966</v>
      </c>
      <c r="M10" s="37">
        <f t="shared" si="8"/>
        <v>2.6058502263897245E-2</v>
      </c>
      <c r="N10" s="37">
        <f t="shared" si="5"/>
        <v>-0.67375651301906392</v>
      </c>
      <c r="O10" s="37">
        <f t="shared" si="5"/>
        <v>0.39866324677381859</v>
      </c>
      <c r="P10" s="37">
        <f t="shared" si="5"/>
        <v>-0.80158362402605188</v>
      </c>
      <c r="Q10" s="37">
        <f t="shared" si="9"/>
        <v>-0.33348928356145746</v>
      </c>
      <c r="R10" s="37">
        <f t="shared" si="10"/>
        <v>0.41739186971261688</v>
      </c>
      <c r="S10" s="37">
        <f t="shared" si="11"/>
        <v>-0.20694111813216576</v>
      </c>
      <c r="T10" s="37">
        <f t="shared" si="12"/>
        <v>0.44844856188111859</v>
      </c>
      <c r="U10" s="37">
        <f t="shared" si="13"/>
        <v>8.2984067753970894E-2</v>
      </c>
      <c r="V10" s="37">
        <f t="shared" si="14"/>
        <v>0.14663898006431431</v>
      </c>
      <c r="W10" s="38">
        <f t="shared" si="6"/>
        <v>0.22962304781828519</v>
      </c>
      <c r="X10" s="37">
        <f t="shared" si="15"/>
        <v>-6.3456150304688492E-4</v>
      </c>
      <c r="Y10" s="37">
        <f t="shared" si="16"/>
        <v>-1.2691230060937698E-3</v>
      </c>
      <c r="Z10" s="37">
        <f t="shared" si="17"/>
        <v>5.07339494521035E-4</v>
      </c>
      <c r="AA10" s="37">
        <f t="shared" si="18"/>
        <v>1.01467898904207E-3</v>
      </c>
      <c r="AB10" s="37">
        <f t="shared" si="19"/>
        <v>5.1147524654373416E-2</v>
      </c>
      <c r="AC10" s="37">
        <f t="shared" si="20"/>
        <v>5.1013837549207033E-2</v>
      </c>
      <c r="AD10" s="37">
        <f t="shared" si="21"/>
        <v>-6.9156038434439029E-2</v>
      </c>
      <c r="AE10" s="37">
        <f t="shared" si="22"/>
        <v>-6.8975281483920917E-2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0.30082155209484607</v>
      </c>
      <c r="F11" s="37">
        <f t="shared" si="0"/>
        <v>0.50164310418969216</v>
      </c>
      <c r="G11" s="37">
        <f t="shared" si="0"/>
        <v>-0.20101910634639203</v>
      </c>
      <c r="H11" s="37">
        <f t="shared" si="0"/>
        <v>0.6979617873072157</v>
      </c>
      <c r="I11" s="37">
        <f t="shared" si="1"/>
        <v>6.5205388023711522E-2</v>
      </c>
      <c r="J11" s="37">
        <f t="shared" si="2"/>
        <v>0.51629557369958101</v>
      </c>
      <c r="K11" s="37">
        <f t="shared" si="3"/>
        <v>5.9745223413401966E-2</v>
      </c>
      <c r="L11" s="37">
        <f t="shared" si="4"/>
        <v>0.51493186452033368</v>
      </c>
      <c r="M11" s="37">
        <f t="shared" si="8"/>
        <v>1.5828997333022562E-2</v>
      </c>
      <c r="N11" s="37">
        <f t="shared" si="5"/>
        <v>-0.68395928052890531</v>
      </c>
      <c r="O11" s="37">
        <f t="shared" si="5"/>
        <v>0.41249445446070637</v>
      </c>
      <c r="P11" s="37">
        <f t="shared" si="5"/>
        <v>-0.78778856772926764</v>
      </c>
      <c r="Q11" s="37">
        <f t="shared" si="9"/>
        <v>-0.34401998631959313</v>
      </c>
      <c r="R11" s="37">
        <f t="shared" si="10"/>
        <v>0.41483330601978458</v>
      </c>
      <c r="S11" s="37">
        <f t="shared" si="11"/>
        <v>-0.19268837501494887</v>
      </c>
      <c r="T11" s="37">
        <f t="shared" si="12"/>
        <v>0.45197640263037386</v>
      </c>
      <c r="U11" s="37">
        <f t="shared" si="13"/>
        <v>8.1945002831454269E-2</v>
      </c>
      <c r="V11" s="37">
        <f t="shared" si="14"/>
        <v>0.14473469566327679</v>
      </c>
      <c r="W11" s="38">
        <f t="shared" si="6"/>
        <v>0.22667969849473107</v>
      </c>
      <c r="X11" s="37">
        <f t="shared" si="15"/>
        <v>-6.6698526065004618E-4</v>
      </c>
      <c r="Y11" s="37">
        <f t="shared" si="16"/>
        <v>-1.3339705213000924E-3</v>
      </c>
      <c r="Z11" s="37">
        <f t="shared" si="17"/>
        <v>4.7171278459786508E-4</v>
      </c>
      <c r="AA11" s="37">
        <f t="shared" si="18"/>
        <v>9.4342556919573017E-4</v>
      </c>
      <c r="AB11" s="37">
        <f t="shared" si="19"/>
        <v>5.0737358586662319E-2</v>
      </c>
      <c r="AC11" s="37">
        <f t="shared" si="20"/>
        <v>5.0603344263937068E-2</v>
      </c>
      <c r="AD11" s="37">
        <f t="shared" si="21"/>
        <v>-6.8804167764768817E-2</v>
      </c>
      <c r="AE11" s="37">
        <f t="shared" si="22"/>
        <v>-6.8622432960267307E-2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0.30095494914697607</v>
      </c>
      <c r="F12" s="37">
        <f t="shared" si="0"/>
        <v>0.50190989829395216</v>
      </c>
      <c r="G12" s="37">
        <f t="shared" si="0"/>
        <v>-0.20111344890331159</v>
      </c>
      <c r="H12" s="37">
        <f t="shared" si="0"/>
        <v>0.69777310219337652</v>
      </c>
      <c r="I12" s="37">
        <f t="shared" si="1"/>
        <v>6.5238737286744022E-2</v>
      </c>
      <c r="J12" s="37">
        <f t="shared" si="2"/>
        <v>0.51630390215505828</v>
      </c>
      <c r="K12" s="37">
        <f t="shared" si="3"/>
        <v>5.9721637774172075E-2</v>
      </c>
      <c r="L12" s="37">
        <f t="shared" si="4"/>
        <v>0.51492597336711965</v>
      </c>
      <c r="M12" s="37">
        <f t="shared" si="8"/>
        <v>5.6815256156900976E-3</v>
      </c>
      <c r="N12" s="37">
        <f t="shared" si="5"/>
        <v>-0.69407994938169271</v>
      </c>
      <c r="O12" s="37">
        <f t="shared" si="5"/>
        <v>0.42625528801366014</v>
      </c>
      <c r="P12" s="37">
        <f t="shared" si="5"/>
        <v>-0.77406408113721414</v>
      </c>
      <c r="Q12" s="37">
        <f t="shared" si="9"/>
        <v>-0.35446639968439453</v>
      </c>
      <c r="R12" s="37">
        <f t="shared" si="10"/>
        <v>0.41229975144492231</v>
      </c>
      <c r="S12" s="37">
        <f t="shared" si="11"/>
        <v>-0.17850843191242413</v>
      </c>
      <c r="T12" s="37">
        <f t="shared" si="12"/>
        <v>0.4554910201520192</v>
      </c>
      <c r="U12" s="37">
        <f t="shared" si="13"/>
        <v>8.0922545006323135E-2</v>
      </c>
      <c r="V12" s="37">
        <f t="shared" si="14"/>
        <v>0.14284992476906455</v>
      </c>
      <c r="W12" s="38">
        <f t="shared" si="6"/>
        <v>0.22377246977538767</v>
      </c>
      <c r="X12" s="37">
        <f t="shared" si="15"/>
        <v>-6.9868286802641968E-4</v>
      </c>
      <c r="Y12" s="37">
        <f t="shared" si="16"/>
        <v>-1.3973657360528394E-3</v>
      </c>
      <c r="Z12" s="37">
        <f t="shared" si="17"/>
        <v>4.3657300984336722E-4</v>
      </c>
      <c r="AA12" s="37">
        <f t="shared" si="18"/>
        <v>8.7314601968673444E-4</v>
      </c>
      <c r="AB12" s="37">
        <f t="shared" si="19"/>
        <v>5.0329674193537358E-2</v>
      </c>
      <c r="AC12" s="37">
        <f t="shared" si="20"/>
        <v>5.0195352708324141E-2</v>
      </c>
      <c r="AD12" s="37">
        <f t="shared" si="21"/>
        <v>-6.8445559674694262E-2</v>
      </c>
      <c r="AE12" s="37">
        <f t="shared" si="22"/>
        <v>-6.82628899201395E-2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0.30109468572058135</v>
      </c>
      <c r="F13" s="37">
        <f t="shared" si="0"/>
        <v>0.50218937144116271</v>
      </c>
      <c r="G13" s="37">
        <f t="shared" si="0"/>
        <v>-0.20120076350528027</v>
      </c>
      <c r="H13" s="37">
        <f t="shared" si="0"/>
        <v>0.69759847298943922</v>
      </c>
      <c r="I13" s="37">
        <f t="shared" si="1"/>
        <v>6.5273671430145341E-2</v>
      </c>
      <c r="J13" s="37">
        <f t="shared" si="2"/>
        <v>0.51631262639984166</v>
      </c>
      <c r="K13" s="37">
        <f t="shared" si="3"/>
        <v>5.9699809123679913E-2</v>
      </c>
      <c r="L13" s="37">
        <f t="shared" si="4"/>
        <v>0.51492052106580921</v>
      </c>
      <c r="M13" s="37">
        <f t="shared" si="8"/>
        <v>-4.3844092230173742E-3</v>
      </c>
      <c r="N13" s="37">
        <f t="shared" si="5"/>
        <v>-0.70411901992335757</v>
      </c>
      <c r="O13" s="37">
        <f t="shared" si="5"/>
        <v>0.43994439994859902</v>
      </c>
      <c r="P13" s="37">
        <f t="shared" si="5"/>
        <v>-0.76041150315318629</v>
      </c>
      <c r="Q13" s="37">
        <f t="shared" si="9"/>
        <v>-0.36482905847242997</v>
      </c>
      <c r="R13" s="37">
        <f t="shared" si="10"/>
        <v>0.40979109175223954</v>
      </c>
      <c r="S13" s="37">
        <f t="shared" si="11"/>
        <v>-0.16440263882071035</v>
      </c>
      <c r="T13" s="37">
        <f t="shared" si="12"/>
        <v>0.4589916639340092</v>
      </c>
      <c r="U13" s="37">
        <f t="shared" si="13"/>
        <v>7.9916458522223802E-2</v>
      </c>
      <c r="V13" s="37">
        <f t="shared" si="14"/>
        <v>0.14098492648578609</v>
      </c>
      <c r="W13" s="38">
        <f t="shared" si="6"/>
        <v>0.22090138500800988</v>
      </c>
      <c r="X13" s="37">
        <f t="shared" si="15"/>
        <v>-7.2965525650914341E-4</v>
      </c>
      <c r="Y13" s="37">
        <f t="shared" si="16"/>
        <v>-1.4593105130182868E-3</v>
      </c>
      <c r="Z13" s="37">
        <f t="shared" si="17"/>
        <v>4.0192673631435691E-4</v>
      </c>
      <c r="AA13" s="37">
        <f t="shared" si="18"/>
        <v>8.0385347262871382E-4</v>
      </c>
      <c r="AB13" s="37">
        <f t="shared" si="19"/>
        <v>4.9924546906688287E-2</v>
      </c>
      <c r="AC13" s="37">
        <f t="shared" si="20"/>
        <v>4.9789938097036336E-2</v>
      </c>
      <c r="AD13" s="37">
        <f t="shared" si="21"/>
        <v>-6.8080516166331859E-2</v>
      </c>
      <c r="AE13" s="37">
        <f t="shared" si="22"/>
        <v>-6.7896954415460717E-2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0.30124061677188319</v>
      </c>
      <c r="F14" s="37">
        <f t="shared" si="0"/>
        <v>0.50248123354376639</v>
      </c>
      <c r="G14" s="37">
        <f t="shared" si="0"/>
        <v>-0.20128114885254314</v>
      </c>
      <c r="H14" s="37">
        <f t="shared" si="0"/>
        <v>0.69743770229491353</v>
      </c>
      <c r="I14" s="37">
        <f t="shared" si="1"/>
        <v>6.5310154192970801E-2</v>
      </c>
      <c r="J14" s="37">
        <f t="shared" si="2"/>
        <v>0.5163217373769966</v>
      </c>
      <c r="K14" s="37">
        <f t="shared" si="3"/>
        <v>5.9679712786864195E-2</v>
      </c>
      <c r="L14" s="37">
        <f t="shared" si="4"/>
        <v>0.51491550145398601</v>
      </c>
      <c r="M14" s="37">
        <f t="shared" si="8"/>
        <v>-1.4369318604355032E-2</v>
      </c>
      <c r="N14" s="37">
        <f t="shared" si="5"/>
        <v>-0.71407700754276482</v>
      </c>
      <c r="O14" s="37">
        <f t="shared" si="5"/>
        <v>0.45356050318186542</v>
      </c>
      <c r="P14" s="37">
        <f t="shared" si="5"/>
        <v>-0.74683211227009416</v>
      </c>
      <c r="Q14" s="37">
        <f t="shared" si="9"/>
        <v>-0.37510851196236872</v>
      </c>
      <c r="R14" s="37">
        <f t="shared" si="10"/>
        <v>0.40730720412171123</v>
      </c>
      <c r="S14" s="37">
        <f t="shared" si="11"/>
        <v>-0.15037228458304958</v>
      </c>
      <c r="T14" s="37">
        <f t="shared" si="12"/>
        <v>0.462477606369391</v>
      </c>
      <c r="U14" s="37">
        <f t="shared" si="13"/>
        <v>7.8926507223505554E-2</v>
      </c>
      <c r="V14" s="37">
        <f t="shared" si="14"/>
        <v>0.13913993789088361</v>
      </c>
      <c r="W14" s="38">
        <f t="shared" si="6"/>
        <v>0.21806644511438916</v>
      </c>
      <c r="X14" s="37">
        <f t="shared" si="15"/>
        <v>-7.5990402581517904E-4</v>
      </c>
      <c r="Y14" s="37">
        <f t="shared" si="16"/>
        <v>-1.5198080516303581E-3</v>
      </c>
      <c r="Z14" s="37">
        <f t="shared" si="17"/>
        <v>3.6777997002260688E-4</v>
      </c>
      <c r="AA14" s="37">
        <f t="shared" si="18"/>
        <v>7.3555994004521376E-4</v>
      </c>
      <c r="AB14" s="37">
        <f t="shared" si="19"/>
        <v>4.9522047160840132E-2</v>
      </c>
      <c r="AC14" s="37">
        <f t="shared" si="20"/>
        <v>4.9387170635880363E-2</v>
      </c>
      <c r="AD14" s="37">
        <f t="shared" si="21"/>
        <v>-6.7709339995143392E-2</v>
      </c>
      <c r="AE14" s="37">
        <f t="shared" si="22"/>
        <v>-6.7524929192088259E-2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0.30139259757704623</v>
      </c>
      <c r="F15" s="37">
        <f t="shared" si="0"/>
        <v>0.50278519515409248</v>
      </c>
      <c r="G15" s="37">
        <f t="shared" si="0"/>
        <v>-0.20135470484654766</v>
      </c>
      <c r="H15" s="37">
        <f t="shared" si="0"/>
        <v>0.69729059030690443</v>
      </c>
      <c r="I15" s="37">
        <f t="shared" si="1"/>
        <v>6.5348149394261562E-2</v>
      </c>
      <c r="J15" s="37">
        <f t="shared" si="2"/>
        <v>0.51633122604954584</v>
      </c>
      <c r="K15" s="37">
        <f t="shared" si="3"/>
        <v>5.9661323788363065E-2</v>
      </c>
      <c r="L15" s="37">
        <f t="shared" si="4"/>
        <v>0.51491090829414177</v>
      </c>
      <c r="M15" s="37">
        <f t="shared" si="8"/>
        <v>-2.4273728036523057E-2</v>
      </c>
      <c r="N15" s="37">
        <f t="shared" si="5"/>
        <v>-0.72395444166994094</v>
      </c>
      <c r="O15" s="37">
        <f t="shared" si="5"/>
        <v>0.46710237118089409</v>
      </c>
      <c r="P15" s="37">
        <f t="shared" si="5"/>
        <v>-0.73332712643167652</v>
      </c>
      <c r="Q15" s="37">
        <f t="shared" si="9"/>
        <v>-0.38530532288173874</v>
      </c>
      <c r="R15" s="37">
        <f t="shared" si="10"/>
        <v>0.4048479576429318</v>
      </c>
      <c r="S15" s="37">
        <f t="shared" si="11"/>
        <v>-0.13641859674518642</v>
      </c>
      <c r="T15" s="37">
        <f t="shared" si="12"/>
        <v>0.4659481432909986</v>
      </c>
      <c r="U15" s="37">
        <f t="shared" si="13"/>
        <v>7.7952454827397225E-2</v>
      </c>
      <c r="V15" s="37">
        <f t="shared" si="14"/>
        <v>0.13731517426007583</v>
      </c>
      <c r="W15" s="38">
        <f t="shared" si="6"/>
        <v>0.21526762908747304</v>
      </c>
      <c r="X15" s="37">
        <f t="shared" si="15"/>
        <v>-7.8943142332756576E-4</v>
      </c>
      <c r="Y15" s="37">
        <f t="shared" si="16"/>
        <v>-1.5788628466551315E-3</v>
      </c>
      <c r="Z15" s="37">
        <f t="shared" si="17"/>
        <v>3.3413815686603269E-4</v>
      </c>
      <c r="AA15" s="37">
        <f t="shared" si="18"/>
        <v>6.6827631373206537E-4</v>
      </c>
      <c r="AB15" s="37">
        <f t="shared" si="19"/>
        <v>4.9122240552808442E-2</v>
      </c>
      <c r="AC15" s="37">
        <f t="shared" si="20"/>
        <v>4.898711568155828E-2</v>
      </c>
      <c r="AD15" s="37">
        <f t="shared" si="21"/>
        <v>-6.733233405032249E-2</v>
      </c>
      <c r="AE15" s="37">
        <f t="shared" si="22"/>
        <v>-6.7147117071879869E-2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0.30155048386171174</v>
      </c>
      <c r="F16" s="37">
        <f t="shared" si="0"/>
        <v>0.5031009677234235</v>
      </c>
      <c r="G16" s="37">
        <f t="shared" si="0"/>
        <v>-0.20142153247792086</v>
      </c>
      <c r="H16" s="37">
        <f t="shared" si="0"/>
        <v>0.69715693504415799</v>
      </c>
      <c r="I16" s="37">
        <f t="shared" si="1"/>
        <v>6.5387620965427939E-2</v>
      </c>
      <c r="J16" s="37">
        <f t="shared" si="2"/>
        <v>0.51634108340856089</v>
      </c>
      <c r="K16" s="37">
        <f t="shared" si="3"/>
        <v>5.9644616880519752E-2</v>
      </c>
      <c r="L16" s="37">
        <f t="shared" si="4"/>
        <v>0.51490673528067488</v>
      </c>
      <c r="M16" s="37">
        <f t="shared" si="8"/>
        <v>-3.4098176147084748E-2</v>
      </c>
      <c r="N16" s="37">
        <f t="shared" si="5"/>
        <v>-0.73375186480625265</v>
      </c>
      <c r="O16" s="37">
        <f t="shared" si="5"/>
        <v>0.48056883799095862</v>
      </c>
      <c r="P16" s="37">
        <f t="shared" si="5"/>
        <v>-0.71989770301730061</v>
      </c>
      <c r="Q16" s="37">
        <f t="shared" si="9"/>
        <v>-0.39542006642753635</v>
      </c>
      <c r="R16" s="37">
        <f t="shared" si="10"/>
        <v>0.40241321379501876</v>
      </c>
      <c r="S16" s="37">
        <f t="shared" si="11"/>
        <v>-0.12254274153605038</v>
      </c>
      <c r="T16" s="37">
        <f t="shared" si="12"/>
        <v>0.46940259443466475</v>
      </c>
      <c r="U16" s="37">
        <f t="shared" si="13"/>
        <v>7.6994065180467544E-2</v>
      </c>
      <c r="V16" s="37">
        <f t="shared" si="14"/>
        <v>0.1355108293406791</v>
      </c>
      <c r="W16" s="38">
        <f t="shared" si="6"/>
        <v>0.21250489452114663</v>
      </c>
      <c r="X16" s="37">
        <f t="shared" si="15"/>
        <v>-8.1824032235278316E-4</v>
      </c>
      <c r="Y16" s="37">
        <f t="shared" si="16"/>
        <v>-1.6364806447055663E-3</v>
      </c>
      <c r="Z16" s="37">
        <f t="shared" si="17"/>
        <v>3.010061841831771E-4</v>
      </c>
      <c r="AA16" s="37">
        <f t="shared" si="18"/>
        <v>6.0201236836635421E-4</v>
      </c>
      <c r="AB16" s="37">
        <f t="shared" si="19"/>
        <v>4.8725188000648047E-2</v>
      </c>
      <c r="AC16" s="37">
        <f t="shared" si="20"/>
        <v>4.858983390151602E-2</v>
      </c>
      <c r="AD16" s="37">
        <f t="shared" si="21"/>
        <v>-6.6949800755852676E-2</v>
      </c>
      <c r="AE16" s="37">
        <f t="shared" si="22"/>
        <v>-6.676382035556655E-2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0.30171413192618229</v>
      </c>
      <c r="F17" s="37">
        <f t="shared" si="0"/>
        <v>0.50342826385236461</v>
      </c>
      <c r="G17" s="37">
        <f t="shared" si="0"/>
        <v>-0.2014817337147575</v>
      </c>
      <c r="H17" s="37">
        <f t="shared" si="0"/>
        <v>0.6970365325704847</v>
      </c>
      <c r="I17" s="37">
        <f t="shared" si="1"/>
        <v>6.5428532981545579E-2</v>
      </c>
      <c r="J17" s="37">
        <f t="shared" si="2"/>
        <v>0.51635130048098143</v>
      </c>
      <c r="K17" s="37">
        <f t="shared" si="3"/>
        <v>5.9629566571310591E-2</v>
      </c>
      <c r="L17" s="37">
        <f t="shared" si="4"/>
        <v>0.51490297604686985</v>
      </c>
      <c r="M17" s="37">
        <f t="shared" si="8"/>
        <v>-4.3843213747214359E-2</v>
      </c>
      <c r="N17" s="37">
        <f t="shared" si="5"/>
        <v>-0.74346983158655588</v>
      </c>
      <c r="O17" s="37">
        <f t="shared" si="5"/>
        <v>0.49395879814212917</v>
      </c>
      <c r="P17" s="37">
        <f t="shared" si="5"/>
        <v>-0.70654493894618731</v>
      </c>
      <c r="Q17" s="37">
        <f t="shared" si="9"/>
        <v>-0.4054533293206225</v>
      </c>
      <c r="R17" s="37">
        <f t="shared" si="10"/>
        <v>0.40000282691233974</v>
      </c>
      <c r="S17" s="37">
        <f t="shared" si="11"/>
        <v>-0.10874582396953486</v>
      </c>
      <c r="T17" s="37">
        <f t="shared" si="12"/>
        <v>0.47284030383184616</v>
      </c>
      <c r="U17" s="37">
        <f t="shared" si="13"/>
        <v>7.6051102499808204E-2</v>
      </c>
      <c r="V17" s="37">
        <f t="shared" si="14"/>
        <v>0.13372707567036859</v>
      </c>
      <c r="W17" s="38">
        <f t="shared" si="6"/>
        <v>0.2097781781701768</v>
      </c>
      <c r="X17" s="37">
        <f t="shared" si="15"/>
        <v>-8.4633419946351235E-4</v>
      </c>
      <c r="Y17" s="37">
        <f t="shared" si="16"/>
        <v>-1.6926683989270247E-3</v>
      </c>
      <c r="Z17" s="37">
        <f t="shared" si="17"/>
        <v>2.6838838387911295E-4</v>
      </c>
      <c r="AA17" s="37">
        <f t="shared" si="18"/>
        <v>5.367767677582259E-4</v>
      </c>
      <c r="AB17" s="37">
        <f t="shared" si="19"/>
        <v>4.8330945902432261E-2</v>
      </c>
      <c r="AC17" s="37">
        <f t="shared" si="20"/>
        <v>4.8195381433418602E-2</v>
      </c>
      <c r="AD17" s="37">
        <f t="shared" si="21"/>
        <v>-6.6562041493962859E-2</v>
      </c>
      <c r="AE17" s="37">
        <f t="shared" si="22"/>
        <v>-6.6375340248143871E-2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0.30188339876607501</v>
      </c>
      <c r="F18" s="37">
        <f t="shared" si="0"/>
        <v>0.50376679753215003</v>
      </c>
      <c r="G18" s="37">
        <f t="shared" si="0"/>
        <v>-0.20153541139153333</v>
      </c>
      <c r="H18" s="37">
        <f t="shared" si="0"/>
        <v>0.69692917721693304</v>
      </c>
      <c r="I18" s="37">
        <f t="shared" si="1"/>
        <v>6.5470849691518757E-2</v>
      </c>
      <c r="J18" s="37">
        <f t="shared" si="2"/>
        <v>0.51636186833715259</v>
      </c>
      <c r="K18" s="37">
        <f t="shared" si="3"/>
        <v>5.961614715211664E-2</v>
      </c>
      <c r="L18" s="37">
        <f t="shared" si="4"/>
        <v>0.51489962417183666</v>
      </c>
      <c r="M18" s="37">
        <f t="shared" si="8"/>
        <v>-5.350940292770081E-2</v>
      </c>
      <c r="N18" s="37">
        <f t="shared" si="5"/>
        <v>-0.75310890787323959</v>
      </c>
      <c r="O18" s="37">
        <f t="shared" si="5"/>
        <v>0.50727120644092172</v>
      </c>
      <c r="P18" s="37">
        <f t="shared" si="5"/>
        <v>-0.69326987089655856</v>
      </c>
      <c r="Q18" s="37">
        <f t="shared" si="9"/>
        <v>-0.41540570889374651</v>
      </c>
      <c r="R18" s="37">
        <f t="shared" si="10"/>
        <v>0.39761664463589486</v>
      </c>
      <c r="S18" s="37">
        <f t="shared" si="11"/>
        <v>-9.5028888062819949E-2</v>
      </c>
      <c r="T18" s="37">
        <f t="shared" si="12"/>
        <v>0.47626064013286878</v>
      </c>
      <c r="U18" s="37">
        <f t="shared" si="13"/>
        <v>7.5123331599394799E-2</v>
      </c>
      <c r="V18" s="37">
        <f t="shared" si="14"/>
        <v>0.13196406493834484</v>
      </c>
      <c r="W18" s="38">
        <f t="shared" si="6"/>
        <v>0.20708739653773964</v>
      </c>
      <c r="X18" s="37">
        <f t="shared" si="15"/>
        <v>-8.7371711103860776E-4</v>
      </c>
      <c r="Y18" s="37">
        <f t="shared" si="16"/>
        <v>-1.7474342220772155E-3</v>
      </c>
      <c r="Z18" s="37">
        <f t="shared" si="17"/>
        <v>2.3628853706267355E-4</v>
      </c>
      <c r="AA18" s="37">
        <f t="shared" si="18"/>
        <v>4.7257707412534709E-4</v>
      </c>
      <c r="AB18" s="37">
        <f t="shared" si="19"/>
        <v>4.7939566294239212E-2</v>
      </c>
      <c r="AC18" s="37">
        <f t="shared" si="20"/>
        <v>4.7803810043826556E-2</v>
      </c>
      <c r="AD18" s="37">
        <f t="shared" si="21"/>
        <v>-6.61693560525001E-2</v>
      </c>
      <c r="AE18" s="37">
        <f t="shared" si="22"/>
        <v>-6.5981976308286866E-2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0.30205814218828275</v>
      </c>
      <c r="F19" s="37">
        <f t="shared" si="0"/>
        <v>0.50411628437656553</v>
      </c>
      <c r="G19" s="37">
        <f t="shared" si="0"/>
        <v>-0.20158266909894587</v>
      </c>
      <c r="H19" s="37">
        <f t="shared" si="0"/>
        <v>0.69683466180210796</v>
      </c>
      <c r="I19" s="37">
        <f t="shared" si="1"/>
        <v>6.5514535547070693E-2</v>
      </c>
      <c r="J19" s="37">
        <f t="shared" si="2"/>
        <v>0.51637277809806825</v>
      </c>
      <c r="K19" s="37">
        <f t="shared" si="3"/>
        <v>5.9604332725263512E-2</v>
      </c>
      <c r="L19" s="37">
        <f t="shared" si="4"/>
        <v>0.51489667318739241</v>
      </c>
      <c r="M19" s="37">
        <f t="shared" si="8"/>
        <v>-6.3097316186548652E-2</v>
      </c>
      <c r="N19" s="37">
        <f t="shared" si="5"/>
        <v>-0.76266966988200491</v>
      </c>
      <c r="O19" s="37">
        <f t="shared" si="5"/>
        <v>0.52050507765142173</v>
      </c>
      <c r="P19" s="37">
        <f t="shared" si="5"/>
        <v>-0.68007347563490117</v>
      </c>
      <c r="Q19" s="37">
        <f t="shared" si="9"/>
        <v>-0.42527781221295147</v>
      </c>
      <c r="R19" s="37">
        <f t="shared" si="10"/>
        <v>0.39525450835024822</v>
      </c>
      <c r="S19" s="37">
        <f t="shared" si="11"/>
        <v>-8.1392917166382417E-2</v>
      </c>
      <c r="T19" s="37">
        <f t="shared" si="12"/>
        <v>0.47966299686228064</v>
      </c>
      <c r="U19" s="37">
        <f t="shared" si="13"/>
        <v>7.4210518102095738E-2</v>
      </c>
      <c r="V19" s="37">
        <f t="shared" si="14"/>
        <v>0.13022192838579427</v>
      </c>
      <c r="W19" s="38">
        <f t="shared" si="6"/>
        <v>0.20443244648789</v>
      </c>
      <c r="X19" s="37">
        <f t="shared" si="15"/>
        <v>-9.0039366911262445E-4</v>
      </c>
      <c r="Y19" s="37">
        <f t="shared" si="16"/>
        <v>-1.8007873382252489E-3</v>
      </c>
      <c r="Z19" s="37">
        <f t="shared" si="17"/>
        <v>2.0470988012756368E-4</v>
      </c>
      <c r="AA19" s="37">
        <f t="shared" si="18"/>
        <v>4.0941976025512736E-4</v>
      </c>
      <c r="AB19" s="37">
        <f t="shared" si="19"/>
        <v>4.7551097006959003E-2</v>
      </c>
      <c r="AC19" s="37">
        <f t="shared" si="20"/>
        <v>4.7415167285685692E-2</v>
      </c>
      <c r="AD19" s="37">
        <f t="shared" si="21"/>
        <v>-6.5772042097527267E-2</v>
      </c>
      <c r="AE19" s="37">
        <f t="shared" si="22"/>
        <v>-6.5584025923082656E-2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0.30223822092210528</v>
      </c>
      <c r="F20" s="37">
        <f t="shared" si="7"/>
        <v>0.50447644184421059</v>
      </c>
      <c r="G20" s="37">
        <f t="shared" si="7"/>
        <v>-0.20162361107497137</v>
      </c>
      <c r="H20" s="37">
        <f t="shared" si="7"/>
        <v>0.69675277785005696</v>
      </c>
      <c r="I20" s="37">
        <f t="shared" si="1"/>
        <v>6.5559555230526326E-2</v>
      </c>
      <c r="J20" s="37">
        <f t="shared" si="2"/>
        <v>0.51638402094231284</v>
      </c>
      <c r="K20" s="37">
        <f t="shared" si="3"/>
        <v>5.9594097231257123E-2</v>
      </c>
      <c r="L20" s="37">
        <f t="shared" si="4"/>
        <v>0.5148941165848685</v>
      </c>
      <c r="M20" s="37">
        <f t="shared" si="8"/>
        <v>-7.2607535587940447E-2</v>
      </c>
      <c r="N20" s="37">
        <f t="shared" si="8"/>
        <v>-0.7721527033391421</v>
      </c>
      <c r="O20" s="37">
        <f t="shared" si="8"/>
        <v>0.53365948607092717</v>
      </c>
      <c r="P20" s="37">
        <f t="shared" si="8"/>
        <v>-0.66695667045028462</v>
      </c>
      <c r="Q20" s="37">
        <f t="shared" si="9"/>
        <v>-0.43507025523203835</v>
      </c>
      <c r="R20" s="37">
        <f t="shared" si="10"/>
        <v>0.39291625360595717</v>
      </c>
      <c r="S20" s="37">
        <f t="shared" si="11"/>
        <v>-6.7838834400571035E-2</v>
      </c>
      <c r="T20" s="37">
        <f t="shared" si="12"/>
        <v>0.48304679260805988</v>
      </c>
      <c r="U20" s="37">
        <f t="shared" si="13"/>
        <v>7.3312428637810845E-2</v>
      </c>
      <c r="V20" s="37">
        <f t="shared" si="14"/>
        <v>0.12850077724248768</v>
      </c>
      <c r="W20" s="38">
        <f t="shared" si="6"/>
        <v>0.20181320588029852</v>
      </c>
      <c r="X20" s="37">
        <f t="shared" si="15"/>
        <v>-9.2636901664698242E-4</v>
      </c>
      <c r="Y20" s="37">
        <f t="shared" si="16"/>
        <v>-1.8527380332939648E-3</v>
      </c>
      <c r="Z20" s="37">
        <f t="shared" si="17"/>
        <v>1.7365511220359222E-4</v>
      </c>
      <c r="AA20" s="37">
        <f t="shared" si="18"/>
        <v>3.4731022440718444E-4</v>
      </c>
      <c r="AB20" s="37">
        <f t="shared" si="19"/>
        <v>4.7165581821572364E-2</v>
      </c>
      <c r="AC20" s="37">
        <f t="shared" si="20"/>
        <v>4.7029496654279385E-2</v>
      </c>
      <c r="AD20" s="37">
        <f t="shared" si="21"/>
        <v>-6.5370394672249074E-2</v>
      </c>
      <c r="AE20" s="37">
        <f t="shared" si="22"/>
        <v>-6.5181783809170252E-2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0.30242349472543467</v>
      </c>
      <c r="F21" s="37">
        <f t="shared" si="23"/>
        <v>0.50484698945086937</v>
      </c>
      <c r="G21" s="37">
        <f t="shared" si="23"/>
        <v>-0.2016583420974121</v>
      </c>
      <c r="H21" s="37">
        <f t="shared" si="23"/>
        <v>0.69668331580517551</v>
      </c>
      <c r="I21" s="37">
        <f t="shared" si="1"/>
        <v>6.5605873681358673E-2</v>
      </c>
      <c r="J21" s="37">
        <f t="shared" si="2"/>
        <v>0.51639558811269448</v>
      </c>
      <c r="K21" s="37">
        <f t="shared" si="3"/>
        <v>5.9585414475646942E-2</v>
      </c>
      <c r="L21" s="37">
        <f t="shared" si="4"/>
        <v>0.51489194782182213</v>
      </c>
      <c r="M21" s="37">
        <f t="shared" ref="M21:P36" si="24">M20-$G$1*AB20</f>
        <v>-8.204065195225492E-2</v>
      </c>
      <c r="N21" s="37">
        <f t="shared" si="24"/>
        <v>-0.78155860266999799</v>
      </c>
      <c r="O21" s="37">
        <f t="shared" si="24"/>
        <v>0.54673356500537695</v>
      </c>
      <c r="P21" s="37">
        <f t="shared" si="24"/>
        <v>-0.65392031368845061</v>
      </c>
      <c r="Q21" s="37">
        <f t="shared" si="9"/>
        <v>-0.44478366197969038</v>
      </c>
      <c r="R21" s="37">
        <f t="shared" si="10"/>
        <v>0.39060171052749676</v>
      </c>
      <c r="S21" s="37">
        <f t="shared" si="11"/>
        <v>-5.4367503193401556E-2</v>
      </c>
      <c r="T21" s="37">
        <f t="shared" si="12"/>
        <v>0.48641147114666844</v>
      </c>
      <c r="U21" s="37">
        <f t="shared" si="13"/>
        <v>7.2428831028228211E-2</v>
      </c>
      <c r="V21" s="37">
        <f t="shared" si="14"/>
        <v>0.12680070319633135</v>
      </c>
      <c r="W21" s="38">
        <f t="shared" si="6"/>
        <v>0.19922953422455958</v>
      </c>
      <c r="X21" s="37">
        <f t="shared" si="15"/>
        <v>-9.5164880233367891E-4</v>
      </c>
      <c r="Y21" s="37">
        <f t="shared" si="16"/>
        <v>-1.9032976046673578E-3</v>
      </c>
      <c r="Z21" s="37">
        <f t="shared" si="17"/>
        <v>1.4312640389884385E-4</v>
      </c>
      <c r="AA21" s="37">
        <f t="shared" si="18"/>
        <v>2.8625280779768771E-4</v>
      </c>
      <c r="AB21" s="37">
        <f t="shared" si="19"/>
        <v>4.6783060622585811E-2</v>
      </c>
      <c r="AC21" s="37">
        <f t="shared" si="20"/>
        <v>4.6646837741326233E-2</v>
      </c>
      <c r="AD21" s="37">
        <f t="shared" si="21"/>
        <v>-6.4964705723164248E-2</v>
      </c>
      <c r="AE21" s="37">
        <f t="shared" si="22"/>
        <v>-6.4775541541171475E-2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0.30261382448590141</v>
      </c>
      <c r="F22" s="37">
        <f t="shared" si="23"/>
        <v>0.50522764897180283</v>
      </c>
      <c r="G22" s="37">
        <f t="shared" si="23"/>
        <v>-0.20168696737819186</v>
      </c>
      <c r="H22" s="37">
        <f t="shared" si="23"/>
        <v>0.69662606524361592</v>
      </c>
      <c r="I22" s="37">
        <f t="shared" si="1"/>
        <v>6.5653456121475356E-2</v>
      </c>
      <c r="J22" s="37">
        <f t="shared" si="2"/>
        <v>0.51640747092256278</v>
      </c>
      <c r="K22" s="37">
        <f t="shared" si="3"/>
        <v>5.9578258155452007E-2</v>
      </c>
      <c r="L22" s="37">
        <f t="shared" si="4"/>
        <v>0.51489016032864077</v>
      </c>
      <c r="M22" s="37">
        <f t="shared" si="24"/>
        <v>-9.1397264076772081E-2</v>
      </c>
      <c r="N22" s="37">
        <f t="shared" si="24"/>
        <v>-0.79088797021826329</v>
      </c>
      <c r="O22" s="37">
        <f t="shared" si="24"/>
        <v>0.55972650615000985</v>
      </c>
      <c r="P22" s="37">
        <f t="shared" si="24"/>
        <v>-0.64096520538021629</v>
      </c>
      <c r="Q22" s="37">
        <f t="shared" si="9"/>
        <v>-0.45441866377880236</v>
      </c>
      <c r="R22" s="37">
        <f t="shared" si="10"/>
        <v>0.3883107042067232</v>
      </c>
      <c r="S22" s="37">
        <f t="shared" si="11"/>
        <v>-4.0979727914050856E-2</v>
      </c>
      <c r="T22" s="37">
        <f t="shared" si="12"/>
        <v>0.48975650150614086</v>
      </c>
      <c r="U22" s="37">
        <f t="shared" si="13"/>
        <v>7.1559494458693404E-2</v>
      </c>
      <c r="V22" s="37">
        <f t="shared" si="14"/>
        <v>0.1251217788926878</v>
      </c>
      <c r="W22" s="38">
        <f t="shared" si="6"/>
        <v>0.19668127335138119</v>
      </c>
      <c r="X22" s="37">
        <f t="shared" si="15"/>
        <v>-9.7623915504057657E-4</v>
      </c>
      <c r="Y22" s="37">
        <f t="shared" si="16"/>
        <v>-1.9524783100811531E-3</v>
      </c>
      <c r="Z22" s="37">
        <f t="shared" si="17"/>
        <v>1.1312540724920037E-4</v>
      </c>
      <c r="AA22" s="37">
        <f t="shared" si="18"/>
        <v>2.2625081449840074E-4</v>
      </c>
      <c r="AB22" s="37">
        <f t="shared" si="19"/>
        <v>4.6403569549340599E-2</v>
      </c>
      <c r="AC22" s="37">
        <f t="shared" si="20"/>
        <v>4.6267226386939739E-2</v>
      </c>
      <c r="AD22" s="37">
        <f t="shared" si="21"/>
        <v>-6.455526365414474E-2</v>
      </c>
      <c r="AE22" s="37">
        <f t="shared" si="22"/>
        <v>-6.4365587108100836E-2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0.30280907231690951</v>
      </c>
      <c r="F23" s="37">
        <f t="shared" si="23"/>
        <v>0.50561814463381904</v>
      </c>
      <c r="G23" s="37">
        <f t="shared" si="23"/>
        <v>-0.20170959245964171</v>
      </c>
      <c r="H23" s="37">
        <f t="shared" si="23"/>
        <v>0.69658081508071623</v>
      </c>
      <c r="I23" s="37">
        <f t="shared" si="1"/>
        <v>6.5702268079227383E-2</v>
      </c>
      <c r="J23" s="37">
        <f t="shared" si="2"/>
        <v>0.51641966076180768</v>
      </c>
      <c r="K23" s="37">
        <f t="shared" si="3"/>
        <v>5.9572601885089539E-2</v>
      </c>
      <c r="L23" s="37">
        <f t="shared" si="4"/>
        <v>0.51488874751502178</v>
      </c>
      <c r="M23" s="37">
        <f t="shared" si="24"/>
        <v>-0.1006779779866402</v>
      </c>
      <c r="N23" s="37">
        <f t="shared" si="24"/>
        <v>-0.80014141549565121</v>
      </c>
      <c r="O23" s="37">
        <f t="shared" si="24"/>
        <v>0.57263755888083878</v>
      </c>
      <c r="P23" s="37">
        <f t="shared" si="24"/>
        <v>-0.62809208795859617</v>
      </c>
      <c r="Q23" s="37">
        <f t="shared" si="9"/>
        <v>-0.46397589849749798</v>
      </c>
      <c r="R23" s="37">
        <f t="shared" si="10"/>
        <v>0.38604305508196213</v>
      </c>
      <c r="S23" s="37">
        <f t="shared" si="11"/>
        <v>-2.7676254596384064E-2</v>
      </c>
      <c r="T23" s="37">
        <f t="shared" si="12"/>
        <v>0.49308137796959817</v>
      </c>
      <c r="U23" s="37">
        <f t="shared" si="13"/>
        <v>7.0704189637687792E-2</v>
      </c>
      <c r="V23" s="37">
        <f t="shared" si="14"/>
        <v>0.12346405846029668</v>
      </c>
      <c r="W23" s="38">
        <f t="shared" si="6"/>
        <v>0.19416824809798447</v>
      </c>
      <c r="X23" s="37">
        <f t="shared" si="15"/>
        <v>-1.0001466580046579E-3</v>
      </c>
      <c r="Y23" s="37">
        <f t="shared" si="16"/>
        <v>-2.0002933160093157E-3</v>
      </c>
      <c r="Z23" s="37">
        <f t="shared" si="17"/>
        <v>8.3653266788094987E-5</v>
      </c>
      <c r="AA23" s="37">
        <f t="shared" si="18"/>
        <v>1.6730653357618997E-4</v>
      </c>
      <c r="AB23" s="37">
        <f t="shared" si="19"/>
        <v>4.6027141144944848E-2</v>
      </c>
      <c r="AC23" s="37">
        <f t="shared" si="20"/>
        <v>4.5890694829197436E-2</v>
      </c>
      <c r="AD23" s="37">
        <f t="shared" si="21"/>
        <v>-6.4142352908950276E-2</v>
      </c>
      <c r="AE23" s="37">
        <f t="shared" si="22"/>
        <v>-6.3952204498249815E-2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0.30300910164851041</v>
      </c>
      <c r="F24" s="37">
        <f t="shared" si="23"/>
        <v>0.50601820329702085</v>
      </c>
      <c r="G24" s="37">
        <f t="shared" si="23"/>
        <v>-0.20172632311299932</v>
      </c>
      <c r="H24" s="37">
        <f t="shared" si="23"/>
        <v>0.69654735377400101</v>
      </c>
      <c r="I24" s="37">
        <f t="shared" si="1"/>
        <v>6.5752275412127609E-2</v>
      </c>
      <c r="J24" s="37">
        <f t="shared" si="2"/>
        <v>0.51643214910253588</v>
      </c>
      <c r="K24" s="37">
        <f t="shared" si="3"/>
        <v>5.9568419221750143E-2</v>
      </c>
      <c r="L24" s="37">
        <f t="shared" si="4"/>
        <v>0.51488770277631291</v>
      </c>
      <c r="M24" s="37">
        <f t="shared" si="24"/>
        <v>-0.10988340621562917</v>
      </c>
      <c r="N24" s="37">
        <f t="shared" si="24"/>
        <v>-0.80931955446149073</v>
      </c>
      <c r="O24" s="37">
        <f t="shared" si="24"/>
        <v>0.58546602946262882</v>
      </c>
      <c r="P24" s="37">
        <f t="shared" si="24"/>
        <v>-0.61530164705894619</v>
      </c>
      <c r="Q24" s="37">
        <f t="shared" si="9"/>
        <v>-0.47345600983127034</v>
      </c>
      <c r="R24" s="37">
        <f t="shared" si="10"/>
        <v>0.38379857930284489</v>
      </c>
      <c r="S24" s="37">
        <f t="shared" si="11"/>
        <v>-1.4457771746748449E-2</v>
      </c>
      <c r="T24" s="37">
        <f t="shared" si="12"/>
        <v>0.49638562002172654</v>
      </c>
      <c r="U24" s="37">
        <f t="shared" si="13"/>
        <v>6.986268894441261E-2</v>
      </c>
      <c r="V24" s="37">
        <f t="shared" si="14"/>
        <v>0.12182757806066767</v>
      </c>
      <c r="W24" s="38">
        <f t="shared" si="6"/>
        <v>0.19169026700508029</v>
      </c>
      <c r="X24" s="37">
        <f t="shared" si="15"/>
        <v>-1.0233783228763894E-3</v>
      </c>
      <c r="Y24" s="37">
        <f t="shared" si="16"/>
        <v>-2.0467566457527788E-3</v>
      </c>
      <c r="Z24" s="37">
        <f t="shared" si="17"/>
        <v>5.4710631646789435E-5</v>
      </c>
      <c r="AA24" s="37">
        <f t="shared" si="18"/>
        <v>1.0942126329357887E-4</v>
      </c>
      <c r="AB24" s="37">
        <f t="shared" si="19"/>
        <v>4.5653804502606914E-2</v>
      </c>
      <c r="AC24" s="37">
        <f t="shared" si="20"/>
        <v>4.5517271851096573E-2</v>
      </c>
      <c r="AD24" s="37">
        <f t="shared" si="21"/>
        <v>-6.3726253582503417E-2</v>
      </c>
      <c r="AE24" s="37">
        <f t="shared" si="22"/>
        <v>-6.3535673312858143E-2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0.30321377731308569</v>
      </c>
      <c r="F25" s="37">
        <f t="shared" si="23"/>
        <v>0.50642755462617139</v>
      </c>
      <c r="G25" s="37">
        <f t="shared" si="23"/>
        <v>-0.20173726523932867</v>
      </c>
      <c r="H25" s="37">
        <f t="shared" si="23"/>
        <v>0.69652546952134231</v>
      </c>
      <c r="I25" s="37">
        <f t="shared" si="1"/>
        <v>6.5803444328271427E-2</v>
      </c>
      <c r="J25" s="37">
        <f t="shared" si="2"/>
        <v>0.51644492750442306</v>
      </c>
      <c r="K25" s="37">
        <f t="shared" si="3"/>
        <v>5.9565683690167792E-2</v>
      </c>
      <c r="L25" s="37">
        <f t="shared" si="4"/>
        <v>0.51488701949970284</v>
      </c>
      <c r="M25" s="37">
        <f t="shared" si="24"/>
        <v>-0.11901416711615055</v>
      </c>
      <c r="N25" s="37">
        <f t="shared" si="24"/>
        <v>-0.81842300883171004</v>
      </c>
      <c r="O25" s="37">
        <f t="shared" si="24"/>
        <v>0.5982112801791295</v>
      </c>
      <c r="P25" s="37">
        <f t="shared" si="24"/>
        <v>-0.60259451239637452</v>
      </c>
      <c r="Q25" s="37">
        <f t="shared" si="9"/>
        <v>-0.48285964661563779</v>
      </c>
      <c r="R25" s="37">
        <f t="shared" si="10"/>
        <v>0.38157708908104937</v>
      </c>
      <c r="S25" s="37">
        <f t="shared" si="11"/>
        <v>-1.3249112302073374E-3</v>
      </c>
      <c r="T25" s="37">
        <f t="shared" si="12"/>
        <v>0.499668772240901</v>
      </c>
      <c r="U25" s="37">
        <f t="shared" si="13"/>
        <v>6.9034766564973052E-2</v>
      </c>
      <c r="V25" s="37">
        <f t="shared" si="14"/>
        <v>0.1202123564578727</v>
      </c>
      <c r="W25" s="38">
        <f t="shared" si="6"/>
        <v>0.18924712302284574</v>
      </c>
      <c r="X25" s="37">
        <f t="shared" si="15"/>
        <v>-1.0459415637144927E-3</v>
      </c>
      <c r="Y25" s="37">
        <f t="shared" si="16"/>
        <v>-2.0918831274289854E-3</v>
      </c>
      <c r="Z25" s="37">
        <f t="shared" si="17"/>
        <v>2.6297668593748039E-5</v>
      </c>
      <c r="AA25" s="37">
        <f t="shared" si="18"/>
        <v>5.2595337187496078E-5</v>
      </c>
      <c r="AB25" s="37">
        <f t="shared" si="19"/>
        <v>4.5283585409175986E-2</v>
      </c>
      <c r="AC25" s="37">
        <f t="shared" si="20"/>
        <v>4.5146982924701429E-2</v>
      </c>
      <c r="AD25" s="37">
        <f t="shared" si="21"/>
        <v>-6.3307241061075784E-2</v>
      </c>
      <c r="AE25" s="37">
        <f t="shared" si="22"/>
        <v>-6.311626840871111E-2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0.3034229656258286</v>
      </c>
      <c r="F26" s="37">
        <f t="shared" si="23"/>
        <v>0.50684593125165722</v>
      </c>
      <c r="G26" s="37">
        <f t="shared" si="23"/>
        <v>-0.20174252477304741</v>
      </c>
      <c r="H26" s="37">
        <f t="shared" si="23"/>
        <v>0.69651495045390477</v>
      </c>
      <c r="I26" s="37">
        <f t="shared" si="1"/>
        <v>6.5855741406457155E-2</v>
      </c>
      <c r="J26" s="37">
        <f t="shared" si="2"/>
        <v>0.51645798761974071</v>
      </c>
      <c r="K26" s="37">
        <f t="shared" si="3"/>
        <v>5.9564368806738106E-2</v>
      </c>
      <c r="L26" s="37">
        <f t="shared" si="4"/>
        <v>0.51488669107024776</v>
      </c>
      <c r="M26" s="37">
        <f t="shared" si="24"/>
        <v>-0.12807088419798573</v>
      </c>
      <c r="N26" s="37">
        <f t="shared" si="24"/>
        <v>-0.82745240541665033</v>
      </c>
      <c r="O26" s="37">
        <f t="shared" si="24"/>
        <v>0.61087272839134465</v>
      </c>
      <c r="P26" s="37">
        <f t="shared" si="24"/>
        <v>-0.5899712587146323</v>
      </c>
      <c r="Q26" s="37">
        <f t="shared" si="9"/>
        <v>-0.49218746216866882</v>
      </c>
      <c r="R26" s="37">
        <f t="shared" si="10"/>
        <v>0.37937839302713278</v>
      </c>
      <c r="S26" s="37">
        <f t="shared" si="11"/>
        <v>1.1721750770648187E-2</v>
      </c>
      <c r="T26" s="37">
        <f t="shared" si="12"/>
        <v>0.50293040413974799</v>
      </c>
      <c r="U26" s="37">
        <f t="shared" si="13"/>
        <v>6.822019861765348E-2</v>
      </c>
      <c r="V26" s="37">
        <f t="shared" si="14"/>
        <v>0.1186183956057346</v>
      </c>
      <c r="W26" s="38">
        <f t="shared" si="6"/>
        <v>0.18683859422338808</v>
      </c>
      <c r="X26" s="37">
        <f t="shared" si="15"/>
        <v>-1.0678441710260864E-3</v>
      </c>
      <c r="Y26" s="37">
        <f t="shared" si="16"/>
        <v>-2.1356883420521728E-3</v>
      </c>
      <c r="Z26" s="37">
        <f t="shared" si="17"/>
        <v>-1.5859240792525286E-6</v>
      </c>
      <c r="AA26" s="37">
        <f t="shared" si="18"/>
        <v>-3.1718481585050572E-6</v>
      </c>
      <c r="AB26" s="37">
        <f t="shared" si="19"/>
        <v>4.4916506485721826E-2</v>
      </c>
      <c r="AC26" s="37">
        <f t="shared" si="20"/>
        <v>4.4779850352312849E-2</v>
      </c>
      <c r="AD26" s="37">
        <f t="shared" si="21"/>
        <v>-6.2885585691370982E-2</v>
      </c>
      <c r="AE26" s="37">
        <f t="shared" si="22"/>
        <v>-6.2694259569637242E-2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0.3036365344600338</v>
      </c>
      <c r="F27" s="37">
        <f t="shared" si="23"/>
        <v>0.50727306892006763</v>
      </c>
      <c r="G27" s="37">
        <f t="shared" si="23"/>
        <v>-0.20174220758823155</v>
      </c>
      <c r="H27" s="37">
        <f t="shared" si="23"/>
        <v>0.69651558482353648</v>
      </c>
      <c r="I27" s="37">
        <f t="shared" si="1"/>
        <v>6.5909133615008456E-2</v>
      </c>
      <c r="J27" s="37">
        <f t="shared" si="2"/>
        <v>0.51647132119805927</v>
      </c>
      <c r="K27" s="37">
        <f t="shared" si="3"/>
        <v>5.9564448102942064E-2</v>
      </c>
      <c r="L27" s="37">
        <f t="shared" si="4"/>
        <v>0.51488671087672566</v>
      </c>
      <c r="M27" s="37">
        <f t="shared" si="24"/>
        <v>-0.1370541854951301</v>
      </c>
      <c r="N27" s="37">
        <f t="shared" si="24"/>
        <v>-0.83640837548711289</v>
      </c>
      <c r="O27" s="37">
        <f t="shared" si="24"/>
        <v>0.62344984552961891</v>
      </c>
      <c r="P27" s="37">
        <f t="shared" si="24"/>
        <v>-0.57743240680070484</v>
      </c>
      <c r="Q27" s="37">
        <f t="shared" si="9"/>
        <v>-0.50144011366269858</v>
      </c>
      <c r="R27" s="37">
        <f t="shared" si="10"/>
        <v>0.37720229647367076</v>
      </c>
      <c r="S27" s="37">
        <f t="shared" si="11"/>
        <v>2.4681692730161908E-2</v>
      </c>
      <c r="T27" s="37">
        <f t="shared" si="12"/>
        <v>0.50617010995702627</v>
      </c>
      <c r="U27" s="37">
        <f t="shared" si="13"/>
        <v>6.74187632677688E-2</v>
      </c>
      <c r="V27" s="37">
        <f t="shared" si="14"/>
        <v>0.11704568124949802</v>
      </c>
      <c r="W27" s="38">
        <f t="shared" si="6"/>
        <v>0.18446444451726682</v>
      </c>
      <c r="X27" s="37">
        <f t="shared" si="15"/>
        <v>-1.0890942859423818E-3</v>
      </c>
      <c r="Y27" s="37">
        <f t="shared" si="16"/>
        <v>-2.1781885718847637E-3</v>
      </c>
      <c r="Z27" s="37">
        <f t="shared" si="17"/>
        <v>-2.8940901916772787E-5</v>
      </c>
      <c r="AA27" s="37">
        <f t="shared" si="18"/>
        <v>-5.7881803833545574E-5</v>
      </c>
      <c r="AB27" s="37">
        <f t="shared" si="19"/>
        <v>4.4552587325010121E-2</v>
      </c>
      <c r="AC27" s="37">
        <f t="shared" si="20"/>
        <v>4.441589340451603E-2</v>
      </c>
      <c r="AD27" s="37">
        <f t="shared" si="21"/>
        <v>-6.2461552478335763E-2</v>
      </c>
      <c r="AE27" s="37">
        <f t="shared" si="22"/>
        <v>-6.2269911206727313E-2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0.30385435331722227</v>
      </c>
      <c r="F28" s="37">
        <f t="shared" si="23"/>
        <v>0.50770870663444456</v>
      </c>
      <c r="G28" s="37">
        <f t="shared" si="23"/>
        <v>-0.2017364194078482</v>
      </c>
      <c r="H28" s="37">
        <f t="shared" si="23"/>
        <v>0.69652716118430325</v>
      </c>
      <c r="I28" s="37">
        <f t="shared" si="1"/>
        <v>6.5963588329305572E-2</v>
      </c>
      <c r="J28" s="37">
        <f t="shared" si="2"/>
        <v>0.51648492009062796</v>
      </c>
      <c r="K28" s="37">
        <f t="shared" si="3"/>
        <v>5.9565895148037916E-2</v>
      </c>
      <c r="L28" s="37">
        <f t="shared" si="4"/>
        <v>0.51488707231730624</v>
      </c>
      <c r="M28" s="37">
        <f t="shared" si="24"/>
        <v>-0.14596470296013211</v>
      </c>
      <c r="N28" s="37">
        <f t="shared" si="24"/>
        <v>-0.84529155416801605</v>
      </c>
      <c r="O28" s="37">
        <f t="shared" si="24"/>
        <v>0.63594215602528603</v>
      </c>
      <c r="P28" s="37">
        <f t="shared" si="24"/>
        <v>-0.56497842455935943</v>
      </c>
      <c r="Q28" s="37">
        <f t="shared" si="9"/>
        <v>-0.5106182615245316</v>
      </c>
      <c r="R28" s="37">
        <f t="shared" si="10"/>
        <v>0.37504860178493976</v>
      </c>
      <c r="S28" s="37">
        <f t="shared" si="11"/>
        <v>3.7554446693168875E-2</v>
      </c>
      <c r="T28" s="37">
        <f t="shared" si="12"/>
        <v>0.50938750840377234</v>
      </c>
      <c r="U28" s="37">
        <f t="shared" si="13"/>
        <v>6.6630240832569756E-2</v>
      </c>
      <c r="V28" s="37">
        <f t="shared" si="14"/>
        <v>0.115494183539167</v>
      </c>
      <c r="W28" s="38">
        <f t="shared" si="6"/>
        <v>0.18212442437173676</v>
      </c>
      <c r="X28" s="37">
        <f t="shared" si="15"/>
        <v>-1.1097003746150108E-3</v>
      </c>
      <c r="Y28" s="37">
        <f t="shared" si="16"/>
        <v>-2.2194007492300216E-3</v>
      </c>
      <c r="Z28" s="37">
        <f t="shared" si="17"/>
        <v>-5.5768458997018757E-5</v>
      </c>
      <c r="AA28" s="37">
        <f t="shared" si="18"/>
        <v>-1.1153691799403751E-4</v>
      </c>
      <c r="AB28" s="37">
        <f t="shared" si="19"/>
        <v>4.4191844625752083E-2</v>
      </c>
      <c r="AC28" s="37">
        <f t="shared" si="20"/>
        <v>4.4055128454984022E-2</v>
      </c>
      <c r="AD28" s="37">
        <f t="shared" si="21"/>
        <v>-6.20354008113893E-2</v>
      </c>
      <c r="AE28" s="37">
        <f t="shared" si="22"/>
        <v>-6.1843482086954504E-2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0.30407629339214526</v>
      </c>
      <c r="F29" s="37">
        <f t="shared" si="23"/>
        <v>0.50815258678429054</v>
      </c>
      <c r="G29" s="37">
        <f t="shared" si="23"/>
        <v>-0.20172526571604879</v>
      </c>
      <c r="H29" s="37">
        <f t="shared" si="23"/>
        <v>0.69654946856790201</v>
      </c>
      <c r="I29" s="37">
        <f t="shared" si="1"/>
        <v>6.601907334803632E-2</v>
      </c>
      <c r="J29" s="37">
        <f t="shared" si="2"/>
        <v>0.51649877625443574</v>
      </c>
      <c r="K29" s="37">
        <f t="shared" si="3"/>
        <v>5.9568683570987761E-2</v>
      </c>
      <c r="L29" s="37">
        <f t="shared" si="4"/>
        <v>0.51488776880503062</v>
      </c>
      <c r="M29" s="37">
        <f t="shared" si="24"/>
        <v>-0.15480307188528253</v>
      </c>
      <c r="N29" s="37">
        <f t="shared" si="24"/>
        <v>-0.85410257985901283</v>
      </c>
      <c r="O29" s="37">
        <f t="shared" si="24"/>
        <v>0.6483492361875639</v>
      </c>
      <c r="P29" s="37">
        <f t="shared" si="24"/>
        <v>-0.55260972814196851</v>
      </c>
      <c r="Q29" s="37">
        <f t="shared" si="9"/>
        <v>-0.51972256886340351</v>
      </c>
      <c r="R29" s="37">
        <f t="shared" si="10"/>
        <v>0.37291710865340183</v>
      </c>
      <c r="S29" s="37">
        <f t="shared" si="11"/>
        <v>5.0339597133402192E-2</v>
      </c>
      <c r="T29" s="37">
        <f t="shared" si="12"/>
        <v>0.51258224236670202</v>
      </c>
      <c r="U29" s="37">
        <f t="shared" si="13"/>
        <v>6.5854413876672527E-2</v>
      </c>
      <c r="V29" s="37">
        <f t="shared" si="14"/>
        <v>0.11396385765180322</v>
      </c>
      <c r="W29" s="38">
        <f t="shared" si="6"/>
        <v>0.17981827152847574</v>
      </c>
      <c r="X29" s="37">
        <f t="shared" si="15"/>
        <v>-1.1296712029126156E-3</v>
      </c>
      <c r="Y29" s="37">
        <f t="shared" si="16"/>
        <v>-2.2593424058252312E-3</v>
      </c>
      <c r="Z29" s="37">
        <f t="shared" si="17"/>
        <v>-8.2070212057514593E-5</v>
      </c>
      <c r="AA29" s="37">
        <f t="shared" si="18"/>
        <v>-1.6414042411502919E-4</v>
      </c>
      <c r="AB29" s="37">
        <f t="shared" si="19"/>
        <v>4.3834292323528638E-2</v>
      </c>
      <c r="AC29" s="37">
        <f t="shared" si="20"/>
        <v>4.3697569111937097E-2</v>
      </c>
      <c r="AD29" s="37">
        <f t="shared" si="21"/>
        <v>-6.1607384218627964E-2</v>
      </c>
      <c r="AE29" s="37">
        <f t="shared" si="22"/>
        <v>-6.1415225089744216E-2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0.3043022276327278</v>
      </c>
      <c r="F30" s="37">
        <f t="shared" si="23"/>
        <v>0.50860445526545561</v>
      </c>
      <c r="G30" s="37">
        <f t="shared" si="23"/>
        <v>-0.20170885167363728</v>
      </c>
      <c r="H30" s="37">
        <f t="shared" si="23"/>
        <v>0.69658229665272497</v>
      </c>
      <c r="I30" s="37">
        <f t="shared" si="1"/>
        <v>6.6075556908181954E-2</v>
      </c>
      <c r="J30" s="37">
        <f t="shared" si="2"/>
        <v>0.516512881755955</v>
      </c>
      <c r="K30" s="37">
        <f t="shared" si="3"/>
        <v>5.9572787081590639E-2</v>
      </c>
      <c r="L30" s="37">
        <f t="shared" si="4"/>
        <v>0.51488879377309349</v>
      </c>
      <c r="M30" s="37">
        <f t="shared" si="24"/>
        <v>-0.16356993034998826</v>
      </c>
      <c r="N30" s="37">
        <f t="shared" si="24"/>
        <v>-0.8628420936814003</v>
      </c>
      <c r="O30" s="37">
        <f t="shared" si="24"/>
        <v>0.66067071303128955</v>
      </c>
      <c r="P30" s="37">
        <f t="shared" si="24"/>
        <v>-0.54032668312401966</v>
      </c>
      <c r="Q30" s="37">
        <f t="shared" si="9"/>
        <v>-0.52875370092595997</v>
      </c>
      <c r="R30" s="37">
        <f t="shared" si="10"/>
        <v>0.37080761438326737</v>
      </c>
      <c r="S30" s="37">
        <f t="shared" si="11"/>
        <v>6.3036779762409956E-2</v>
      </c>
      <c r="T30" s="37">
        <f t="shared" si="12"/>
        <v>0.51575397857188021</v>
      </c>
      <c r="U30" s="37">
        <f t="shared" si="13"/>
        <v>6.5091067298472277E-2</v>
      </c>
      <c r="V30" s="37">
        <f t="shared" si="14"/>
        <v>0.11245464442020033</v>
      </c>
      <c r="W30" s="38">
        <f t="shared" si="6"/>
        <v>0.17754571171867262</v>
      </c>
      <c r="X30" s="37">
        <f t="shared" si="15"/>
        <v>-1.1490158114917219E-3</v>
      </c>
      <c r="Y30" s="37">
        <f t="shared" si="16"/>
        <v>-2.2980316229834438E-3</v>
      </c>
      <c r="Z30" s="37">
        <f t="shared" si="17"/>
        <v>-1.0784818413798383E-4</v>
      </c>
      <c r="AA30" s="37">
        <f t="shared" si="18"/>
        <v>-2.1569636827596767E-4</v>
      </c>
      <c r="AB30" s="37">
        <f t="shared" si="19"/>
        <v>4.3479941718308442E-2</v>
      </c>
      <c r="AC30" s="37">
        <f t="shared" si="20"/>
        <v>4.3343226346176468E-2</v>
      </c>
      <c r="AD30" s="37">
        <f t="shared" si="21"/>
        <v>-6.1177750148445141E-2</v>
      </c>
      <c r="AE30" s="37">
        <f t="shared" si="22"/>
        <v>-6.0985386990924637E-2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0.30453203079502617</v>
      </c>
      <c r="F31" s="37">
        <f t="shared" si="23"/>
        <v>0.50906406159005235</v>
      </c>
      <c r="G31" s="37">
        <f t="shared" si="23"/>
        <v>-0.20168728203680969</v>
      </c>
      <c r="H31" s="37">
        <f t="shared" si="23"/>
        <v>0.69662543592638015</v>
      </c>
      <c r="I31" s="37">
        <f t="shared" si="1"/>
        <v>6.6133007698756546E-2</v>
      </c>
      <c r="J31" s="37">
        <f t="shared" si="2"/>
        <v>0.51652722877457447</v>
      </c>
      <c r="K31" s="37">
        <f t="shared" si="3"/>
        <v>5.957817949079753E-2</v>
      </c>
      <c r="L31" s="37">
        <f t="shared" si="4"/>
        <v>0.51489014067991845</v>
      </c>
      <c r="M31" s="37">
        <f t="shared" si="24"/>
        <v>-0.17226591869364996</v>
      </c>
      <c r="N31" s="37">
        <f t="shared" si="24"/>
        <v>-0.87151073895063558</v>
      </c>
      <c r="O31" s="37">
        <f t="shared" si="24"/>
        <v>0.67290626306097856</v>
      </c>
      <c r="P31" s="37">
        <f t="shared" si="24"/>
        <v>-0.52812960572583478</v>
      </c>
      <c r="Q31" s="37">
        <f t="shared" si="9"/>
        <v>-0.53771232457748963</v>
      </c>
      <c r="R31" s="37">
        <f t="shared" si="10"/>
        <v>0.3687199141614273</v>
      </c>
      <c r="S31" s="37">
        <f t="shared" si="11"/>
        <v>7.564568029453711E-2</v>
      </c>
      <c r="T31" s="37">
        <f t="shared" si="12"/>
        <v>0.51890240721168157</v>
      </c>
      <c r="U31" s="37">
        <f t="shared" si="13"/>
        <v>6.4339988407990878E-2</v>
      </c>
      <c r="V31" s="37">
        <f t="shared" si="14"/>
        <v>0.11096647096547414</v>
      </c>
      <c r="W31" s="38">
        <f t="shared" si="6"/>
        <v>0.17530645937346501</v>
      </c>
      <c r="X31" s="37">
        <f t="shared" si="15"/>
        <v>-1.1677434913100987E-3</v>
      </c>
      <c r="Y31" s="37">
        <f t="shared" si="16"/>
        <v>-2.3354869826201973E-3</v>
      </c>
      <c r="Z31" s="37">
        <f t="shared" si="17"/>
        <v>-1.3310478782695571E-4</v>
      </c>
      <c r="AA31" s="37">
        <f t="shared" si="18"/>
        <v>-2.6620957565391142E-4</v>
      </c>
      <c r="AB31" s="37">
        <f t="shared" si="19"/>
        <v>4.3128801598497593E-2</v>
      </c>
      <c r="AC31" s="37">
        <f t="shared" si="20"/>
        <v>4.2992108615629701E-2</v>
      </c>
      <c r="AD31" s="37">
        <f t="shared" si="21"/>
        <v>-6.0746739777897601E-2</v>
      </c>
      <c r="AE31" s="37">
        <f t="shared" si="22"/>
        <v>-6.0554208273381378E-2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0.3047655794932882</v>
      </c>
      <c r="F32" s="37">
        <f t="shared" si="23"/>
        <v>0.50953115898657642</v>
      </c>
      <c r="G32" s="37">
        <f t="shared" si="23"/>
        <v>-0.2016606610792443</v>
      </c>
      <c r="H32" s="37">
        <f t="shared" si="23"/>
        <v>0.69667867784151094</v>
      </c>
      <c r="I32" s="37">
        <f t="shared" si="1"/>
        <v>6.6191394873322054E-2</v>
      </c>
      <c r="J32" s="37">
        <f t="shared" si="2"/>
        <v>0.51654180960572627</v>
      </c>
      <c r="K32" s="37">
        <f t="shared" si="3"/>
        <v>5.9584834730188885E-2</v>
      </c>
      <c r="L32" s="37">
        <f t="shared" si="4"/>
        <v>0.51489180301402648</v>
      </c>
      <c r="M32" s="37">
        <f t="shared" si="24"/>
        <v>-0.18089167901334949</v>
      </c>
      <c r="N32" s="37">
        <f t="shared" si="24"/>
        <v>-0.88010916067376155</v>
      </c>
      <c r="O32" s="37">
        <f t="shared" si="24"/>
        <v>0.6850556110165581</v>
      </c>
      <c r="P32" s="37">
        <f t="shared" si="24"/>
        <v>-0.51601876407115854</v>
      </c>
      <c r="Q32" s="37">
        <f t="shared" si="9"/>
        <v>-0.54659910780864829</v>
      </c>
      <c r="R32" s="37">
        <f t="shared" si="10"/>
        <v>0.36665380131605907</v>
      </c>
      <c r="S32" s="37">
        <f t="shared" si="11"/>
        <v>8.8166033173381009E-2</v>
      </c>
      <c r="T32" s="37">
        <f t="shared" si="12"/>
        <v>0.52202724153804414</v>
      </c>
      <c r="U32" s="37">
        <f t="shared" si="13"/>
        <v>6.3600966996597466E-2</v>
      </c>
      <c r="V32" s="37">
        <f t="shared" si="14"/>
        <v>0.10949925133124604</v>
      </c>
      <c r="W32" s="38">
        <f t="shared" si="6"/>
        <v>0.1731002183278435</v>
      </c>
      <c r="X32" s="37">
        <f t="shared" si="15"/>
        <v>-1.1858637596449358E-3</v>
      </c>
      <c r="Y32" s="37">
        <f t="shared" si="16"/>
        <v>-2.3717275192898716E-3</v>
      </c>
      <c r="Z32" s="37">
        <f t="shared" si="17"/>
        <v>-1.578428081957714E-4</v>
      </c>
      <c r="AA32" s="37">
        <f t="shared" si="18"/>
        <v>-3.156856163915428E-4</v>
      </c>
      <c r="AB32" s="37">
        <f t="shared" si="19"/>
        <v>4.2780878361474907E-2</v>
      </c>
      <c r="AC32" s="37">
        <f t="shared" si="20"/>
        <v>4.264422198636169E-2</v>
      </c>
      <c r="AD32" s="37">
        <f t="shared" si="21"/>
        <v>-6.0314587847055526E-2</v>
      </c>
      <c r="AE32" s="37">
        <f t="shared" si="22"/>
        <v>-6.0121922963647038E-2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0.30500275224521717</v>
      </c>
      <c r="F33" s="37">
        <f t="shared" si="23"/>
        <v>0.51000550449043436</v>
      </c>
      <c r="G33" s="37">
        <f t="shared" si="23"/>
        <v>-0.20162909251760514</v>
      </c>
      <c r="H33" s="37">
        <f t="shared" si="23"/>
        <v>0.69674181496478926</v>
      </c>
      <c r="I33" s="37">
        <f t="shared" si="1"/>
        <v>6.6250688061304297E-2</v>
      </c>
      <c r="J33" s="37">
        <f t="shared" si="2"/>
        <v>0.51655661666371255</v>
      </c>
      <c r="K33" s="37">
        <f t="shared" si="3"/>
        <v>5.9592726870598675E-2</v>
      </c>
      <c r="L33" s="37">
        <f t="shared" si="4"/>
        <v>0.51489377429869043</v>
      </c>
      <c r="M33" s="37">
        <f t="shared" si="24"/>
        <v>-0.18944785468564446</v>
      </c>
      <c r="N33" s="37">
        <f t="shared" si="24"/>
        <v>-0.88863800507103385</v>
      </c>
      <c r="O33" s="37">
        <f t="shared" si="24"/>
        <v>0.69711852858596923</v>
      </c>
      <c r="P33" s="37">
        <f t="shared" si="24"/>
        <v>-0.50399437947842918</v>
      </c>
      <c r="Q33" s="37">
        <f t="shared" si="9"/>
        <v>-0.55541471926689856</v>
      </c>
      <c r="R33" s="37">
        <f t="shared" si="10"/>
        <v>0.36460906756322042</v>
      </c>
      <c r="S33" s="37">
        <f t="shared" si="11"/>
        <v>0.10059762026497904</v>
      </c>
      <c r="T33" s="37">
        <f t="shared" si="12"/>
        <v>0.52512821742499471</v>
      </c>
      <c r="U33" s="37">
        <f t="shared" si="13"/>
        <v>6.2873795399028307E-2</v>
      </c>
      <c r="V33" s="37">
        <f t="shared" si="14"/>
        <v>0.10805288711723149</v>
      </c>
      <c r="W33" s="38">
        <f t="shared" si="6"/>
        <v>0.17092668251625981</v>
      </c>
      <c r="X33" s="37">
        <f t="shared" si="15"/>
        <v>-1.2033863366722425E-3</v>
      </c>
      <c r="Y33" s="37">
        <f t="shared" si="16"/>
        <v>-2.4067726733444849E-3</v>
      </c>
      <c r="Z33" s="37">
        <f t="shared" si="17"/>
        <v>-1.8206538550044119E-4</v>
      </c>
      <c r="AA33" s="37">
        <f t="shared" si="18"/>
        <v>-3.6413077100088239E-4</v>
      </c>
      <c r="AB33" s="37">
        <f t="shared" si="19"/>
        <v>4.2436176130582474E-2</v>
      </c>
      <c r="AC33" s="37">
        <f t="shared" si="20"/>
        <v>4.2299570250020478E-2</v>
      </c>
      <c r="AD33" s="37">
        <f t="shared" si="21"/>
        <v>-5.9881522518489688E-2</v>
      </c>
      <c r="AE33" s="37">
        <f t="shared" si="22"/>
        <v>-5.9688758493572365E-2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0.30524342951255162</v>
      </c>
      <c r="F34" s="37">
        <f t="shared" si="23"/>
        <v>0.51048685902510327</v>
      </c>
      <c r="G34" s="37">
        <f t="shared" si="23"/>
        <v>-0.20159267944050505</v>
      </c>
      <c r="H34" s="37">
        <f t="shared" si="23"/>
        <v>0.69681464111898939</v>
      </c>
      <c r="I34" s="37">
        <f t="shared" si="1"/>
        <v>6.6310857378137911E-2</v>
      </c>
      <c r="J34" s="37">
        <f t="shared" si="2"/>
        <v>0.51657164248424103</v>
      </c>
      <c r="K34" s="37">
        <f t="shared" si="3"/>
        <v>5.960183013987369E-2</v>
      </c>
      <c r="L34" s="37">
        <f t="shared" si="4"/>
        <v>0.51489604809637257</v>
      </c>
      <c r="M34" s="37">
        <f t="shared" si="24"/>
        <v>-0.19793508991176095</v>
      </c>
      <c r="N34" s="37">
        <f t="shared" si="24"/>
        <v>-0.89709791912103798</v>
      </c>
      <c r="O34" s="37">
        <f t="shared" si="24"/>
        <v>0.70909483308966714</v>
      </c>
      <c r="P34" s="37">
        <f t="shared" si="24"/>
        <v>-0.49205662777971471</v>
      </c>
      <c r="Q34" s="37">
        <f t="shared" si="9"/>
        <v>-0.56415982781188601</v>
      </c>
      <c r="R34" s="37">
        <f t="shared" si="10"/>
        <v>0.3625855032417547</v>
      </c>
      <c r="S34" s="37">
        <f t="shared" si="11"/>
        <v>0.11294026952281522</v>
      </c>
      <c r="T34" s="37">
        <f t="shared" si="12"/>
        <v>0.52820509290337592</v>
      </c>
      <c r="U34" s="37">
        <f t="shared" si="13"/>
        <v>6.2158268548120704E-2</v>
      </c>
      <c r="V34" s="37">
        <f t="shared" si="14"/>
        <v>0.10662726811018983</v>
      </c>
      <c r="W34" s="38">
        <f t="shared" si="6"/>
        <v>0.16878553665831053</v>
      </c>
      <c r="X34" s="37">
        <f t="shared" si="15"/>
        <v>-1.2203211226579514E-3</v>
      </c>
      <c r="Y34" s="37">
        <f t="shared" si="16"/>
        <v>-2.4406422453159028E-3</v>
      </c>
      <c r="Z34" s="37">
        <f t="shared" si="17"/>
        <v>-2.0577599772823486E-4</v>
      </c>
      <c r="AA34" s="37">
        <f t="shared" si="18"/>
        <v>-4.1155199545646971E-4</v>
      </c>
      <c r="AB34" s="37">
        <f t="shared" si="19"/>
        <v>4.209469686855475E-2</v>
      </c>
      <c r="AC34" s="37">
        <f t="shared" si="20"/>
        <v>4.1958155037700909E-2</v>
      </c>
      <c r="AD34" s="37">
        <f t="shared" si="21"/>
        <v>-5.9447765260977684E-2</v>
      </c>
      <c r="AE34" s="37">
        <f t="shared" si="22"/>
        <v>-5.9254935586155466E-2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0.30548749373708323</v>
      </c>
      <c r="F35" s="37">
        <f t="shared" si="23"/>
        <v>0.51097498747416648</v>
      </c>
      <c r="G35" s="37">
        <f t="shared" si="23"/>
        <v>-0.2015515242409594</v>
      </c>
      <c r="H35" s="37">
        <f t="shared" si="23"/>
        <v>0.69689695151808073</v>
      </c>
      <c r="I35" s="37">
        <f t="shared" si="1"/>
        <v>6.6371873434270812E-2</v>
      </c>
      <c r="J35" s="37">
        <f t="shared" si="2"/>
        <v>0.51658687972667383</v>
      </c>
      <c r="K35" s="37">
        <f t="shared" si="3"/>
        <v>5.9612118939760109E-2</v>
      </c>
      <c r="L35" s="37">
        <f t="shared" si="4"/>
        <v>0.51489861801294534</v>
      </c>
      <c r="M35" s="37">
        <f t="shared" si="24"/>
        <v>-0.20635402928547189</v>
      </c>
      <c r="N35" s="37">
        <f t="shared" si="24"/>
        <v>-0.90548955012857812</v>
      </c>
      <c r="O35" s="37">
        <f t="shared" si="24"/>
        <v>0.72098438614186267</v>
      </c>
      <c r="P35" s="37">
        <f t="shared" si="24"/>
        <v>-0.48020564066248361</v>
      </c>
      <c r="Q35" s="37">
        <f t="shared" si="9"/>
        <v>-0.57283510209397703</v>
      </c>
      <c r="R35" s="37">
        <f t="shared" si="10"/>
        <v>0.36058289753683659</v>
      </c>
      <c r="S35" s="37">
        <f t="shared" si="11"/>
        <v>0.12519385362954236</v>
      </c>
      <c r="T35" s="37">
        <f t="shared" si="12"/>
        <v>0.53125764767064987</v>
      </c>
      <c r="U35" s="37">
        <f t="shared" si="13"/>
        <v>6.1454184022662027E-2</v>
      </c>
      <c r="V35" s="37">
        <f t="shared" si="14"/>
        <v>0.1052222729103328</v>
      </c>
      <c r="W35" s="38">
        <f t="shared" si="6"/>
        <v>0.16667645693299482</v>
      </c>
      <c r="X35" s="37">
        <f t="shared" si="15"/>
        <v>-1.2366781758053826E-3</v>
      </c>
      <c r="Y35" s="37">
        <f t="shared" si="16"/>
        <v>-2.4733563516107651E-3</v>
      </c>
      <c r="Z35" s="37">
        <f t="shared" si="17"/>
        <v>-2.2897844306202014E-4</v>
      </c>
      <c r="AA35" s="37">
        <f t="shared" si="18"/>
        <v>-4.5795688612404028E-4</v>
      </c>
      <c r="AB35" s="37">
        <f t="shared" si="19"/>
        <v>4.1756440487381988E-2</v>
      </c>
      <c r="AC35" s="37">
        <f t="shared" si="20"/>
        <v>4.1619975930222257E-2</v>
      </c>
      <c r="AD35" s="37">
        <f t="shared" si="21"/>
        <v>-5.9013530756450501E-2</v>
      </c>
      <c r="AE35" s="37">
        <f t="shared" si="22"/>
        <v>-5.8820668164545786E-2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0.30573482937224428</v>
      </c>
      <c r="F36" s="37">
        <f t="shared" si="23"/>
        <v>0.51146965874448858</v>
      </c>
      <c r="G36" s="37">
        <f t="shared" si="23"/>
        <v>-0.201505728552347</v>
      </c>
      <c r="H36" s="37">
        <f t="shared" si="23"/>
        <v>0.69698854289530554</v>
      </c>
      <c r="I36" s="37">
        <f t="shared" si="1"/>
        <v>6.6433707343061074E-2</v>
      </c>
      <c r="J36" s="37">
        <f t="shared" si="2"/>
        <v>0.51660232117600113</v>
      </c>
      <c r="K36" s="37">
        <f t="shared" si="3"/>
        <v>5.962356786191321E-2</v>
      </c>
      <c r="L36" s="37">
        <f t="shared" si="4"/>
        <v>0.51490147770169215</v>
      </c>
      <c r="M36" s="37">
        <f t="shared" si="24"/>
        <v>-0.21470531738294829</v>
      </c>
      <c r="N36" s="37">
        <f t="shared" si="24"/>
        <v>-0.91381354531462256</v>
      </c>
      <c r="O36" s="37">
        <f t="shared" si="24"/>
        <v>0.73278709229315275</v>
      </c>
      <c r="P36" s="37">
        <f t="shared" si="24"/>
        <v>-0.46844150702957443</v>
      </c>
      <c r="Q36" s="37">
        <f t="shared" si="9"/>
        <v>-0.58144121015518246</v>
      </c>
      <c r="R36" s="37">
        <f t="shared" si="10"/>
        <v>0.3586010386924926</v>
      </c>
      <c r="S36" s="37">
        <f t="shared" si="11"/>
        <v>0.13735828862011978</v>
      </c>
      <c r="T36" s="37">
        <f t="shared" si="12"/>
        <v>0.53428568257858056</v>
      </c>
      <c r="U36" s="37">
        <f t="shared" si="13"/>
        <v>6.0761342088742357E-2</v>
      </c>
      <c r="V36" s="37">
        <f t="shared" si="14"/>
        <v>0.10383776955143512</v>
      </c>
      <c r="W36" s="38">
        <f t="shared" si="6"/>
        <v>0.16459911164017749</v>
      </c>
      <c r="X36" s="37">
        <f t="shared" si="15"/>
        <v>-1.2524676907979845E-3</v>
      </c>
      <c r="Y36" s="37">
        <f t="shared" si="16"/>
        <v>-2.504935381595969E-3</v>
      </c>
      <c r="Z36" s="37">
        <f t="shared" si="17"/>
        <v>-2.5167682233129751E-4</v>
      </c>
      <c r="AA36" s="37">
        <f t="shared" si="18"/>
        <v>-5.0335364466259501E-4</v>
      </c>
      <c r="AB36" s="37">
        <f t="shared" si="19"/>
        <v>4.1421404954616006E-2</v>
      </c>
      <c r="AC36" s="37">
        <f t="shared" si="20"/>
        <v>4.1285030564827373E-2</v>
      </c>
      <c r="AD36" s="37">
        <f t="shared" si="21"/>
        <v>-5.8579026829151316E-2</v>
      </c>
      <c r="AE36" s="37">
        <f t="shared" si="22"/>
        <v>-5.8386163283190226E-2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0.30598532291040387</v>
      </c>
      <c r="F37" s="37">
        <f t="shared" si="25"/>
        <v>0.51197064582080776</v>
      </c>
      <c r="G37" s="37">
        <f t="shared" si="25"/>
        <v>-0.20145539318788075</v>
      </c>
      <c r="H37" s="37">
        <f t="shared" si="25"/>
        <v>0.69708921362423804</v>
      </c>
      <c r="I37" s="37">
        <f t="shared" si="1"/>
        <v>6.6496330727600972E-2</v>
      </c>
      <c r="J37" s="37">
        <f t="shared" si="2"/>
        <v>0.5166179597445455</v>
      </c>
      <c r="K37" s="37">
        <f t="shared" si="3"/>
        <v>5.9636151703029772E-2</v>
      </c>
      <c r="L37" s="37">
        <f t="shared" si="4"/>
        <v>0.5149046208670891</v>
      </c>
      <c r="M37" s="37">
        <f t="shared" ref="M37:P52" si="26">M36-$G$1*AB36</f>
        <v>-0.2229895983738715</v>
      </c>
      <c r="N37" s="37">
        <f t="shared" si="26"/>
        <v>-0.92207055142758798</v>
      </c>
      <c r="O37" s="37">
        <f t="shared" si="26"/>
        <v>0.74450289765898303</v>
      </c>
      <c r="P37" s="37">
        <f t="shared" si="26"/>
        <v>-0.45676427437293637</v>
      </c>
      <c r="Q37" s="37">
        <f t="shared" si="9"/>
        <v>-0.58997881905169514</v>
      </c>
      <c r="R37" s="37">
        <f t="shared" si="10"/>
        <v>0.35663971421343416</v>
      </c>
      <c r="S37" s="37">
        <f t="shared" si="11"/>
        <v>0.14943353249085811</v>
      </c>
      <c r="T37" s="37">
        <f t="shared" si="12"/>
        <v>0.53728901910151805</v>
      </c>
      <c r="U37" s="37">
        <f t="shared" si="13"/>
        <v>6.0079545734985647E-2</v>
      </c>
      <c r="V37" s="37">
        <f t="shared" si="14"/>
        <v>0.10247361611303284</v>
      </c>
      <c r="W37" s="38">
        <f t="shared" si="6"/>
        <v>0.16255316184801849</v>
      </c>
      <c r="X37" s="37">
        <f t="shared" si="15"/>
        <v>-1.2676999780706654E-3</v>
      </c>
      <c r="Y37" s="37">
        <f t="shared" si="16"/>
        <v>-2.5353999561413309E-3</v>
      </c>
      <c r="Z37" s="37">
        <f t="shared" si="17"/>
        <v>-2.7387552151460345E-4</v>
      </c>
      <c r="AA37" s="37">
        <f t="shared" si="18"/>
        <v>-5.477510430292069E-4</v>
      </c>
      <c r="AB37" s="37">
        <f t="shared" si="19"/>
        <v>4.1089586396135636E-2</v>
      </c>
      <c r="AC37" s="37">
        <f t="shared" si="20"/>
        <v>4.09533147383212E-2</v>
      </c>
      <c r="AD37" s="37">
        <f t="shared" si="21"/>
        <v>-5.814445439593878E-2</v>
      </c>
      <c r="AE37" s="37">
        <f t="shared" si="22"/>
        <v>-5.7951621080050357E-2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0.30623886290601798</v>
      </c>
      <c r="F38" s="37">
        <f t="shared" si="25"/>
        <v>0.51247772581203599</v>
      </c>
      <c r="G38" s="37">
        <f t="shared" si="25"/>
        <v>-0.20140061808357781</v>
      </c>
      <c r="H38" s="37">
        <f t="shared" si="25"/>
        <v>0.69719876383284385</v>
      </c>
      <c r="I38" s="37">
        <f t="shared" si="1"/>
        <v>6.6559715726504501E-2</v>
      </c>
      <c r="J38" s="37">
        <f t="shared" si="2"/>
        <v>0.51663378847340835</v>
      </c>
      <c r="K38" s="37">
        <f t="shared" si="3"/>
        <v>5.9649845479105498E-2</v>
      </c>
      <c r="L38" s="37">
        <f t="shared" si="4"/>
        <v>0.51490804126836864</v>
      </c>
      <c r="M38" s="37">
        <f t="shared" si="26"/>
        <v>-0.23120751565309863</v>
      </c>
      <c r="N38" s="37">
        <f t="shared" si="26"/>
        <v>-0.93026121437525222</v>
      </c>
      <c r="O38" s="37">
        <f t="shared" si="26"/>
        <v>0.75613178853817076</v>
      </c>
      <c r="P38" s="37">
        <f t="shared" si="26"/>
        <v>-0.44517395015692629</v>
      </c>
      <c r="Q38" s="37">
        <f t="shared" si="9"/>
        <v>-0.59844859449728027</v>
      </c>
      <c r="R38" s="37">
        <f t="shared" si="10"/>
        <v>0.35469871105654172</v>
      </c>
      <c r="S38" s="37">
        <f t="shared" si="11"/>
        <v>0.16141958379864396</v>
      </c>
      <c r="T38" s="37">
        <f t="shared" si="12"/>
        <v>0.54026749878791658</v>
      </c>
      <c r="U38" s="37">
        <f t="shared" si="13"/>
        <v>5.9408600702020614E-2</v>
      </c>
      <c r="V38" s="37">
        <f t="shared" si="14"/>
        <v>0.10112966132323831</v>
      </c>
      <c r="W38" s="38">
        <f t="shared" si="6"/>
        <v>0.16053826202525892</v>
      </c>
      <c r="X38" s="37">
        <f t="shared" si="15"/>
        <v>-1.2823854438376453E-3</v>
      </c>
      <c r="Y38" s="37">
        <f t="shared" si="16"/>
        <v>-2.5647708876752905E-3</v>
      </c>
      <c r="Z38" s="37">
        <f t="shared" si="17"/>
        <v>-2.9557919435359368E-4</v>
      </c>
      <c r="AA38" s="37">
        <f t="shared" si="18"/>
        <v>-5.9115838870718736E-4</v>
      </c>
      <c r="AB38" s="37">
        <f t="shared" si="19"/>
        <v>4.0760979195399526E-2</v>
      </c>
      <c r="AC38" s="37">
        <f t="shared" si="20"/>
        <v>4.0624822506676171E-2</v>
      </c>
      <c r="AD38" s="37">
        <f t="shared" si="21"/>
        <v>-5.771000743663765E-2</v>
      </c>
      <c r="AE38" s="37">
        <f t="shared" si="22"/>
        <v>-5.7517234748790648E-2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0.30649533999478551</v>
      </c>
      <c r="F39" s="37">
        <f t="shared" si="25"/>
        <v>0.51299067998957104</v>
      </c>
      <c r="G39" s="37">
        <f t="shared" si="25"/>
        <v>-0.20134150224470709</v>
      </c>
      <c r="H39" s="37">
        <f t="shared" si="25"/>
        <v>0.69731699551058524</v>
      </c>
      <c r="I39" s="37">
        <f t="shared" si="1"/>
        <v>6.6623834998696382E-2</v>
      </c>
      <c r="J39" s="37">
        <f t="shared" si="2"/>
        <v>0.51664980053366583</v>
      </c>
      <c r="K39" s="37">
        <f t="shared" si="3"/>
        <v>5.9664624438823172E-2</v>
      </c>
      <c r="L39" s="37">
        <f t="shared" si="4"/>
        <v>0.5149117327228655</v>
      </c>
      <c r="M39" s="37">
        <f t="shared" si="26"/>
        <v>-0.23935971149217855</v>
      </c>
      <c r="N39" s="37">
        <f t="shared" si="26"/>
        <v>-0.93838617887658748</v>
      </c>
      <c r="O39" s="37">
        <f t="shared" si="26"/>
        <v>0.76767379002549829</v>
      </c>
      <c r="P39" s="37">
        <f t="shared" si="26"/>
        <v>-0.43367050320716816</v>
      </c>
      <c r="Q39" s="37">
        <f t="shared" si="9"/>
        <v>-0.60685120052676234</v>
      </c>
      <c r="R39" s="37">
        <f t="shared" si="10"/>
        <v>0.3527778158123393</v>
      </c>
      <c r="S39" s="37">
        <f t="shared" si="11"/>
        <v>0.173316480254397</v>
      </c>
      <c r="T39" s="37">
        <f t="shared" si="12"/>
        <v>0.5432209826976202</v>
      </c>
      <c r="U39" s="37">
        <f t="shared" si="13"/>
        <v>5.8748315506539001E-2</v>
      </c>
      <c r="V39" s="37">
        <f t="shared" si="14"/>
        <v>9.9805745150840092E-2</v>
      </c>
      <c r="W39" s="38">
        <f t="shared" si="6"/>
        <v>0.15855406065737909</v>
      </c>
      <c r="X39" s="37">
        <f t="shared" si="15"/>
        <v>-1.2965345708995462E-3</v>
      </c>
      <c r="Y39" s="37">
        <f t="shared" si="16"/>
        <v>-2.5930691417990924E-3</v>
      </c>
      <c r="Z39" s="37">
        <f t="shared" si="17"/>
        <v>-3.1679274513466381E-4</v>
      </c>
      <c r="AA39" s="37">
        <f t="shared" si="18"/>
        <v>-6.3358549026932762E-4</v>
      </c>
      <c r="AB39" s="37">
        <f t="shared" si="19"/>
        <v>4.0435576089221666E-2</v>
      </c>
      <c r="AC39" s="37">
        <f t="shared" si="20"/>
        <v>4.0299546281140353E-2</v>
      </c>
      <c r="AD39" s="37">
        <f t="shared" si="21"/>
        <v>-5.7275872983318862E-2</v>
      </c>
      <c r="AE39" s="37">
        <f t="shared" si="22"/>
        <v>-5.7083190529817543E-2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0.30675464690896542</v>
      </c>
      <c r="F40" s="37">
        <f t="shared" si="25"/>
        <v>0.51350929381793087</v>
      </c>
      <c r="G40" s="37">
        <f t="shared" si="25"/>
        <v>-0.20127814369568017</v>
      </c>
      <c r="H40" s="37">
        <f t="shared" si="25"/>
        <v>0.69744371260863913</v>
      </c>
      <c r="I40" s="37">
        <f t="shared" si="1"/>
        <v>6.6688661727241361E-2</v>
      </c>
      <c r="J40" s="37">
        <f t="shared" si="2"/>
        <v>0.51666598922732598</v>
      </c>
      <c r="K40" s="37">
        <f t="shared" si="3"/>
        <v>5.9680464076079902E-2</v>
      </c>
      <c r="L40" s="37">
        <f t="shared" si="4"/>
        <v>0.51491568910914698</v>
      </c>
      <c r="M40" s="37">
        <f t="shared" si="26"/>
        <v>-0.24744682671002288</v>
      </c>
      <c r="N40" s="37">
        <f t="shared" si="26"/>
        <v>-0.94644608813281561</v>
      </c>
      <c r="O40" s="37">
        <f t="shared" si="26"/>
        <v>0.77912896462216208</v>
      </c>
      <c r="P40" s="37">
        <f t="shared" si="26"/>
        <v>-0.42225386510120466</v>
      </c>
      <c r="Q40" s="37">
        <f t="shared" si="9"/>
        <v>-0.61518729917886184</v>
      </c>
      <c r="R40" s="37">
        <f t="shared" si="10"/>
        <v>0.35087681487679873</v>
      </c>
      <c r="S40" s="37">
        <f t="shared" si="11"/>
        <v>0.18512429731458405</v>
      </c>
      <c r="T40" s="37">
        <f t="shared" si="12"/>
        <v>0.54614935082734861</v>
      </c>
      <c r="U40" s="37">
        <f t="shared" si="13"/>
        <v>5.8098501460275655E-2</v>
      </c>
      <c r="V40" s="37">
        <f t="shared" si="14"/>
        <v>9.8501699385492025E-2</v>
      </c>
      <c r="W40" s="38">
        <f t="shared" si="6"/>
        <v>0.15660020084576767</v>
      </c>
      <c r="X40" s="37">
        <f t="shared" si="15"/>
        <v>-1.3101579002474677E-3</v>
      </c>
      <c r="Y40" s="37">
        <f t="shared" si="16"/>
        <v>-2.6203158004949353E-3</v>
      </c>
      <c r="Z40" s="37">
        <f t="shared" si="17"/>
        <v>-3.3752131168947623E-4</v>
      </c>
      <c r="AA40" s="37">
        <f t="shared" si="18"/>
        <v>-6.7504262337895245E-4</v>
      </c>
      <c r="AB40" s="37">
        <f t="shared" si="19"/>
        <v>4.0113368260112664E-2</v>
      </c>
      <c r="AC40" s="37">
        <f t="shared" si="20"/>
        <v>3.9977476920891299E-2</v>
      </c>
      <c r="AD40" s="37">
        <f t="shared" si="21"/>
        <v>-5.6842231127379302E-2</v>
      </c>
      <c r="AE40" s="37">
        <f t="shared" si="22"/>
        <v>-5.6649667719037677E-2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0.30701667848901493</v>
      </c>
      <c r="F41" s="37">
        <f t="shared" si="25"/>
        <v>0.51403335697802988</v>
      </c>
      <c r="G41" s="37">
        <f t="shared" si="25"/>
        <v>-0.20121063943334228</v>
      </c>
      <c r="H41" s="37">
        <f t="shared" si="25"/>
        <v>0.69757872113331487</v>
      </c>
      <c r="I41" s="37">
        <f t="shared" si="1"/>
        <v>6.6754169622253737E-2</v>
      </c>
      <c r="J41" s="37">
        <f t="shared" si="2"/>
        <v>0.51668234798805512</v>
      </c>
      <c r="K41" s="37">
        <f t="shared" si="3"/>
        <v>5.9697340141664383E-2</v>
      </c>
      <c r="L41" s="37">
        <f t="shared" si="4"/>
        <v>0.51491990436993218</v>
      </c>
      <c r="M41" s="37">
        <f t="shared" si="26"/>
        <v>-0.25546950036204541</v>
      </c>
      <c r="N41" s="37">
        <f t="shared" si="26"/>
        <v>-0.95444158351699382</v>
      </c>
      <c r="O41" s="37">
        <f t="shared" si="26"/>
        <v>0.79049741084763792</v>
      </c>
      <c r="P41" s="37">
        <f t="shared" si="26"/>
        <v>-0.41092393155739715</v>
      </c>
      <c r="Q41" s="37">
        <f t="shared" si="9"/>
        <v>-0.62345755019765403</v>
      </c>
      <c r="R41" s="37">
        <f t="shared" si="10"/>
        <v>0.34899549461380958</v>
      </c>
      <c r="S41" s="37">
        <f t="shared" si="11"/>
        <v>0.19684314677438433</v>
      </c>
      <c r="T41" s="37">
        <f t="shared" si="12"/>
        <v>0.54905250152669849</v>
      </c>
      <c r="U41" s="37">
        <f t="shared" si="13"/>
        <v>5.7458972684230697E-2</v>
      </c>
      <c r="V41" s="37">
        <f t="shared" si="14"/>
        <v>9.7217348204931109E-2</v>
      </c>
      <c r="W41" s="38">
        <f t="shared" si="6"/>
        <v>0.15467632088916181</v>
      </c>
      <c r="X41" s="37">
        <f t="shared" si="15"/>
        <v>-1.3232660134771168E-3</v>
      </c>
      <c r="Y41" s="37">
        <f t="shared" si="16"/>
        <v>-2.6465320269542336E-3</v>
      </c>
      <c r="Z41" s="37">
        <f t="shared" si="17"/>
        <v>-3.5777024866130014E-4</v>
      </c>
      <c r="AA41" s="37">
        <f t="shared" si="18"/>
        <v>-7.1554049732260028E-4</v>
      </c>
      <c r="AB41" s="37">
        <f t="shared" si="19"/>
        <v>3.9794345425236355E-2</v>
      </c>
      <c r="AC41" s="37">
        <f t="shared" si="20"/>
        <v>3.9658603822285927E-2</v>
      </c>
      <c r="AD41" s="37">
        <f t="shared" si="21"/>
        <v>-5.6409255043287698E-2</v>
      </c>
      <c r="AE41" s="37">
        <f t="shared" si="22"/>
        <v>-5.6216838693200946E-2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0.30728133169171035</v>
      </c>
      <c r="F42" s="37">
        <f t="shared" si="25"/>
        <v>0.51456266338342072</v>
      </c>
      <c r="G42" s="37">
        <f t="shared" si="25"/>
        <v>-0.20113908538361003</v>
      </c>
      <c r="H42" s="37">
        <f t="shared" si="25"/>
        <v>0.69772182923277937</v>
      </c>
      <c r="I42" s="37">
        <f t="shared" si="1"/>
        <v>6.6820332922927592E-2</v>
      </c>
      <c r="J42" s="37">
        <f t="shared" si="2"/>
        <v>0.51669887038168572</v>
      </c>
      <c r="K42" s="37">
        <f t="shared" si="3"/>
        <v>5.9715228654097438E-2</v>
      </c>
      <c r="L42" s="37">
        <f t="shared" si="4"/>
        <v>0.51492437251480161</v>
      </c>
      <c r="M42" s="37">
        <f t="shared" si="26"/>
        <v>-0.26342836944709269</v>
      </c>
      <c r="N42" s="37">
        <f t="shared" si="26"/>
        <v>-0.96237330428145096</v>
      </c>
      <c r="O42" s="37">
        <f t="shared" si="26"/>
        <v>0.80177926185629544</v>
      </c>
      <c r="P42" s="37">
        <f t="shared" si="26"/>
        <v>-0.39968056381875694</v>
      </c>
      <c r="Q42" s="37">
        <f t="shared" si="9"/>
        <v>-0.63166261075192454</v>
      </c>
      <c r="R42" s="37">
        <f t="shared" si="10"/>
        <v>0.34713364150864806</v>
      </c>
      <c r="S42" s="37">
        <f t="shared" si="11"/>
        <v>0.20847317536587412</v>
      </c>
      <c r="T42" s="37">
        <f t="shared" si="12"/>
        <v>0.55193035090687015</v>
      </c>
      <c r="U42" s="37">
        <f t="shared" si="13"/>
        <v>5.6829546118440807E-2</v>
      </c>
      <c r="V42" s="37">
        <f t="shared" si="14"/>
        <v>9.5952508728288963E-2</v>
      </c>
      <c r="W42" s="38">
        <f t="shared" si="6"/>
        <v>0.15278205484672977</v>
      </c>
      <c r="X42" s="37">
        <f t="shared" si="15"/>
        <v>-1.3358695160215765E-3</v>
      </c>
      <c r="Y42" s="37">
        <f t="shared" si="16"/>
        <v>-2.6717390320431531E-3</v>
      </c>
      <c r="Z42" s="37">
        <f t="shared" si="17"/>
        <v>-3.7754511107963856E-4</v>
      </c>
      <c r="AA42" s="37">
        <f t="shared" si="18"/>
        <v>-7.5509022215927712E-4</v>
      </c>
      <c r="AB42" s="37">
        <f t="shared" si="19"/>
        <v>3.9478495922037088E-2</v>
      </c>
      <c r="AC42" s="37">
        <f t="shared" si="20"/>
        <v>3.9342915004761815E-2</v>
      </c>
      <c r="AD42" s="37">
        <f t="shared" si="21"/>
        <v>-5.5977111027865713E-2</v>
      </c>
      <c r="AE42" s="37">
        <f t="shared" si="22"/>
        <v>-5.5784868950696266E-2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0.30754850559491465</v>
      </c>
      <c r="F43" s="37">
        <f t="shared" si="25"/>
        <v>0.51509701118982931</v>
      </c>
      <c r="G43" s="37">
        <f t="shared" si="25"/>
        <v>-0.2010635763613941</v>
      </c>
      <c r="H43" s="37">
        <f t="shared" si="25"/>
        <v>0.69787284727721122</v>
      </c>
      <c r="I43" s="37">
        <f t="shared" si="1"/>
        <v>6.6887126398728666E-2</v>
      </c>
      <c r="J43" s="37">
        <f t="shared" si="2"/>
        <v>0.51671555010651316</v>
      </c>
      <c r="K43" s="37">
        <f t="shared" si="3"/>
        <v>5.9734105909651419E-2</v>
      </c>
      <c r="L43" s="37">
        <f t="shared" si="4"/>
        <v>0.51492908762270029</v>
      </c>
      <c r="M43" s="37">
        <f t="shared" si="26"/>
        <v>-0.2713240686315001</v>
      </c>
      <c r="N43" s="37">
        <f t="shared" si="26"/>
        <v>-0.97024188728240335</v>
      </c>
      <c r="O43" s="37">
        <f t="shared" si="26"/>
        <v>0.81297468406186857</v>
      </c>
      <c r="P43" s="37">
        <f t="shared" si="26"/>
        <v>-0.38852359002861769</v>
      </c>
      <c r="Q43" s="37">
        <f t="shared" si="9"/>
        <v>-0.63980313517171772</v>
      </c>
      <c r="R43" s="37">
        <f t="shared" si="10"/>
        <v>0.34529104231277663</v>
      </c>
      <c r="S43" s="37">
        <f t="shared" si="11"/>
        <v>0.22001456336436498</v>
      </c>
      <c r="T43" s="37">
        <f t="shared" si="12"/>
        <v>0.55478283224420799</v>
      </c>
      <c r="U43" s="37">
        <f t="shared" si="13"/>
        <v>5.6210041527594082E-2</v>
      </c>
      <c r="V43" s="37">
        <f t="shared" si="14"/>
        <v>9.4706991554686593E-2</v>
      </c>
      <c r="W43" s="38">
        <f t="shared" si="6"/>
        <v>0.15091703308228066</v>
      </c>
      <c r="X43" s="37">
        <f t="shared" si="15"/>
        <v>-1.347979021207176E-3</v>
      </c>
      <c r="Y43" s="37">
        <f t="shared" si="16"/>
        <v>-2.695958042414352E-3</v>
      </c>
      <c r="Z43" s="37">
        <f t="shared" si="17"/>
        <v>-3.9685163828127157E-4</v>
      </c>
      <c r="AA43" s="37">
        <f t="shared" si="18"/>
        <v>-7.9370327656254314E-4</v>
      </c>
      <c r="AB43" s="37">
        <f t="shared" si="19"/>
        <v>3.9165806790597731E-2</v>
      </c>
      <c r="AC43" s="37">
        <f t="shared" si="20"/>
        <v>3.9030397193450431E-2</v>
      </c>
      <c r="AD43" s="37">
        <f t="shared" si="21"/>
        <v>-5.5545958553982901E-2</v>
      </c>
      <c r="AE43" s="37">
        <f t="shared" si="22"/>
        <v>-5.5353917166678687E-2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0.30781810139915611</v>
      </c>
      <c r="F44" s="37">
        <f t="shared" si="25"/>
        <v>0.51563620279831224</v>
      </c>
      <c r="G44" s="37">
        <f t="shared" si="25"/>
        <v>-0.20098420603373784</v>
      </c>
      <c r="H44" s="37">
        <f t="shared" si="25"/>
        <v>0.69803158793252373</v>
      </c>
      <c r="I44" s="37">
        <f t="shared" si="1"/>
        <v>6.6954525349789032E-2</v>
      </c>
      <c r="J44" s="37">
        <f t="shared" si="2"/>
        <v>0.51673238099339491</v>
      </c>
      <c r="K44" s="37">
        <f t="shared" si="3"/>
        <v>5.9753948491565477E-2</v>
      </c>
      <c r="L44" s="37">
        <f t="shared" si="4"/>
        <v>0.51493404384424224</v>
      </c>
      <c r="M44" s="37">
        <f t="shared" si="26"/>
        <v>-0.27915722998961967</v>
      </c>
      <c r="N44" s="37">
        <f t="shared" si="26"/>
        <v>-0.9780479667210934</v>
      </c>
      <c r="O44" s="37">
        <f t="shared" si="26"/>
        <v>0.82408387577266518</v>
      </c>
      <c r="P44" s="37">
        <f t="shared" si="26"/>
        <v>-0.37745280659528196</v>
      </c>
      <c r="Q44" s="37">
        <f t="shared" si="9"/>
        <v>-0.64787977470138847</v>
      </c>
      <c r="R44" s="37">
        <f t="shared" si="10"/>
        <v>0.34346748418029788</v>
      </c>
      <c r="S44" s="37">
        <f t="shared" si="11"/>
        <v>0.23146752320580716</v>
      </c>
      <c r="T44" s="37">
        <f t="shared" si="12"/>
        <v>0.55760989538052208</v>
      </c>
      <c r="U44" s="37">
        <f t="shared" si="13"/>
        <v>5.5600281502768606E-2</v>
      </c>
      <c r="V44" s="37">
        <f t="shared" si="14"/>
        <v>9.3480601286421522E-2</v>
      </c>
      <c r="W44" s="38">
        <f t="shared" si="6"/>
        <v>0.14908088278919013</v>
      </c>
      <c r="X44" s="37">
        <f t="shared" si="15"/>
        <v>-1.3596051351330368E-3</v>
      </c>
      <c r="Y44" s="37">
        <f t="shared" si="16"/>
        <v>-2.7192102702660735E-3</v>
      </c>
      <c r="Z44" s="37">
        <f t="shared" si="17"/>
        <v>-4.1569573821159157E-4</v>
      </c>
      <c r="AA44" s="37">
        <f t="shared" si="18"/>
        <v>-8.3139147642318314E-4</v>
      </c>
      <c r="AB44" s="37">
        <f t="shared" si="19"/>
        <v>3.8856263852793352E-2</v>
      </c>
      <c r="AC44" s="37">
        <f t="shared" si="20"/>
        <v>3.8721035898567957E-2</v>
      </c>
      <c r="AD44" s="37">
        <f t="shared" si="21"/>
        <v>-5.5115950337560643E-2</v>
      </c>
      <c r="AE44" s="37">
        <f t="shared" si="22"/>
        <v>-5.4924135261423278E-2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0.30809002242618272</v>
      </c>
      <c r="F45" s="37">
        <f t="shared" si="25"/>
        <v>0.51618004485236546</v>
      </c>
      <c r="G45" s="37">
        <f t="shared" si="25"/>
        <v>-0.20090106688609552</v>
      </c>
      <c r="H45" s="37">
        <f t="shared" si="25"/>
        <v>0.69819786622780833</v>
      </c>
      <c r="I45" s="37">
        <f t="shared" si="1"/>
        <v>6.7022505606545685E-2</v>
      </c>
      <c r="J45" s="37">
        <f t="shared" si="2"/>
        <v>0.51674935700566038</v>
      </c>
      <c r="K45" s="37">
        <f t="shared" si="3"/>
        <v>5.9774733278476058E-2</v>
      </c>
      <c r="L45" s="37">
        <f t="shared" si="4"/>
        <v>0.51493923540381725</v>
      </c>
      <c r="M45" s="37">
        <f t="shared" si="26"/>
        <v>-0.28692848276017835</v>
      </c>
      <c r="N45" s="37">
        <f t="shared" si="26"/>
        <v>-0.98579217390080698</v>
      </c>
      <c r="O45" s="37">
        <f t="shared" si="26"/>
        <v>0.83510706584017735</v>
      </c>
      <c r="P45" s="37">
        <f t="shared" si="26"/>
        <v>-0.36646797954299731</v>
      </c>
      <c r="Q45" s="37">
        <f t="shared" si="9"/>
        <v>-0.65589317726848029</v>
      </c>
      <c r="R45" s="37">
        <f t="shared" si="10"/>
        <v>0.34166275479638469</v>
      </c>
      <c r="S45" s="37">
        <f t="shared" si="11"/>
        <v>0.24283229811794255</v>
      </c>
      <c r="T45" s="37">
        <f t="shared" si="12"/>
        <v>0.56041150612204349</v>
      </c>
      <c r="U45" s="37">
        <f t="shared" si="13"/>
        <v>5.5000091459563395E-2</v>
      </c>
      <c r="V45" s="37">
        <f t="shared" si="14"/>
        <v>9.2273137036165534E-2</v>
      </c>
      <c r="W45" s="38">
        <f t="shared" si="6"/>
        <v>0.14727322849572894</v>
      </c>
      <c r="X45" s="37">
        <f t="shared" si="15"/>
        <v>-1.3707584423712864E-3</v>
      </c>
      <c r="Y45" s="37">
        <f t="shared" si="16"/>
        <v>-2.7415168847425729E-3</v>
      </c>
      <c r="Z45" s="37">
        <f t="shared" si="17"/>
        <v>-4.3408347213600204E-4</v>
      </c>
      <c r="AA45" s="37">
        <f t="shared" si="18"/>
        <v>-8.6816694427200409E-4</v>
      </c>
      <c r="AB45" s="37">
        <f t="shared" si="19"/>
        <v>3.8549851788308651E-2</v>
      </c>
      <c r="AC45" s="37">
        <f t="shared" si="20"/>
        <v>3.8414815491651773E-2</v>
      </c>
      <c r="AD45" s="37">
        <f t="shared" si="21"/>
        <v>-5.4687232416799687E-2</v>
      </c>
      <c r="AE45" s="37">
        <f t="shared" si="22"/>
        <v>-5.449566848082061E-2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0.308364174114657</v>
      </c>
      <c r="F46" s="37">
        <f t="shared" si="25"/>
        <v>0.51672834822931402</v>
      </c>
      <c r="G46" s="37">
        <f t="shared" si="25"/>
        <v>-0.20081425019166832</v>
      </c>
      <c r="H46" s="37">
        <f t="shared" si="25"/>
        <v>0.69837149961666278</v>
      </c>
      <c r="I46" s="37">
        <f t="shared" si="1"/>
        <v>6.7091043528664254E-2</v>
      </c>
      <c r="J46" s="37">
        <f t="shared" si="2"/>
        <v>0.5167664722388412</v>
      </c>
      <c r="K46" s="37">
        <f t="shared" si="3"/>
        <v>5.9796437452082858E-2</v>
      </c>
      <c r="L46" s="37">
        <f t="shared" si="4"/>
        <v>0.51494465660150712</v>
      </c>
      <c r="M46" s="37">
        <f t="shared" si="26"/>
        <v>-0.29463845311784009</v>
      </c>
      <c r="N46" s="37">
        <f t="shared" si="26"/>
        <v>-0.99347513699913736</v>
      </c>
      <c r="O46" s="37">
        <f t="shared" si="26"/>
        <v>0.84604451232353728</v>
      </c>
      <c r="P46" s="37">
        <f t="shared" si="26"/>
        <v>-0.35556884584683318</v>
      </c>
      <c r="Q46" s="37">
        <f t="shared" si="9"/>
        <v>-0.6638439872677715</v>
      </c>
      <c r="R46" s="37">
        <f t="shared" si="10"/>
        <v>0.3398766424980002</v>
      </c>
      <c r="S46" s="37">
        <f t="shared" si="11"/>
        <v>0.25410916076767343</v>
      </c>
      <c r="T46" s="37">
        <f t="shared" si="12"/>
        <v>0.56318764563874202</v>
      </c>
      <c r="U46" s="37">
        <f t="shared" si="13"/>
        <v>5.4409299632876711E-2</v>
      </c>
      <c r="V46" s="37">
        <f t="shared" si="14"/>
        <v>9.1084392917700027E-2</v>
      </c>
      <c r="W46" s="38">
        <f t="shared" si="6"/>
        <v>0.14549369255057673</v>
      </c>
      <c r="X46" s="37">
        <f t="shared" si="15"/>
        <v>-1.3814494924816586E-3</v>
      </c>
      <c r="Y46" s="37">
        <f t="shared" si="16"/>
        <v>-2.7628989849633172E-3</v>
      </c>
      <c r="Z46" s="37">
        <f t="shared" si="17"/>
        <v>-4.5202103978716926E-4</v>
      </c>
      <c r="AA46" s="37">
        <f t="shared" si="18"/>
        <v>-9.0404207957433852E-4</v>
      </c>
      <c r="AB46" s="37">
        <f t="shared" si="19"/>
        <v>3.8246554207590211E-2</v>
      </c>
      <c r="AC46" s="37">
        <f t="shared" si="20"/>
        <v>3.8111719278714783E-2</v>
      </c>
      <c r="AD46" s="37">
        <f t="shared" si="21"/>
        <v>-5.4259944242572043E-2</v>
      </c>
      <c r="AE46" s="37">
        <f t="shared" si="22"/>
        <v>-5.4068655487955808E-2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0.30864046401315332</v>
      </c>
      <c r="F47" s="37">
        <f t="shared" si="25"/>
        <v>0.51728092802630665</v>
      </c>
      <c r="G47" s="37">
        <f t="shared" si="25"/>
        <v>-0.20072384598371087</v>
      </c>
      <c r="H47" s="37">
        <f t="shared" si="25"/>
        <v>0.69855230803257762</v>
      </c>
      <c r="I47" s="37">
        <f t="shared" si="1"/>
        <v>6.7160116003288334E-2</v>
      </c>
      <c r="J47" s="37">
        <f t="shared" si="2"/>
        <v>0.51678372092023417</v>
      </c>
      <c r="K47" s="37">
        <f t="shared" si="3"/>
        <v>5.9819038504072226E-2</v>
      </c>
      <c r="L47" s="37">
        <f t="shared" si="4"/>
        <v>0.51495030181481616</v>
      </c>
      <c r="M47" s="37">
        <f t="shared" si="26"/>
        <v>-0.30228776395935814</v>
      </c>
      <c r="N47" s="37">
        <f t="shared" si="26"/>
        <v>-1.0010974808548803</v>
      </c>
      <c r="O47" s="37">
        <f t="shared" si="26"/>
        <v>0.85689650117205174</v>
      </c>
      <c r="P47" s="37">
        <f t="shared" si="26"/>
        <v>-0.34475511474924203</v>
      </c>
      <c r="Q47" s="37">
        <f t="shared" si="9"/>
        <v>-0.67173284535984723</v>
      </c>
      <c r="R47" s="37">
        <f t="shared" si="10"/>
        <v>0.33810893638721762</v>
      </c>
      <c r="S47" s="37">
        <f t="shared" si="11"/>
        <v>0.2652984119268989</v>
      </c>
      <c r="T47" s="37">
        <f t="shared" si="12"/>
        <v>0.56593830986561555</v>
      </c>
      <c r="U47" s="37">
        <f t="shared" si="13"/>
        <v>5.3827737068575604E-2</v>
      </c>
      <c r="V47" s="37">
        <f t="shared" si="14"/>
        <v>8.9914158519815338E-2</v>
      </c>
      <c r="W47" s="38">
        <f t="shared" si="6"/>
        <v>0.14374189558839096</v>
      </c>
      <c r="X47" s="37">
        <f t="shared" si="15"/>
        <v>-1.3916887873311966E-3</v>
      </c>
      <c r="Y47" s="37">
        <f t="shared" si="16"/>
        <v>-2.7833775746623933E-3</v>
      </c>
      <c r="Z47" s="37">
        <f t="shared" si="17"/>
        <v>-4.6951476497012829E-4</v>
      </c>
      <c r="AA47" s="37">
        <f t="shared" si="18"/>
        <v>-9.3902952994025658E-4</v>
      </c>
      <c r="AB47" s="37">
        <f t="shared" si="19"/>
        <v>3.7946353721808018E-2</v>
      </c>
      <c r="AC47" s="37">
        <f t="shared" si="20"/>
        <v>3.7811729570391979E-2</v>
      </c>
      <c r="AD47" s="37">
        <f t="shared" si="21"/>
        <v>-5.3834218778947333E-2</v>
      </c>
      <c r="AE47" s="37">
        <f t="shared" si="22"/>
        <v>-5.364322846474235E-2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0.30891880177061953</v>
      </c>
      <c r="F48" s="37">
        <f t="shared" si="25"/>
        <v>0.51783760354123909</v>
      </c>
      <c r="G48" s="37">
        <f t="shared" si="25"/>
        <v>-0.20062994303071685</v>
      </c>
      <c r="H48" s="37">
        <f t="shared" si="25"/>
        <v>0.69874011393856572</v>
      </c>
      <c r="I48" s="37">
        <f t="shared" si="1"/>
        <v>6.7229700442654888E-2</v>
      </c>
      <c r="J48" s="37">
        <f t="shared" si="2"/>
        <v>0.51680109740830549</v>
      </c>
      <c r="K48" s="37">
        <f t="shared" si="3"/>
        <v>5.9842514242320732E-2</v>
      </c>
      <c r="L48" s="37">
        <f t="shared" si="4"/>
        <v>0.51495616550022194</v>
      </c>
      <c r="M48" s="37">
        <f t="shared" si="26"/>
        <v>-0.30987703470371974</v>
      </c>
      <c r="N48" s="37">
        <f t="shared" si="26"/>
        <v>-1.0086598267689586</v>
      </c>
      <c r="O48" s="37">
        <f t="shared" si="26"/>
        <v>0.86766334492784125</v>
      </c>
      <c r="P48" s="37">
        <f t="shared" si="26"/>
        <v>-0.33402646905629357</v>
      </c>
      <c r="Q48" s="37">
        <f t="shared" si="9"/>
        <v>-0.67956038828357501</v>
      </c>
      <c r="R48" s="37">
        <f t="shared" si="10"/>
        <v>0.33635942643744032</v>
      </c>
      <c r="S48" s="37">
        <f t="shared" si="11"/>
        <v>0.27640037915886201</v>
      </c>
      <c r="T48" s="37">
        <f t="shared" si="12"/>
        <v>0.56866350890744399</v>
      </c>
      <c r="U48" s="37">
        <f t="shared" si="13"/>
        <v>5.3255237612287509E-2</v>
      </c>
      <c r="V48" s="37">
        <f t="shared" si="14"/>
        <v>8.8762219363093767E-2</v>
      </c>
      <c r="W48" s="38">
        <f t="shared" si="6"/>
        <v>0.14201745697538126</v>
      </c>
      <c r="X48" s="37">
        <f t="shared" si="15"/>
        <v>-1.4014867692070734E-3</v>
      </c>
      <c r="Y48" s="37">
        <f t="shared" si="16"/>
        <v>-2.8029735384141469E-3</v>
      </c>
      <c r="Z48" s="37">
        <f t="shared" si="17"/>
        <v>-4.8657108164361102E-4</v>
      </c>
      <c r="AA48" s="37">
        <f t="shared" si="18"/>
        <v>-9.7314216328722204E-4</v>
      </c>
      <c r="AB48" s="37">
        <f t="shared" si="19"/>
        <v>3.764923200990155E-2</v>
      </c>
      <c r="AC48" s="37">
        <f t="shared" si="20"/>
        <v>3.7514827749155502E-2</v>
      </c>
      <c r="AD48" s="37">
        <f t="shared" si="21"/>
        <v>-5.3410182612856183E-2</v>
      </c>
      <c r="AE48" s="37">
        <f t="shared" si="22"/>
        <v>-5.3219513222614589E-2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0.30919909912446097</v>
      </c>
      <c r="F49" s="37">
        <f t="shared" si="25"/>
        <v>0.51839819824892197</v>
      </c>
      <c r="G49" s="37">
        <f t="shared" si="25"/>
        <v>-0.20053262881438813</v>
      </c>
      <c r="H49" s="37">
        <f t="shared" si="25"/>
        <v>0.69893474237122322</v>
      </c>
      <c r="I49" s="37">
        <f t="shared" si="1"/>
        <v>6.7299774781115249E-2</v>
      </c>
      <c r="J49" s="37">
        <f t="shared" si="2"/>
        <v>0.51681859619194648</v>
      </c>
      <c r="K49" s="37">
        <f t="shared" si="3"/>
        <v>5.9866842796402912E-2</v>
      </c>
      <c r="L49" s="37">
        <f t="shared" si="4"/>
        <v>0.51496224219455267</v>
      </c>
      <c r="M49" s="37">
        <f t="shared" si="26"/>
        <v>-0.31740688110570003</v>
      </c>
      <c r="N49" s="37">
        <f t="shared" si="26"/>
        <v>-1.0161627923187897</v>
      </c>
      <c r="O49" s="37">
        <f t="shared" si="26"/>
        <v>0.87834538145041252</v>
      </c>
      <c r="P49" s="37">
        <f t="shared" si="26"/>
        <v>-0.32338256641177066</v>
      </c>
      <c r="Q49" s="37">
        <f t="shared" si="9"/>
        <v>-0.68732724868187345</v>
      </c>
      <c r="R49" s="37">
        <f t="shared" si="10"/>
        <v>0.33462790359281819</v>
      </c>
      <c r="S49" s="37">
        <f t="shared" si="11"/>
        <v>0.28741541552684768</v>
      </c>
      <c r="T49" s="37">
        <f t="shared" si="12"/>
        <v>0.57136326644838109</v>
      </c>
      <c r="U49" s="37">
        <f t="shared" si="13"/>
        <v>5.2691637895534028E-2</v>
      </c>
      <c r="V49" s="37">
        <f t="shared" si="14"/>
        <v>8.762835733938458E-2</v>
      </c>
      <c r="W49" s="38">
        <f t="shared" si="6"/>
        <v>0.14031999523491862</v>
      </c>
      <c r="X49" s="37">
        <f t="shared" si="15"/>
        <v>-1.4108538097081212E-3</v>
      </c>
      <c r="Y49" s="37">
        <f t="shared" si="16"/>
        <v>-2.8217076194162424E-3</v>
      </c>
      <c r="Z49" s="37">
        <f t="shared" si="17"/>
        <v>-5.0319652049253321E-4</v>
      </c>
      <c r="AA49" s="37">
        <f t="shared" si="18"/>
        <v>-1.0063930409850664E-3</v>
      </c>
      <c r="AB49" s="37">
        <f t="shared" si="19"/>
        <v>3.7355169882788065E-2</v>
      </c>
      <c r="AC49" s="37">
        <f t="shared" si="20"/>
        <v>3.7220994333676281E-2</v>
      </c>
      <c r="AD49" s="37">
        <f t="shared" si="21"/>
        <v>-5.2987956071929292E-2</v>
      </c>
      <c r="AE49" s="37">
        <f t="shared" si="22"/>
        <v>-5.2797629321319643E-2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0.30948126988640262</v>
      </c>
      <c r="F50" s="37">
        <f t="shared" si="25"/>
        <v>0.51896253977280526</v>
      </c>
      <c r="G50" s="37">
        <f t="shared" si="25"/>
        <v>-0.20043198951028962</v>
      </c>
      <c r="H50" s="37">
        <f t="shared" si="25"/>
        <v>0.69913602097942018</v>
      </c>
      <c r="I50" s="37">
        <f t="shared" si="1"/>
        <v>6.737031747160066E-2</v>
      </c>
      <c r="J50" s="37">
        <f t="shared" si="2"/>
        <v>0.51683621188959006</v>
      </c>
      <c r="K50" s="37">
        <f t="shared" si="3"/>
        <v>5.989200262242754E-2</v>
      </c>
      <c r="L50" s="37">
        <f t="shared" si="4"/>
        <v>0.5149685265161954</v>
      </c>
      <c r="M50" s="37">
        <f t="shared" si="26"/>
        <v>-0.32487791508225766</v>
      </c>
      <c r="N50" s="37">
        <f t="shared" si="26"/>
        <v>-1.023606991185525</v>
      </c>
      <c r="O50" s="37">
        <f t="shared" si="26"/>
        <v>0.88894297266479838</v>
      </c>
      <c r="P50" s="37">
        <f t="shared" si="26"/>
        <v>-0.3128230405475067</v>
      </c>
      <c r="Q50" s="37">
        <f t="shared" si="9"/>
        <v>-0.69503405494018788</v>
      </c>
      <c r="R50" s="37">
        <f t="shared" si="10"/>
        <v>0.33291415986114764</v>
      </c>
      <c r="S50" s="37">
        <f t="shared" si="11"/>
        <v>0.29834389832688024</v>
      </c>
      <c r="T50" s="37">
        <f t="shared" si="12"/>
        <v>0.57403761916764806</v>
      </c>
      <c r="U50" s="37">
        <f t="shared" si="13"/>
        <v>5.2136777319415406E-2</v>
      </c>
      <c r="V50" s="37">
        <f t="shared" si="14"/>
        <v>8.6512351133859286E-2</v>
      </c>
      <c r="W50" s="38">
        <f t="shared" si="6"/>
        <v>0.13864912845327471</v>
      </c>
      <c r="X50" s="37">
        <f t="shared" si="15"/>
        <v>-1.4198001993985009E-3</v>
      </c>
      <c r="Y50" s="37">
        <f t="shared" si="16"/>
        <v>-2.8396003987970018E-3</v>
      </c>
      <c r="Z50" s="37">
        <f t="shared" si="17"/>
        <v>-5.1939769600335098E-4</v>
      </c>
      <c r="AA50" s="37">
        <f t="shared" si="18"/>
        <v>-1.038795392006702E-3</v>
      </c>
      <c r="AB50" s="37">
        <f t="shared" si="19"/>
        <v>3.7064147344811789E-2</v>
      </c>
      <c r="AC50" s="37">
        <f t="shared" si="20"/>
        <v>3.6930209040411326E-2</v>
      </c>
      <c r="AD50" s="37">
        <f t="shared" si="21"/>
        <v>-5.2567653349588093E-2</v>
      </c>
      <c r="AE50" s="37">
        <f t="shared" si="22"/>
        <v>-5.237769019488623E-2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0.3097652299262823</v>
      </c>
      <c r="F51" s="37">
        <f t="shared" si="25"/>
        <v>0.51953045985256463</v>
      </c>
      <c r="G51" s="37">
        <f t="shared" si="25"/>
        <v>-0.20032810997108896</v>
      </c>
      <c r="H51" s="37">
        <f t="shared" si="25"/>
        <v>0.6993437800578215</v>
      </c>
      <c r="I51" s="37">
        <f t="shared" si="1"/>
        <v>6.7441307481570581E-2</v>
      </c>
      <c r="J51" s="37">
        <f t="shared" si="2"/>
        <v>0.51685393924819889</v>
      </c>
      <c r="K51" s="37">
        <f t="shared" si="3"/>
        <v>5.9917972507227711E-2</v>
      </c>
      <c r="L51" s="37">
        <f t="shared" si="4"/>
        <v>0.51497501316614458</v>
      </c>
      <c r="M51" s="37">
        <f t="shared" si="26"/>
        <v>-0.33229074455122004</v>
      </c>
      <c r="N51" s="37">
        <f t="shared" si="26"/>
        <v>-1.0309930329936072</v>
      </c>
      <c r="O51" s="37">
        <f t="shared" si="26"/>
        <v>0.89945650333471605</v>
      </c>
      <c r="P51" s="37">
        <f t="shared" si="26"/>
        <v>-0.30234750250852943</v>
      </c>
      <c r="Q51" s="37">
        <f t="shared" si="9"/>
        <v>-0.70268143103710123</v>
      </c>
      <c r="R51" s="37">
        <f t="shared" si="10"/>
        <v>0.33121798840053646</v>
      </c>
      <c r="S51" s="37">
        <f t="shared" si="11"/>
        <v>0.3091862278458779</v>
      </c>
      <c r="T51" s="37">
        <f t="shared" si="12"/>
        <v>0.57668661616247707</v>
      </c>
      <c r="U51" s="37">
        <f t="shared" si="13"/>
        <v>5.1590498036043583E-2</v>
      </c>
      <c r="V51" s="37">
        <f t="shared" si="14"/>
        <v>8.5413976629611782E-2</v>
      </c>
      <c r="W51" s="38">
        <f t="shared" si="6"/>
        <v>0.13700447466565535</v>
      </c>
      <c r="X51" s="37">
        <f t="shared" si="15"/>
        <v>-1.4283361382050757E-3</v>
      </c>
      <c r="Y51" s="37">
        <f t="shared" si="16"/>
        <v>-2.8566722764101515E-3</v>
      </c>
      <c r="Z51" s="37">
        <f t="shared" si="17"/>
        <v>-5.351812940509557E-4</v>
      </c>
      <c r="AA51" s="37">
        <f t="shared" si="18"/>
        <v>-1.0703625881019114E-3</v>
      </c>
      <c r="AB51" s="37">
        <f t="shared" si="19"/>
        <v>3.6776143652513353E-2</v>
      </c>
      <c r="AC51" s="37">
        <f t="shared" si="20"/>
        <v>3.6642450842497058E-2</v>
      </c>
      <c r="AD51" s="37">
        <f t="shared" si="21"/>
        <v>-5.2149382636503816E-2</v>
      </c>
      <c r="AE51" s="37">
        <f t="shared" si="22"/>
        <v>-5.1959803283889647E-2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0.31005089715392331</v>
      </c>
      <c r="F52" s="37">
        <f t="shared" si="25"/>
        <v>0.52010179430784664</v>
      </c>
      <c r="G52" s="37">
        <f t="shared" si="25"/>
        <v>-0.20022107371227876</v>
      </c>
      <c r="H52" s="37">
        <f t="shared" si="25"/>
        <v>0.6995578525754419</v>
      </c>
      <c r="I52" s="37">
        <f t="shared" si="1"/>
        <v>6.7512724288480833E-2</v>
      </c>
      <c r="J52" s="37">
        <f t="shared" si="2"/>
        <v>0.51687177314213273</v>
      </c>
      <c r="K52" s="37">
        <f t="shared" si="3"/>
        <v>5.9944731571930247E-2</v>
      </c>
      <c r="L52" s="37">
        <f t="shared" si="4"/>
        <v>0.51498169692889406</v>
      </c>
      <c r="M52" s="37">
        <f t="shared" si="26"/>
        <v>-0.33964597328172269</v>
      </c>
      <c r="N52" s="37">
        <f t="shared" si="26"/>
        <v>-1.0383215231621066</v>
      </c>
      <c r="O52" s="37">
        <f t="shared" si="26"/>
        <v>0.90988637986201681</v>
      </c>
      <c r="P52" s="37">
        <f t="shared" si="26"/>
        <v>-0.29195554185175149</v>
      </c>
      <c r="Q52" s="37">
        <f t="shared" si="9"/>
        <v>-0.71026999640652511</v>
      </c>
      <c r="R52" s="37">
        <f t="shared" si="10"/>
        <v>0.32953918360010431</v>
      </c>
      <c r="S52" s="37">
        <f t="shared" si="11"/>
        <v>0.31994282614654701</v>
      </c>
      <c r="T52" s="37">
        <f t="shared" si="12"/>
        <v>0.57931031837934888</v>
      </c>
      <c r="U52" s="37">
        <f t="shared" si="13"/>
        <v>5.1052644927910583E-2</v>
      </c>
      <c r="V52" s="37">
        <f t="shared" si="14"/>
        <v>8.4333007294835893E-2</v>
      </c>
      <c r="W52" s="38">
        <f t="shared" si="6"/>
        <v>0.13538565222274648</v>
      </c>
      <c r="X52" s="37">
        <f t="shared" si="15"/>
        <v>-1.4364717265383964E-3</v>
      </c>
      <c r="Y52" s="37">
        <f t="shared" si="16"/>
        <v>-2.8729434530767929E-3</v>
      </c>
      <c r="Z52" s="37">
        <f t="shared" si="17"/>
        <v>-5.5055406000294595E-4</v>
      </c>
      <c r="AA52" s="37">
        <f t="shared" si="18"/>
        <v>-1.1011081200058919E-3</v>
      </c>
      <c r="AB52" s="37">
        <f t="shared" si="19"/>
        <v>3.6491137370798947E-2</v>
      </c>
      <c r="AC52" s="37">
        <f t="shared" si="20"/>
        <v>3.6357698026028222E-2</v>
      </c>
      <c r="AD52" s="37">
        <f t="shared" si="21"/>
        <v>-5.1733246257582105E-2</v>
      </c>
      <c r="AE52" s="37">
        <f t="shared" si="22"/>
        <v>-5.1544070173172127E-2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0.31033819149923098</v>
      </c>
      <c r="F53" s="37">
        <f t="shared" si="27"/>
        <v>0.52067638299846197</v>
      </c>
      <c r="G53" s="37">
        <f t="shared" si="27"/>
        <v>-0.20011096290027816</v>
      </c>
      <c r="H53" s="37">
        <f t="shared" si="27"/>
        <v>0.69977807419944305</v>
      </c>
      <c r="I53" s="37">
        <f t="shared" si="1"/>
        <v>6.7584547874807749E-2</v>
      </c>
      <c r="J53" s="37">
        <f t="shared" si="2"/>
        <v>0.51688970857190564</v>
      </c>
      <c r="K53" s="37">
        <f t="shared" si="3"/>
        <v>5.9972259274930398E-2</v>
      </c>
      <c r="L53" s="37">
        <f t="shared" si="4"/>
        <v>0.51498857267318077</v>
      </c>
      <c r="M53" s="37">
        <f t="shared" ref="M53:P68" si="28">M52-$G$1*AB52</f>
        <v>-0.3469442007558825</v>
      </c>
      <c r="N53" s="37">
        <f t="shared" si="28"/>
        <v>-1.0455930627673122</v>
      </c>
      <c r="O53" s="37">
        <f t="shared" si="28"/>
        <v>0.92023302911353322</v>
      </c>
      <c r="P53" s="37">
        <f t="shared" si="28"/>
        <v>-0.28164672781711708</v>
      </c>
      <c r="Q53" s="37">
        <f t="shared" si="9"/>
        <v>-0.71780036581093842</v>
      </c>
      <c r="R53" s="37">
        <f t="shared" si="10"/>
        <v>0.32787754115498619</v>
      </c>
      <c r="S53" s="37">
        <f t="shared" si="11"/>
        <v>0.33061413588012717</v>
      </c>
      <c r="T53" s="37">
        <f t="shared" si="12"/>
        <v>0.58190879805446383</v>
      </c>
      <c r="U53" s="37">
        <f t="shared" si="13"/>
        <v>5.0523065585369967E-2</v>
      </c>
      <c r="V53" s="37">
        <f t="shared" si="14"/>
        <v>8.3269214552676191E-2</v>
      </c>
      <c r="W53" s="38">
        <f t="shared" si="6"/>
        <v>0.13379228013804617</v>
      </c>
      <c r="X53" s="37">
        <f t="shared" si="15"/>
        <v>-1.4442169571158238E-3</v>
      </c>
      <c r="Y53" s="37">
        <f t="shared" si="16"/>
        <v>-2.8884339142316476E-3</v>
      </c>
      <c r="Z53" s="37">
        <f t="shared" si="17"/>
        <v>-5.6552278734450854E-4</v>
      </c>
      <c r="AA53" s="37">
        <f t="shared" si="18"/>
        <v>-1.1310455746890171E-3</v>
      </c>
      <c r="AB53" s="37">
        <f t="shared" si="19"/>
        <v>3.6209106426589699E-2</v>
      </c>
      <c r="AC53" s="37">
        <f t="shared" si="20"/>
        <v>3.6075928243803804E-2</v>
      </c>
      <c r="AD53" s="37">
        <f t="shared" si="21"/>
        <v>-5.1319340813672967E-2</v>
      </c>
      <c r="AE53" s="37">
        <f t="shared" si="22"/>
        <v>-5.1130586734220843E-2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0.31062703489065413</v>
      </c>
      <c r="F54" s="37">
        <f t="shared" si="27"/>
        <v>0.52125406978130828</v>
      </c>
      <c r="G54" s="37">
        <f t="shared" si="27"/>
        <v>-0.19999785834280925</v>
      </c>
      <c r="H54" s="37">
        <f t="shared" si="27"/>
        <v>0.7000042833143808</v>
      </c>
      <c r="I54" s="37">
        <f t="shared" si="1"/>
        <v>6.7656758722663538E-2</v>
      </c>
      <c r="J54" s="37">
        <f t="shared" si="2"/>
        <v>0.51690774066284007</v>
      </c>
      <c r="K54" s="37">
        <f t="shared" si="3"/>
        <v>6.0000535414297625E-2</v>
      </c>
      <c r="L54" s="37">
        <f t="shared" si="4"/>
        <v>0.51499563535258741</v>
      </c>
      <c r="M54" s="37">
        <f t="shared" si="28"/>
        <v>-0.35418602204120042</v>
      </c>
      <c r="N54" s="37">
        <f t="shared" si="28"/>
        <v>-1.052808248416073</v>
      </c>
      <c r="O54" s="37">
        <f t="shared" si="28"/>
        <v>0.93049689727626783</v>
      </c>
      <c r="P54" s="37">
        <f t="shared" si="28"/>
        <v>-0.27142061047027294</v>
      </c>
      <c r="Q54" s="37">
        <f t="shared" si="9"/>
        <v>-0.72527314922515596</v>
      </c>
      <c r="R54" s="37">
        <f t="shared" si="10"/>
        <v>0.32623285813589337</v>
      </c>
      <c r="S54" s="37">
        <f t="shared" si="11"/>
        <v>0.34120061912793304</v>
      </c>
      <c r="T54" s="37">
        <f t="shared" si="12"/>
        <v>0.58448213816428529</v>
      </c>
      <c r="U54" s="37">
        <f t="shared" si="13"/>
        <v>5.0001610282398024E-2</v>
      </c>
      <c r="V54" s="37">
        <f t="shared" si="14"/>
        <v>8.2222368133904891E-2</v>
      </c>
      <c r="W54" s="38">
        <f t="shared" si="6"/>
        <v>0.1322239784163029</v>
      </c>
      <c r="X54" s="37">
        <f t="shared" si="15"/>
        <v>-1.451581707464145E-3</v>
      </c>
      <c r="Y54" s="37">
        <f t="shared" si="16"/>
        <v>-2.9031634149282899E-3</v>
      </c>
      <c r="Z54" s="37">
        <f t="shared" si="17"/>
        <v>-5.8009430682470818E-4</v>
      </c>
      <c r="AA54" s="37">
        <f t="shared" si="18"/>
        <v>-1.1601886136494164E-3</v>
      </c>
      <c r="AB54" s="37">
        <f t="shared" si="19"/>
        <v>3.593002816003036E-2</v>
      </c>
      <c r="AC54" s="37">
        <f t="shared" si="20"/>
        <v>3.5797118566619698E-2</v>
      </c>
      <c r="AD54" s="37">
        <f t="shared" si="21"/>
        <v>-5.090775732724865E-2</v>
      </c>
      <c r="AE54" s="37">
        <f t="shared" si="22"/>
        <v>-5.0719443271448936E-2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0.31091735123214698</v>
      </c>
      <c r="F55" s="37">
        <f t="shared" si="27"/>
        <v>0.52183470246429398</v>
      </c>
      <c r="G55" s="37">
        <f t="shared" si="27"/>
        <v>-0.19988183948144431</v>
      </c>
      <c r="H55" s="37">
        <f t="shared" si="27"/>
        <v>0.70023632103711064</v>
      </c>
      <c r="I55" s="37">
        <f t="shared" si="1"/>
        <v>6.7729337808036749E-2</v>
      </c>
      <c r="J55" s="37">
        <f t="shared" si="2"/>
        <v>0.51692586466362844</v>
      </c>
      <c r="K55" s="37">
        <f t="shared" si="3"/>
        <v>6.0029540129638854E-2</v>
      </c>
      <c r="L55" s="37">
        <f t="shared" si="4"/>
        <v>0.51500288000600758</v>
      </c>
      <c r="M55" s="37">
        <f t="shared" si="28"/>
        <v>-0.36137202767320648</v>
      </c>
      <c r="N55" s="37">
        <f t="shared" si="28"/>
        <v>-1.0599676721293969</v>
      </c>
      <c r="O55" s="37">
        <f t="shared" si="28"/>
        <v>0.94067844874171758</v>
      </c>
      <c r="P55" s="37">
        <f t="shared" si="28"/>
        <v>-0.26127672181598316</v>
      </c>
      <c r="Q55" s="37">
        <f t="shared" si="9"/>
        <v>-0.73268895173012383</v>
      </c>
      <c r="R55" s="37">
        <f t="shared" si="10"/>
        <v>0.32460493305348376</v>
      </c>
      <c r="S55" s="37">
        <f t="shared" si="11"/>
        <v>0.35170275627249326</v>
      </c>
      <c r="T55" s="37">
        <f t="shared" si="12"/>
        <v>0.58703043188689941</v>
      </c>
      <c r="U55" s="37">
        <f t="shared" si="13"/>
        <v>4.9488131950793497E-2</v>
      </c>
      <c r="V55" s="37">
        <f t="shared" si="14"/>
        <v>8.1192236412629404E-2</v>
      </c>
      <c r="W55" s="38">
        <f t="shared" si="6"/>
        <v>0.13068036836342289</v>
      </c>
      <c r="X55" s="37">
        <f t="shared" si="15"/>
        <v>-1.458575733078088E-3</v>
      </c>
      <c r="Y55" s="37">
        <f t="shared" si="16"/>
        <v>-2.9171514661561759E-3</v>
      </c>
      <c r="Z55" s="37">
        <f t="shared" si="17"/>
        <v>-5.9427547612278574E-4</v>
      </c>
      <c r="AA55" s="37">
        <f t="shared" si="18"/>
        <v>-1.1885509522455715E-3</v>
      </c>
      <c r="AB55" s="37">
        <f t="shared" si="19"/>
        <v>3.5653879373337437E-2</v>
      </c>
      <c r="AC55" s="37">
        <f t="shared" si="20"/>
        <v>3.552124553218846E-2</v>
      </c>
      <c r="AD55" s="37">
        <f t="shared" si="21"/>
        <v>-5.0498581391335291E-2</v>
      </c>
      <c r="AE55" s="37">
        <f t="shared" si="22"/>
        <v>-5.031072467166748E-2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0.31120906637876261</v>
      </c>
      <c r="F56" s="37">
        <f t="shared" si="27"/>
        <v>0.52241813275752524</v>
      </c>
      <c r="G56" s="37">
        <f t="shared" si="27"/>
        <v>-0.19976298438621976</v>
      </c>
      <c r="H56" s="37">
        <f t="shared" si="27"/>
        <v>0.7004740312275598</v>
      </c>
      <c r="I56" s="37">
        <f t="shared" si="1"/>
        <v>6.7802266594690658E-2</v>
      </c>
      <c r="J56" s="37">
        <f t="shared" si="2"/>
        <v>0.5169440759448084</v>
      </c>
      <c r="K56" s="37">
        <f t="shared" si="3"/>
        <v>6.0059253903444992E-2</v>
      </c>
      <c r="L56" s="37">
        <f t="shared" si="4"/>
        <v>0.51501030175798335</v>
      </c>
      <c r="M56" s="37">
        <f t="shared" si="28"/>
        <v>-0.36850280354787396</v>
      </c>
      <c r="N56" s="37">
        <f t="shared" si="28"/>
        <v>-1.0670719212358346</v>
      </c>
      <c r="O56" s="37">
        <f t="shared" si="28"/>
        <v>0.95077816501998469</v>
      </c>
      <c r="P56" s="37">
        <f t="shared" si="28"/>
        <v>-0.25121457688164966</v>
      </c>
      <c r="Q56" s="37">
        <f t="shared" si="9"/>
        <v>-0.74004837341626517</v>
      </c>
      <c r="R56" s="37">
        <f t="shared" si="10"/>
        <v>0.32299356591777961</v>
      </c>
      <c r="S56" s="37">
        <f t="shared" si="11"/>
        <v>0.36212104489893404</v>
      </c>
      <c r="T56" s="37">
        <f t="shared" si="12"/>
        <v>0.5895537820748451</v>
      </c>
      <c r="U56" s="37">
        <f t="shared" si="13"/>
        <v>4.8982486152963724E-2</v>
      </c>
      <c r="V56" s="37">
        <f t="shared" si="14"/>
        <v>8.0178586725280318E-2</v>
      </c>
      <c r="W56" s="38">
        <f t="shared" si="6"/>
        <v>0.12916107287824405</v>
      </c>
      <c r="X56" s="37">
        <f t="shared" si="15"/>
        <v>-1.4652086612103824E-3</v>
      </c>
      <c r="Y56" s="37">
        <f t="shared" si="16"/>
        <v>-2.9304173224207648E-3</v>
      </c>
      <c r="Z56" s="37">
        <f t="shared" si="17"/>
        <v>-6.0807317003103189E-4</v>
      </c>
      <c r="AA56" s="37">
        <f t="shared" si="18"/>
        <v>-1.2161463400620638E-3</v>
      </c>
      <c r="AB56" s="37">
        <f t="shared" si="19"/>
        <v>3.5380636377364709E-2</v>
      </c>
      <c r="AC56" s="37">
        <f t="shared" si="20"/>
        <v>3.5248285191765101E-2</v>
      </c>
      <c r="AD56" s="37">
        <f t="shared" si="21"/>
        <v>-5.0091893321026863E-2</v>
      </c>
      <c r="AE56" s="37">
        <f t="shared" si="22"/>
        <v>-4.9904510556080084E-2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0.31150210811100471</v>
      </c>
      <c r="F57" s="37">
        <f t="shared" si="27"/>
        <v>0.52300421622200943</v>
      </c>
      <c r="G57" s="37">
        <f t="shared" si="27"/>
        <v>-0.19964136975221355</v>
      </c>
      <c r="H57" s="37">
        <f t="shared" si="27"/>
        <v>0.70071726049557226</v>
      </c>
      <c r="I57" s="37">
        <f t="shared" si="1"/>
        <v>6.7875527027751181E-2</v>
      </c>
      <c r="J57" s="37">
        <f t="shared" si="2"/>
        <v>0.51696236999716083</v>
      </c>
      <c r="K57" s="37">
        <f t="shared" si="3"/>
        <v>6.0089657561946556E-2</v>
      </c>
      <c r="L57" s="37">
        <f t="shared" si="4"/>
        <v>0.51501789581891977</v>
      </c>
      <c r="M57" s="37">
        <f t="shared" si="28"/>
        <v>-0.37557893082334692</v>
      </c>
      <c r="N57" s="37">
        <f t="shared" si="28"/>
        <v>-1.0741215782741875</v>
      </c>
      <c r="O57" s="37">
        <f t="shared" si="28"/>
        <v>0.9607965436841901</v>
      </c>
      <c r="P57" s="37">
        <f t="shared" si="28"/>
        <v>-0.24123367477043364</v>
      </c>
      <c r="Q57" s="37">
        <f t="shared" si="9"/>
        <v>-0.74735200929590628</v>
      </c>
      <c r="R57" s="37">
        <f t="shared" si="10"/>
        <v>0.32139855829286906</v>
      </c>
      <c r="S57" s="37">
        <f t="shared" si="11"/>
        <v>0.3724559987271252</v>
      </c>
      <c r="T57" s="37">
        <f t="shared" si="12"/>
        <v>0.59205230073998072</v>
      </c>
      <c r="U57" s="37">
        <f t="shared" si="13"/>
        <v>4.8484531053438681E-2</v>
      </c>
      <c r="V57" s="37">
        <f t="shared" si="14"/>
        <v>7.9181185673171367E-2</v>
      </c>
      <c r="W57" s="38">
        <f t="shared" si="6"/>
        <v>0.12766571672661003</v>
      </c>
      <c r="X57" s="37">
        <f t="shared" si="15"/>
        <v>-1.4714899852684552E-3</v>
      </c>
      <c r="Y57" s="37">
        <f t="shared" si="16"/>
        <v>-2.9429799705369105E-3</v>
      </c>
      <c r="Z57" s="37">
        <f t="shared" si="17"/>
        <v>-6.2149427114900364E-4</v>
      </c>
      <c r="AA57" s="37">
        <f t="shared" si="18"/>
        <v>-1.2429885422980073E-3</v>
      </c>
      <c r="AB57" s="37">
        <f t="shared" si="19"/>
        <v>3.5110275035964783E-2</v>
      </c>
      <c r="AC57" s="37">
        <f t="shared" si="20"/>
        <v>3.4978213154557923E-2</v>
      </c>
      <c r="AD57" s="37">
        <f t="shared" si="21"/>
        <v>-4.9687768306952887E-2</v>
      </c>
      <c r="AE57" s="37">
        <f t="shared" si="22"/>
        <v>-4.9500875434174113E-2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0.31179640610805842</v>
      </c>
      <c r="F58" s="37">
        <f t="shared" si="27"/>
        <v>0.52359281221611687</v>
      </c>
      <c r="G58" s="37">
        <f t="shared" si="27"/>
        <v>-0.19951707089798376</v>
      </c>
      <c r="H58" s="37">
        <f t="shared" si="27"/>
        <v>0.7009658582040319</v>
      </c>
      <c r="I58" s="37">
        <f t="shared" si="1"/>
        <v>6.794910152701461E-2</v>
      </c>
      <c r="J58" s="37">
        <f t="shared" si="2"/>
        <v>0.51698074243003789</v>
      </c>
      <c r="K58" s="37">
        <f t="shared" si="3"/>
        <v>6.0120732275504005E-2</v>
      </c>
      <c r="L58" s="37">
        <f t="shared" si="4"/>
        <v>0.51502565748518259</v>
      </c>
      <c r="M58" s="37">
        <f t="shared" si="28"/>
        <v>-0.38260098583053986</v>
      </c>
      <c r="N58" s="37">
        <f t="shared" si="28"/>
        <v>-1.0811172209050992</v>
      </c>
      <c r="O58" s="37">
        <f t="shared" si="28"/>
        <v>0.97073409734558069</v>
      </c>
      <c r="P58" s="37">
        <f t="shared" si="28"/>
        <v>-0.23133349968359881</v>
      </c>
      <c r="Q58" s="37">
        <f t="shared" si="9"/>
        <v>-0.754600449224339</v>
      </c>
      <c r="R58" s="37">
        <f t="shared" si="10"/>
        <v>0.3198197133471144</v>
      </c>
      <c r="S58" s="37">
        <f t="shared" si="11"/>
        <v>0.38270814657497715</v>
      </c>
      <c r="T58" s="37">
        <f t="shared" si="12"/>
        <v>0.59452610855087007</v>
      </c>
      <c r="U58" s="37">
        <f t="shared" si="13"/>
        <v>4.7994127389244065E-2</v>
      </c>
      <c r="V58" s="37">
        <f t="shared" si="14"/>
        <v>7.8199799408959103E-2</v>
      </c>
      <c r="W58" s="38">
        <f t="shared" si="6"/>
        <v>0.12619392679820318</v>
      </c>
      <c r="X58" s="37">
        <f t="shared" si="15"/>
        <v>-1.4774290597924541E-3</v>
      </c>
      <c r="Y58" s="37">
        <f t="shared" si="16"/>
        <v>-2.9548581195849083E-3</v>
      </c>
      <c r="Z58" s="37">
        <f t="shared" si="17"/>
        <v>-6.3454566108218284E-4</v>
      </c>
      <c r="AA58" s="37">
        <f t="shared" si="18"/>
        <v>-1.2690913221643657E-3</v>
      </c>
      <c r="AB58" s="37">
        <f t="shared" si="19"/>
        <v>3.4842770808223164E-2</v>
      </c>
      <c r="AC58" s="37">
        <f t="shared" si="20"/>
        <v>3.4711004630001506E-2</v>
      </c>
      <c r="AD58" s="37">
        <f t="shared" si="21"/>
        <v>-4.9286276570113953E-2</v>
      </c>
      <c r="AE58" s="37">
        <f t="shared" si="22"/>
        <v>-4.9099888858925189E-2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0.31209189192001691</v>
      </c>
      <c r="F59" s="37">
        <f t="shared" si="27"/>
        <v>0.52418378384003383</v>
      </c>
      <c r="G59" s="37">
        <f t="shared" si="27"/>
        <v>-0.19939016176576732</v>
      </c>
      <c r="H59" s="37">
        <f t="shared" si="27"/>
        <v>0.70121967646846473</v>
      </c>
      <c r="I59" s="37">
        <f t="shared" si="1"/>
        <v>6.8022972980004232E-2</v>
      </c>
      <c r="J59" s="37">
        <f t="shared" si="2"/>
        <v>0.51699918896962826</v>
      </c>
      <c r="K59" s="37">
        <f t="shared" si="3"/>
        <v>6.0152459558558108E-2</v>
      </c>
      <c r="L59" s="37">
        <f t="shared" si="4"/>
        <v>0.51503358213908679</v>
      </c>
      <c r="M59" s="37">
        <f t="shared" si="28"/>
        <v>-0.38956953999218452</v>
      </c>
      <c r="N59" s="37">
        <f t="shared" si="28"/>
        <v>-1.0880594218310995</v>
      </c>
      <c r="O59" s="37">
        <f t="shared" si="28"/>
        <v>0.98059135265960351</v>
      </c>
      <c r="P59" s="37">
        <f t="shared" si="28"/>
        <v>-0.22151352191181378</v>
      </c>
      <c r="Q59" s="37">
        <f t="shared" si="9"/>
        <v>-0.76179427782908549</v>
      </c>
      <c r="R59" s="37">
        <f t="shared" si="10"/>
        <v>0.31825683589908549</v>
      </c>
      <c r="S59" s="37">
        <f t="shared" si="11"/>
        <v>0.39287803135315924</v>
      </c>
      <c r="T59" s="37">
        <f t="shared" si="12"/>
        <v>0.59697533434309802</v>
      </c>
      <c r="U59" s="37">
        <f t="shared" si="13"/>
        <v>4.7511138439257861E-2</v>
      </c>
      <c r="V59" s="37">
        <f t="shared" si="14"/>
        <v>7.7234193907359791E-2</v>
      </c>
      <c r="W59" s="38">
        <f t="shared" si="6"/>
        <v>0.12474533234661765</v>
      </c>
      <c r="X59" s="37">
        <f t="shared" si="15"/>
        <v>-1.4830350959890524E-3</v>
      </c>
      <c r="Y59" s="37">
        <f t="shared" si="16"/>
        <v>-2.9660701919781048E-3</v>
      </c>
      <c r="Z59" s="37">
        <f t="shared" si="17"/>
        <v>-6.4723421213673906E-4</v>
      </c>
      <c r="AA59" s="37">
        <f t="shared" si="18"/>
        <v>-1.2944684242734781E-3</v>
      </c>
      <c r="AB59" s="37">
        <f t="shared" si="19"/>
        <v>3.4578098788640751E-2</v>
      </c>
      <c r="AC59" s="37">
        <f t="shared" si="20"/>
        <v>3.4446634467968321E-2</v>
      </c>
      <c r="AD59" s="37">
        <f t="shared" si="21"/>
        <v>-4.8887483517539604E-2</v>
      </c>
      <c r="AE59" s="37">
        <f t="shared" si="22"/>
        <v>-4.8701615582772487E-2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0.31238849893921472</v>
      </c>
      <c r="F60" s="37">
        <f t="shared" si="27"/>
        <v>0.52477699787842946</v>
      </c>
      <c r="G60" s="37">
        <f t="shared" si="27"/>
        <v>-0.19926071492333997</v>
      </c>
      <c r="H60" s="37">
        <f t="shared" si="27"/>
        <v>0.70147857015331938</v>
      </c>
      <c r="I60" s="37">
        <f t="shared" si="1"/>
        <v>6.8097124734803685E-2</v>
      </c>
      <c r="J60" s="37">
        <f t="shared" si="2"/>
        <v>0.51701770545716685</v>
      </c>
      <c r="K60" s="37">
        <f t="shared" si="3"/>
        <v>6.018482126916494E-2</v>
      </c>
      <c r="L60" s="37">
        <f t="shared" si="4"/>
        <v>0.51504166524878059</v>
      </c>
      <c r="M60" s="37">
        <f t="shared" si="28"/>
        <v>-0.39648515974991266</v>
      </c>
      <c r="N60" s="37">
        <f t="shared" si="28"/>
        <v>-1.0949487487246932</v>
      </c>
      <c r="O60" s="37">
        <f t="shared" si="28"/>
        <v>0.99036884936311143</v>
      </c>
      <c r="P60" s="37">
        <f t="shared" si="28"/>
        <v>-0.2117731987952593</v>
      </c>
      <c r="Q60" s="37">
        <f t="shared" si="9"/>
        <v>-0.76893407444695272</v>
      </c>
      <c r="R60" s="37">
        <f t="shared" si="10"/>
        <v>0.31670973245942891</v>
      </c>
      <c r="S60" s="37">
        <f t="shared" si="11"/>
        <v>0.40296620909139902</v>
      </c>
      <c r="T60" s="37">
        <f t="shared" si="12"/>
        <v>0.59940011464284848</v>
      </c>
      <c r="U60" s="37">
        <f t="shared" si="13"/>
        <v>4.7035429992667223E-2</v>
      </c>
      <c r="V60" s="37">
        <f t="shared" si="14"/>
        <v>7.6284135220509947E-2</v>
      </c>
      <c r="W60" s="38">
        <f t="shared" si="6"/>
        <v>0.12331956521317716</v>
      </c>
      <c r="X60" s="37">
        <f t="shared" si="15"/>
        <v>-1.4883171577954077E-3</v>
      </c>
      <c r="Y60" s="37">
        <f t="shared" si="16"/>
        <v>-2.9766343155908153E-3</v>
      </c>
      <c r="Z60" s="37">
        <f t="shared" si="17"/>
        <v>-6.5956677950076753E-4</v>
      </c>
      <c r="AA60" s="37">
        <f t="shared" si="18"/>
        <v>-1.3191335590015351E-3</v>
      </c>
      <c r="AB60" s="37">
        <f t="shared" si="19"/>
        <v>3.4316233745339542E-2</v>
      </c>
      <c r="AC60" s="37">
        <f t="shared" si="20"/>
        <v>3.4185077196994235E-2</v>
      </c>
      <c r="AD60" s="37">
        <f t="shared" si="21"/>
        <v>-4.8491449898264351E-2</v>
      </c>
      <c r="AE60" s="37">
        <f t="shared" si="22"/>
        <v>-4.8306115713863083E-2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0.31268616237077379</v>
      </c>
      <c r="F61" s="37">
        <f t="shared" si="27"/>
        <v>0.5253723247415476</v>
      </c>
      <c r="G61" s="37">
        <f t="shared" si="27"/>
        <v>-0.19912880156743981</v>
      </c>
      <c r="H61" s="37">
        <f t="shared" si="27"/>
        <v>0.70174239686511963</v>
      </c>
      <c r="I61" s="37">
        <f t="shared" si="1"/>
        <v>6.8171540592693453E-2</v>
      </c>
      <c r="J61" s="37">
        <f t="shared" si="2"/>
        <v>0.51703628784709466</v>
      </c>
      <c r="K61" s="37">
        <f t="shared" si="3"/>
        <v>6.0217799608139978E-2</v>
      </c>
      <c r="L61" s="37">
        <f t="shared" si="4"/>
        <v>0.5150499023680325</v>
      </c>
      <c r="M61" s="37">
        <f t="shared" si="28"/>
        <v>-0.40334840649898057</v>
      </c>
      <c r="N61" s="37">
        <f t="shared" si="28"/>
        <v>-1.101785764164092</v>
      </c>
      <c r="O61" s="37">
        <f t="shared" si="28"/>
        <v>1.0000671393427643</v>
      </c>
      <c r="P61" s="37">
        <f t="shared" si="28"/>
        <v>-0.20211197565248668</v>
      </c>
      <c r="Q61" s="37">
        <f t="shared" si="9"/>
        <v>-0.77602041306847758</v>
      </c>
      <c r="R61" s="37">
        <f t="shared" si="10"/>
        <v>0.31517821126887352</v>
      </c>
      <c r="S61" s="37">
        <f t="shared" si="11"/>
        <v>0.4129732479964226</v>
      </c>
      <c r="T61" s="37">
        <f t="shared" si="12"/>
        <v>0.6018005932040128</v>
      </c>
      <c r="U61" s="37">
        <f t="shared" si="13"/>
        <v>4.6566870316634597E-2</v>
      </c>
      <c r="V61" s="37">
        <f t="shared" si="14"/>
        <v>7.5349389718378179E-2</v>
      </c>
      <c r="W61" s="38">
        <f t="shared" si="6"/>
        <v>0.12191626003501277</v>
      </c>
      <c r="X61" s="37">
        <f t="shared" si="15"/>
        <v>-1.493284158447677E-3</v>
      </c>
      <c r="Y61" s="37">
        <f t="shared" si="16"/>
        <v>-2.9865683168953539E-3</v>
      </c>
      <c r="Z61" s="37">
        <f t="shared" si="17"/>
        <v>-6.715501939012318E-4</v>
      </c>
      <c r="AA61" s="37">
        <f t="shared" si="18"/>
        <v>-1.3431003878024636E-3</v>
      </c>
      <c r="AB61" s="37">
        <f t="shared" si="19"/>
        <v>3.4057150156364298E-2</v>
      </c>
      <c r="AC61" s="37">
        <f t="shared" si="20"/>
        <v>3.3926307060591403E-2</v>
      </c>
      <c r="AD61" s="37">
        <f t="shared" si="21"/>
        <v>-4.8098231959156329E-2</v>
      </c>
      <c r="AE61" s="37">
        <f t="shared" si="22"/>
        <v>-4.7913444872102806E-2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0.31298481920246335</v>
      </c>
      <c r="F62" s="37">
        <f t="shared" si="27"/>
        <v>0.52596963840492672</v>
      </c>
      <c r="G62" s="37">
        <f t="shared" si="27"/>
        <v>-0.19899449152865956</v>
      </c>
      <c r="H62" s="37">
        <f t="shared" si="27"/>
        <v>0.70201101694268009</v>
      </c>
      <c r="I62" s="37">
        <f t="shared" si="1"/>
        <v>6.8246204800615842E-2</v>
      </c>
      <c r="J62" s="37">
        <f t="shared" si="2"/>
        <v>0.51705493220517684</v>
      </c>
      <c r="K62" s="37">
        <f t="shared" si="3"/>
        <v>6.0251377117835028E-2</v>
      </c>
      <c r="L62" s="37">
        <f t="shared" si="4"/>
        <v>0.51505828913592611</v>
      </c>
      <c r="M62" s="37">
        <f t="shared" si="28"/>
        <v>-0.41015983653025345</v>
      </c>
      <c r="N62" s="37">
        <f t="shared" si="28"/>
        <v>-1.1085710255762102</v>
      </c>
      <c r="O62" s="37">
        <f t="shared" si="28"/>
        <v>1.0096867857345955</v>
      </c>
      <c r="P62" s="37">
        <f t="shared" si="28"/>
        <v>-0.19252928667806612</v>
      </c>
      <c r="Q62" s="37">
        <f t="shared" si="9"/>
        <v>-0.78305386228937834</v>
      </c>
      <c r="R62" s="37">
        <f t="shared" si="10"/>
        <v>0.31366208233256793</v>
      </c>
      <c r="S62" s="37">
        <f t="shared" si="11"/>
        <v>0.42289972754149918</v>
      </c>
      <c r="T62" s="37">
        <f t="shared" si="12"/>
        <v>0.60417692055903094</v>
      </c>
      <c r="U62" s="37">
        <f t="shared" si="13"/>
        <v>4.6105330123275626E-2</v>
      </c>
      <c r="V62" s="37">
        <f t="shared" si="14"/>
        <v>7.4429724314656165E-2</v>
      </c>
      <c r="W62" s="38">
        <f t="shared" si="6"/>
        <v>0.12053505443793179</v>
      </c>
      <c r="X62" s="37">
        <f t="shared" si="15"/>
        <v>-1.4979448575286641E-3</v>
      </c>
      <c r="Y62" s="37">
        <f t="shared" si="16"/>
        <v>-2.9958897150573283E-3</v>
      </c>
      <c r="Z62" s="37">
        <f t="shared" si="17"/>
        <v>-6.8319125472488104E-4</v>
      </c>
      <c r="AA62" s="37">
        <f t="shared" si="18"/>
        <v>-1.3663825094497621E-3</v>
      </c>
      <c r="AB62" s="37">
        <f t="shared" si="19"/>
        <v>3.3800822244152109E-2</v>
      </c>
      <c r="AC62" s="37">
        <f t="shared" si="20"/>
        <v>3.3670298051720692E-2</v>
      </c>
      <c r="AD62" s="37">
        <f t="shared" si="21"/>
        <v>-4.7707881600171649E-2</v>
      </c>
      <c r="AE62" s="37">
        <f t="shared" si="22"/>
        <v>-4.7523654344589029E-2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0.31328440817396908</v>
      </c>
      <c r="F63" s="37">
        <f t="shared" si="27"/>
        <v>0.52656881634793817</v>
      </c>
      <c r="G63" s="37">
        <f t="shared" si="27"/>
        <v>-0.19885785327771457</v>
      </c>
      <c r="H63" s="37">
        <f t="shared" si="27"/>
        <v>0.70228429344457</v>
      </c>
      <c r="I63" s="37">
        <f t="shared" si="1"/>
        <v>6.8321102043492274E-2</v>
      </c>
      <c r="J63" s="37">
        <f t="shared" si="2"/>
        <v>0.51707363470658285</v>
      </c>
      <c r="K63" s="37">
        <f t="shared" si="3"/>
        <v>6.0285536680571267E-2</v>
      </c>
      <c r="L63" s="37">
        <f t="shared" si="4"/>
        <v>0.51506682127646897</v>
      </c>
      <c r="M63" s="37">
        <f t="shared" si="28"/>
        <v>-0.41692000097908388</v>
      </c>
      <c r="N63" s="37">
        <f t="shared" si="28"/>
        <v>-1.1153050851865545</v>
      </c>
      <c r="O63" s="37">
        <f t="shared" si="28"/>
        <v>1.0192283620546299</v>
      </c>
      <c r="P63" s="37">
        <f t="shared" si="28"/>
        <v>-0.18302455580914831</v>
      </c>
      <c r="Q63" s="37">
        <f t="shared" si="9"/>
        <v>-0.79003498526864702</v>
      </c>
      <c r="R63" s="37">
        <f t="shared" si="10"/>
        <v>0.31216115745093731</v>
      </c>
      <c r="S63" s="37">
        <f t="shared" si="11"/>
        <v>0.43274623758746872</v>
      </c>
      <c r="T63" s="37">
        <f t="shared" si="12"/>
        <v>0.60652925358361098</v>
      </c>
      <c r="U63" s="37">
        <f t="shared" si="13"/>
        <v>4.565068253604506E-2</v>
      </c>
      <c r="V63" s="37">
        <f t="shared" si="14"/>
        <v>7.3524906678571256E-2</v>
      </c>
      <c r="W63" s="38">
        <f t="shared" si="6"/>
        <v>0.11917558921461632</v>
      </c>
      <c r="X63" s="37">
        <f t="shared" si="15"/>
        <v>-1.5023078584694273E-3</v>
      </c>
      <c r="Y63" s="37">
        <f t="shared" si="16"/>
        <v>-3.0046157169388546E-3</v>
      </c>
      <c r="Z63" s="37">
        <f t="shared" si="17"/>
        <v>-6.9449672359058433E-4</v>
      </c>
      <c r="AA63" s="37">
        <f t="shared" si="18"/>
        <v>-1.3889934471811687E-3</v>
      </c>
      <c r="AB63" s="37">
        <f t="shared" si="19"/>
        <v>3.3547224008239979E-2</v>
      </c>
      <c r="AC63" s="37">
        <f t="shared" si="20"/>
        <v>3.341702394549461E-2</v>
      </c>
      <c r="AD63" s="37">
        <f t="shared" si="21"/>
        <v>-4.7320446528643596E-2</v>
      </c>
      <c r="AE63" s="37">
        <f t="shared" si="22"/>
        <v>-4.7136791240037446E-2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0.31358486974566296</v>
      </c>
      <c r="F64" s="37">
        <f t="shared" si="27"/>
        <v>0.52716973949132595</v>
      </c>
      <c r="G64" s="37">
        <f t="shared" si="27"/>
        <v>-0.19871895393299646</v>
      </c>
      <c r="H64" s="37">
        <f t="shared" si="27"/>
        <v>0.70256209213400622</v>
      </c>
      <c r="I64" s="37">
        <f t="shared" si="1"/>
        <v>6.8396217436415746E-2</v>
      </c>
      <c r="J64" s="37">
        <f t="shared" si="2"/>
        <v>0.51709239163393605</v>
      </c>
      <c r="K64" s="37">
        <f t="shared" si="3"/>
        <v>6.0320261516750809E-2</v>
      </c>
      <c r="L64" s="37">
        <f t="shared" si="4"/>
        <v>0.51507549459812119</v>
      </c>
      <c r="M64" s="37">
        <f t="shared" si="28"/>
        <v>-0.42362944578073186</v>
      </c>
      <c r="N64" s="37">
        <f t="shared" si="28"/>
        <v>-1.1219884899756534</v>
      </c>
      <c r="O64" s="37">
        <f t="shared" si="28"/>
        <v>1.0286924513603586</v>
      </c>
      <c r="P64" s="37">
        <f t="shared" si="28"/>
        <v>-0.17359719756114081</v>
      </c>
      <c r="Q64" s="37">
        <f t="shared" si="9"/>
        <v>-0.79696433969292635</v>
      </c>
      <c r="R64" s="37">
        <f t="shared" si="10"/>
        <v>0.3106752502472393</v>
      </c>
      <c r="S64" s="37">
        <f t="shared" si="11"/>
        <v>0.44251337753505193</v>
      </c>
      <c r="T64" s="37">
        <f t="shared" si="12"/>
        <v>0.60885775507541728</v>
      </c>
      <c r="U64" s="37">
        <f t="shared" si="13"/>
        <v>4.5202803055619988E-2</v>
      </c>
      <c r="V64" s="37">
        <f t="shared" si="14"/>
        <v>7.2634705433075292E-2</v>
      </c>
      <c r="W64" s="38">
        <f t="shared" si="6"/>
        <v>0.11783750848869529</v>
      </c>
      <c r="X64" s="37">
        <f t="shared" si="15"/>
        <v>-1.5063816064800441E-3</v>
      </c>
      <c r="Y64" s="37">
        <f t="shared" si="16"/>
        <v>-3.0127632129600883E-3</v>
      </c>
      <c r="Z64" s="37">
        <f t="shared" si="17"/>
        <v>-7.0547331835981483E-4</v>
      </c>
      <c r="AA64" s="37">
        <f t="shared" si="18"/>
        <v>-1.4109466367196297E-3</v>
      </c>
      <c r="AB64" s="37">
        <f t="shared" si="19"/>
        <v>3.3296329256278831E-2</v>
      </c>
      <c r="AC64" s="37">
        <f t="shared" si="20"/>
        <v>3.3166458330179331E-2</v>
      </c>
      <c r="AD64" s="37">
        <f t="shared" si="21"/>
        <v>-4.6935970412251414E-2</v>
      </c>
      <c r="AE64" s="37">
        <f t="shared" si="22"/>
        <v>-4.6752898641849928E-2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0.31388614606695897</v>
      </c>
      <c r="F65" s="37">
        <f t="shared" si="27"/>
        <v>0.52777229213391796</v>
      </c>
      <c r="G65" s="37">
        <f t="shared" si="27"/>
        <v>-0.1985778592693245</v>
      </c>
      <c r="H65" s="37">
        <f t="shared" si="27"/>
        <v>0.70284428146135014</v>
      </c>
      <c r="I65" s="37">
        <f t="shared" si="1"/>
        <v>6.8471536516739748E-2</v>
      </c>
      <c r="J65" s="37">
        <f t="shared" si="2"/>
        <v>0.51711119937533723</v>
      </c>
      <c r="K65" s="37">
        <f t="shared" si="3"/>
        <v>6.0355535182668792E-2</v>
      </c>
      <c r="L65" s="37">
        <f t="shared" si="4"/>
        <v>0.51508430499324964</v>
      </c>
      <c r="M65" s="37">
        <f t="shared" si="28"/>
        <v>-0.43028871163198762</v>
      </c>
      <c r="N65" s="37">
        <f t="shared" si="28"/>
        <v>-1.1286217816416892</v>
      </c>
      <c r="O65" s="37">
        <f t="shared" si="28"/>
        <v>1.038079645442809</v>
      </c>
      <c r="P65" s="37">
        <f t="shared" si="28"/>
        <v>-0.16424661783277084</v>
      </c>
      <c r="Q65" s="37">
        <f t="shared" si="9"/>
        <v>-0.80384247774683837</v>
      </c>
      <c r="R65" s="37">
        <f t="shared" si="10"/>
        <v>0.3092041761919912</v>
      </c>
      <c r="S65" s="37">
        <f t="shared" si="11"/>
        <v>0.45220175550817115</v>
      </c>
      <c r="T65" s="37">
        <f t="shared" si="12"/>
        <v>0.61116259334676482</v>
      </c>
      <c r="U65" s="37">
        <f t="shared" si="13"/>
        <v>4.4761569525364052E-2</v>
      </c>
      <c r="V65" s="37">
        <f t="shared" si="14"/>
        <v>7.1758890339874343E-2</v>
      </c>
      <c r="W65" s="38">
        <f t="shared" si="6"/>
        <v>0.1165204598652384</v>
      </c>
      <c r="X65" s="37">
        <f t="shared" si="15"/>
        <v>-1.5101743868851751E-3</v>
      </c>
      <c r="Y65" s="37">
        <f t="shared" si="16"/>
        <v>-3.0203487737703503E-3</v>
      </c>
      <c r="Z65" s="37">
        <f t="shared" si="17"/>
        <v>-7.1612770757146398E-4</v>
      </c>
      <c r="AA65" s="37">
        <f t="shared" si="18"/>
        <v>-1.432255415142928E-3</v>
      </c>
      <c r="AB65" s="37">
        <f t="shared" si="19"/>
        <v>3.3048111633420654E-2</v>
      </c>
      <c r="AC65" s="37">
        <f t="shared" si="20"/>
        <v>3.2918574636563308E-2</v>
      </c>
      <c r="AD65" s="37">
        <f t="shared" si="21"/>
        <v>-4.6554493030347283E-2</v>
      </c>
      <c r="AE65" s="37">
        <f t="shared" si="22"/>
        <v>-4.6372015759504698E-2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0.31418818094433598</v>
      </c>
      <c r="F66" s="37">
        <f t="shared" si="27"/>
        <v>0.52837636188867199</v>
      </c>
      <c r="G66" s="37">
        <f t="shared" si="27"/>
        <v>-0.1984346337278102</v>
      </c>
      <c r="H66" s="37">
        <f t="shared" si="27"/>
        <v>0.70313073254437874</v>
      </c>
      <c r="I66" s="37">
        <f t="shared" si="1"/>
        <v>6.8547045236084E-2</v>
      </c>
      <c r="J66" s="37">
        <f t="shared" si="2"/>
        <v>0.51713005442236748</v>
      </c>
      <c r="K66" s="37">
        <f t="shared" si="3"/>
        <v>6.0391341568047367E-2</v>
      </c>
      <c r="L66" s="37">
        <f t="shared" si="4"/>
        <v>0.51509324843751203</v>
      </c>
      <c r="M66" s="37">
        <f t="shared" si="28"/>
        <v>-0.43689833395867173</v>
      </c>
      <c r="N66" s="37">
        <f t="shared" si="28"/>
        <v>-1.1352054965690019</v>
      </c>
      <c r="O66" s="37">
        <f t="shared" si="28"/>
        <v>1.0473905440488784</v>
      </c>
      <c r="P66" s="37">
        <f t="shared" si="28"/>
        <v>-0.15497221468086989</v>
      </c>
      <c r="Q66" s="37">
        <f t="shared" si="9"/>
        <v>-0.81066994608893572</v>
      </c>
      <c r="R66" s="37">
        <f t="shared" si="10"/>
        <v>0.30774775262443604</v>
      </c>
      <c r="S66" s="37">
        <f t="shared" si="11"/>
        <v>0.46181198756794484</v>
      </c>
      <c r="T66" s="37">
        <f t="shared" si="12"/>
        <v>0.61344394183131601</v>
      </c>
      <c r="U66" s="37">
        <f t="shared" si="13"/>
        <v>4.4326862096451175E-2</v>
      </c>
      <c r="V66" s="37">
        <f t="shared" si="14"/>
        <v>7.0897232471768656E-2</v>
      </c>
      <c r="W66" s="38">
        <f t="shared" si="6"/>
        <v>0.11522409456821983</v>
      </c>
      <c r="X66" s="37">
        <f t="shared" si="15"/>
        <v>-1.5136943238405714E-3</v>
      </c>
      <c r="Y66" s="37">
        <f t="shared" si="16"/>
        <v>-3.0273886476811429E-3</v>
      </c>
      <c r="Z66" s="37">
        <f t="shared" si="17"/>
        <v>-7.2646650528670933E-4</v>
      </c>
      <c r="AA66" s="37">
        <f t="shared" si="18"/>
        <v>-1.4529330105734187E-3</v>
      </c>
      <c r="AB66" s="37">
        <f t="shared" si="19"/>
        <v>3.2802544650144164E-2</v>
      </c>
      <c r="AC66" s="37">
        <f t="shared" si="20"/>
        <v>3.2673346165758003E-2</v>
      </c>
      <c r="AD66" s="37">
        <f t="shared" si="21"/>
        <v>-4.6176050423351607E-2</v>
      </c>
      <c r="AE66" s="37">
        <f t="shared" si="22"/>
        <v>-4.5994178077981306E-2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0.3144909198091041</v>
      </c>
      <c r="F67" s="37">
        <f t="shared" si="27"/>
        <v>0.52898183961820822</v>
      </c>
      <c r="G67" s="37">
        <f t="shared" si="27"/>
        <v>-0.19828934042675286</v>
      </c>
      <c r="H67" s="37">
        <f t="shared" si="27"/>
        <v>0.70342131914649342</v>
      </c>
      <c r="I67" s="37">
        <f t="shared" si="1"/>
        <v>6.8622729952276029E-2</v>
      </c>
      <c r="J67" s="37">
        <f t="shared" si="2"/>
        <v>0.51714895336807465</v>
      </c>
      <c r="K67" s="37">
        <f t="shared" si="3"/>
        <v>6.0427664893311701E-2</v>
      </c>
      <c r="L67" s="37">
        <f t="shared" si="4"/>
        <v>0.51510232098917641</v>
      </c>
      <c r="M67" s="37">
        <f t="shared" si="28"/>
        <v>-0.44345884288870058</v>
      </c>
      <c r="N67" s="37">
        <f t="shared" si="28"/>
        <v>-1.1417401658021535</v>
      </c>
      <c r="O67" s="37">
        <f t="shared" si="28"/>
        <v>1.0566257541335489</v>
      </c>
      <c r="P67" s="37">
        <f t="shared" si="28"/>
        <v>-0.14577337906527363</v>
      </c>
      <c r="Q67" s="37">
        <f t="shared" si="9"/>
        <v>-0.81744728583296533</v>
      </c>
      <c r="R67" s="37">
        <f t="shared" si="10"/>
        <v>0.30630579877120556</v>
      </c>
      <c r="S67" s="37">
        <f t="shared" si="11"/>
        <v>0.47134469695695991</v>
      </c>
      <c r="T67" s="37">
        <f t="shared" si="12"/>
        <v>0.61570197870473076</v>
      </c>
      <c r="U67" s="37">
        <f t="shared" si="13"/>
        <v>4.3898563192721077E-2</v>
      </c>
      <c r="V67" s="37">
        <f t="shared" si="14"/>
        <v>7.0049504372776905E-2</v>
      </c>
      <c r="W67" s="38">
        <f t="shared" si="6"/>
        <v>0.11394806756549798</v>
      </c>
      <c r="X67" s="37">
        <f t="shared" si="15"/>
        <v>-1.5169493794072594E-3</v>
      </c>
      <c r="Y67" s="37">
        <f t="shared" si="16"/>
        <v>-3.0338987588145187E-3</v>
      </c>
      <c r="Z67" s="37">
        <f t="shared" si="17"/>
        <v>-7.3649626632931256E-4</v>
      </c>
      <c r="AA67" s="37">
        <f t="shared" si="18"/>
        <v>-1.4729925326586251E-3</v>
      </c>
      <c r="AB67" s="37">
        <f t="shared" si="19"/>
        <v>3.2559601708581971E-2</v>
      </c>
      <c r="AC67" s="37">
        <f t="shared" si="20"/>
        <v>3.2430746115494492E-2</v>
      </c>
      <c r="AD67" s="37">
        <f t="shared" si="21"/>
        <v>-4.5800675039957835E-2</v>
      </c>
      <c r="AE67" s="37">
        <f t="shared" si="22"/>
        <v>-4.5619417504963927E-2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0.31479430968498556</v>
      </c>
      <c r="F68" s="37">
        <f t="shared" si="27"/>
        <v>0.52958861936997115</v>
      </c>
      <c r="G68" s="37">
        <f t="shared" si="27"/>
        <v>-0.19814204117348699</v>
      </c>
      <c r="H68" s="37">
        <f t="shared" si="27"/>
        <v>0.7037159176530251</v>
      </c>
      <c r="I68" s="37">
        <f t="shared" ref="I68:I131" si="29">E68*C68+F68*D68</f>
        <v>6.8698577421246396E-2</v>
      </c>
      <c r="J68" s="37">
        <f t="shared" ref="J68:J131" si="30">1/(1+EXP(-I68))</f>
        <v>0.51716789290494902</v>
      </c>
      <c r="K68" s="37">
        <f t="shared" ref="K68:K131" si="31">G68*C68+H68*D68</f>
        <v>6.0464489706628162E-2</v>
      </c>
      <c r="L68" s="37">
        <f t="shared" ref="L68:L131" si="32">1/(1+EXP(-K68))</f>
        <v>0.51511151878838202</v>
      </c>
      <c r="M68" s="37">
        <f t="shared" si="28"/>
        <v>-0.44997076323041696</v>
      </c>
      <c r="N68" s="37">
        <f t="shared" si="28"/>
        <v>-1.1482263150252525</v>
      </c>
      <c r="O68" s="37">
        <f t="shared" si="28"/>
        <v>1.0657858891415404</v>
      </c>
      <c r="P68" s="37">
        <f t="shared" si="28"/>
        <v>-0.13664949556428085</v>
      </c>
      <c r="Q68" s="37">
        <f t="shared" si="9"/>
        <v>-0.82417503253415147</v>
      </c>
      <c r="R68" s="37">
        <f t="shared" si="10"/>
        <v>0.30487813576233325</v>
      </c>
      <c r="S68" s="37">
        <f t="shared" si="11"/>
        <v>0.48080051337337504</v>
      </c>
      <c r="T68" s="37">
        <f t="shared" si="12"/>
        <v>0.61793688651918111</v>
      </c>
      <c r="U68" s="37">
        <f t="shared" si="13"/>
        <v>4.3476557475334514E-2</v>
      </c>
      <c r="V68" s="37">
        <f t="shared" si="14"/>
        <v>6.9215480206520352E-2</v>
      </c>
      <c r="W68" s="38">
        <f t="shared" ref="W68:W131" si="33">U68+V68</f>
        <v>0.11269203768185487</v>
      </c>
      <c r="X68" s="37">
        <f t="shared" si="15"/>
        <v>-1.5199473529607635E-3</v>
      </c>
      <c r="Y68" s="37">
        <f t="shared" si="16"/>
        <v>-3.039894705921527E-3</v>
      </c>
      <c r="Z68" s="37">
        <f t="shared" si="17"/>
        <v>-7.4622348190648961E-4</v>
      </c>
      <c r="AA68" s="37">
        <f t="shared" si="18"/>
        <v>-1.4924469638129792E-3</v>
      </c>
      <c r="AB68" s="37">
        <f t="shared" si="19"/>
        <v>3.2319256127411211E-2</v>
      </c>
      <c r="AC68" s="37">
        <f t="shared" si="20"/>
        <v>3.2190747604978011E-2</v>
      </c>
      <c r="AD68" s="37">
        <f t="shared" si="21"/>
        <v>-4.5428395881916869E-2</v>
      </c>
      <c r="AE68" s="37">
        <f t="shared" si="22"/>
        <v>-4.5247762515595528E-2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0.31509829915557769</v>
      </c>
      <c r="F69" s="37">
        <f t="shared" si="34"/>
        <v>0.5301965983111554</v>
      </c>
      <c r="G69" s="37">
        <f t="shared" si="34"/>
        <v>-0.19799279647710569</v>
      </c>
      <c r="H69" s="37">
        <f t="shared" si="34"/>
        <v>0.70401440704578766</v>
      </c>
      <c r="I69" s="37">
        <f t="shared" si="29"/>
        <v>6.8774574788894427E-2</v>
      </c>
      <c r="J69" s="37">
        <f t="shared" si="30"/>
        <v>0.51718686982289075</v>
      </c>
      <c r="K69" s="37">
        <f t="shared" si="31"/>
        <v>6.0501800880723482E-2</v>
      </c>
      <c r="L69" s="37">
        <f t="shared" si="32"/>
        <v>0.51512083805634523</v>
      </c>
      <c r="M69" s="37">
        <f t="shared" ref="M69:P84" si="35">M68-$G$1*AB68</f>
        <v>-0.45643461445589922</v>
      </c>
      <c r="N69" s="37">
        <f t="shared" si="35"/>
        <v>-1.154664464546248</v>
      </c>
      <c r="O69" s="37">
        <f t="shared" si="35"/>
        <v>1.0748715683179237</v>
      </c>
      <c r="P69" s="37">
        <f t="shared" si="35"/>
        <v>-0.12759994306116174</v>
      </c>
      <c r="Q69" s="37">
        <f t="shared" ref="Q69:Q132" si="36">M69*J69+N69*L69</f>
        <v>-0.83085371618020887</v>
      </c>
      <c r="R69" s="37">
        <f t="shared" ref="R69:R132" si="37">1/(1+EXP(-Q69))</f>
        <v>0.30346458664476372</v>
      </c>
      <c r="S69" s="37">
        <f t="shared" ref="S69:S132" si="38">O69*J69+P69*L69</f>
        <v>0.49018007227436089</v>
      </c>
      <c r="T69" s="37">
        <f t="shared" ref="T69:T132" si="39">1/(1+EXP(-S69))</f>
        <v>0.6201488518516094</v>
      </c>
      <c r="U69" s="37">
        <f t="shared" ref="U69:U132" si="40">1/2*((A69-R69)^2)</f>
        <v>4.3060731807291017E-2</v>
      </c>
      <c r="V69" s="37">
        <f t="shared" ref="V69:V132" si="41">1/2*((B69-T69)^2)</f>
        <v>6.8394935893341391E-2</v>
      </c>
      <c r="W69" s="38">
        <f t="shared" si="33"/>
        <v>0.11145566770063241</v>
      </c>
      <c r="X69" s="37">
        <f t="shared" ref="X69:X132" si="42">((R69-A69)*R69*(1-R69)*M69+(T69-B69)*T69*(1-T69)*O69)*J69*(1-J69)*C69</f>
        <v>-1.5226958809134012E-3</v>
      </c>
      <c r="Y69" s="37">
        <f t="shared" ref="Y69:Y132" si="43">((R69-A69)*R69*(1-R69)*M69+(T69-B69)*T69*(1-T69)*O69)*J69*(1-J69)*D69</f>
        <v>-3.0453917618268023E-3</v>
      </c>
      <c r="Z69" s="37">
        <f t="shared" ref="Z69:Z132" si="44">((R69-A69)*R69*(1-R69)*N69+(T69-B69)*T69*(1-T69)*P69)*L69*(1-L69)*C69</f>
        <v>-7.5565457559532414E-4</v>
      </c>
      <c r="AA69" s="37">
        <f t="shared" ref="AA69:AA132" si="45">((R69-A69)*R69*(1-R69)*N69+(T69-B69)*T69*(1-T69)*P69)*L69*(1-L69)*D69</f>
        <v>-1.5113091511906483E-3</v>
      </c>
      <c r="AB69" s="37">
        <f t="shared" ref="AB69:AB132" si="46">(R69-A69)*R69*(1-R69)*J69</f>
        <v>3.208148116536693E-2</v>
      </c>
      <c r="AC69" s="37">
        <f t="shared" ref="AC69:AC132" si="47">(R69-A69)*R69*(1-R69)*L69</f>
        <v>3.1953323698360514E-2</v>
      </c>
      <c r="AD69" s="37">
        <f t="shared" ref="AD69:AD132" si="48">(T69-B69)*T69*(1-T69)*J69</f>
        <v>-4.5059238646198548E-2</v>
      </c>
      <c r="AE69" s="37">
        <f t="shared" ref="AE69:AE132" si="49">(T69-B69)*T69*(1-T69)*L69</f>
        <v>-4.4879238294582346E-2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0.31540283833176036</v>
      </c>
      <c r="F70" s="37">
        <f t="shared" si="34"/>
        <v>0.53080567666352074</v>
      </c>
      <c r="G70" s="37">
        <f t="shared" si="34"/>
        <v>-0.19784166556198662</v>
      </c>
      <c r="H70" s="37">
        <f t="shared" si="34"/>
        <v>0.70431666887602584</v>
      </c>
      <c r="I70" s="37">
        <f t="shared" si="29"/>
        <v>6.8850709582940095E-2</v>
      </c>
      <c r="J70" s="37">
        <f t="shared" si="30"/>
        <v>0.51720588100717435</v>
      </c>
      <c r="K70" s="37">
        <f t="shared" si="31"/>
        <v>6.0539583609503261E-2</v>
      </c>
      <c r="L70" s="37">
        <f t="shared" si="32"/>
        <v>0.51513027509451415</v>
      </c>
      <c r="M70" s="37">
        <f t="shared" si="35"/>
        <v>-0.46285091068897261</v>
      </c>
      <c r="N70" s="37">
        <f t="shared" si="35"/>
        <v>-1.1610551292859201</v>
      </c>
      <c r="O70" s="37">
        <f t="shared" si="35"/>
        <v>1.0838834160471635</v>
      </c>
      <c r="P70" s="37">
        <f t="shared" si="35"/>
        <v>-0.11862409540224526</v>
      </c>
      <c r="Q70" s="37">
        <f t="shared" si="36"/>
        <v>-0.83748386118681584</v>
      </c>
      <c r="R70" s="37">
        <f t="shared" si="37"/>
        <v>0.30206497639349839</v>
      </c>
      <c r="S70" s="37">
        <f t="shared" si="38"/>
        <v>0.49948401420834249</v>
      </c>
      <c r="T70" s="37">
        <f t="shared" si="39"/>
        <v>0.6223380649655792</v>
      </c>
      <c r="U70" s="37">
        <f t="shared" si="40"/>
        <v>4.2650975217867385E-2</v>
      </c>
      <c r="V70" s="37">
        <f t="shared" si="41"/>
        <v>6.7587649236627328E-2</v>
      </c>
      <c r="W70" s="38">
        <f t="shared" si="33"/>
        <v>0.11023862445449471</v>
      </c>
      <c r="X70" s="37">
        <f t="shared" si="42"/>
        <v>-1.5252024367283853E-3</v>
      </c>
      <c r="Y70" s="37">
        <f t="shared" si="43"/>
        <v>-3.0504048734567705E-3</v>
      </c>
      <c r="Z70" s="37">
        <f t="shared" si="44"/>
        <v>-7.6479589967964618E-4</v>
      </c>
      <c r="AA70" s="37">
        <f t="shared" si="45"/>
        <v>-1.5295917993592924E-3</v>
      </c>
      <c r="AB70" s="37">
        <f t="shared" si="46"/>
        <v>3.184625004343665E-2</v>
      </c>
      <c r="AC70" s="37">
        <f t="shared" si="47"/>
        <v>3.1718447426889652E-2</v>
      </c>
      <c r="AD70" s="37">
        <f t="shared" si="48"/>
        <v>-4.4693225864352613E-2</v>
      </c>
      <c r="AE70" s="37">
        <f t="shared" si="49"/>
        <v>-4.4513866875473249E-2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0.31570787881910606</v>
      </c>
      <c r="F71" s="37">
        <f t="shared" si="34"/>
        <v>0.53141575763821214</v>
      </c>
      <c r="G71" s="37">
        <f t="shared" si="34"/>
        <v>-0.19768870638205069</v>
      </c>
      <c r="H71" s="37">
        <f t="shared" si="34"/>
        <v>0.70462258723589766</v>
      </c>
      <c r="I71" s="37">
        <f t="shared" si="29"/>
        <v>6.892696970477652E-2</v>
      </c>
      <c r="J71" s="37">
        <f t="shared" si="30"/>
        <v>0.51722492343641313</v>
      </c>
      <c r="K71" s="37">
        <f t="shared" si="31"/>
        <v>6.0577823404487238E-2</v>
      </c>
      <c r="L71" s="37">
        <f t="shared" si="32"/>
        <v>0.51513982628367927</v>
      </c>
      <c r="M71" s="37">
        <f t="shared" si="35"/>
        <v>-0.46922016069765993</v>
      </c>
      <c r="N71" s="37">
        <f t="shared" si="35"/>
        <v>-1.167398818771298</v>
      </c>
      <c r="O71" s="37">
        <f t="shared" si="35"/>
        <v>1.0928220612200341</v>
      </c>
      <c r="P71" s="37">
        <f t="shared" si="35"/>
        <v>-0.10972132202715061</v>
      </c>
      <c r="Q71" s="37">
        <f t="shared" si="36"/>
        <v>-0.84406598639728747</v>
      </c>
      <c r="R71" s="37">
        <f t="shared" si="37"/>
        <v>0.3006791319205121</v>
      </c>
      <c r="S71" s="37">
        <f t="shared" si="38"/>
        <v>0.50871298417547328</v>
      </c>
      <c r="T71" s="37">
        <f t="shared" si="39"/>
        <v>0.62450471948653308</v>
      </c>
      <c r="U71" s="37">
        <f t="shared" si="40"/>
        <v>4.2247178867031235E-2</v>
      </c>
      <c r="V71" s="37">
        <f t="shared" si="41"/>
        <v>6.6793400038808931E-2</v>
      </c>
      <c r="W71" s="38">
        <f t="shared" si="33"/>
        <v>0.10904057890584017</v>
      </c>
      <c r="X71" s="37">
        <f t="shared" si="42"/>
        <v>-1.5274743312052232E-3</v>
      </c>
      <c r="Y71" s="37">
        <f t="shared" si="43"/>
        <v>-3.0549486624104464E-3</v>
      </c>
      <c r="Z71" s="37">
        <f t="shared" si="44"/>
        <v>-7.7365373182228248E-4</v>
      </c>
      <c r="AA71" s="37">
        <f t="shared" si="45"/>
        <v>-1.547307463644565E-3</v>
      </c>
      <c r="AB71" s="37">
        <f t="shared" si="46"/>
        <v>3.1613535965792035E-2</v>
      </c>
      <c r="AC71" s="37">
        <f t="shared" si="47"/>
        <v>3.1486091809790867E-2</v>
      </c>
      <c r="AD71" s="37">
        <f t="shared" si="48"/>
        <v>-4.4330377038917304E-2</v>
      </c>
      <c r="AE71" s="37">
        <f t="shared" si="49"/>
        <v>-4.4151667276964339E-2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0.3160133736853471</v>
      </c>
      <c r="F72" s="37">
        <f t="shared" si="34"/>
        <v>0.53202674737069422</v>
      </c>
      <c r="G72" s="37">
        <f t="shared" si="34"/>
        <v>-0.19753397563568623</v>
      </c>
      <c r="H72" s="37">
        <f t="shared" si="34"/>
        <v>0.70493204872862658</v>
      </c>
      <c r="I72" s="37">
        <f t="shared" si="29"/>
        <v>6.900334342133678E-2</v>
      </c>
      <c r="J72" s="37">
        <f t="shared" si="30"/>
        <v>0.51724399418052769</v>
      </c>
      <c r="K72" s="37">
        <f t="shared" si="31"/>
        <v>6.0616506091078347E-2</v>
      </c>
      <c r="L72" s="37">
        <f t="shared" si="32"/>
        <v>0.51514948808304095</v>
      </c>
      <c r="M72" s="37">
        <f t="shared" si="35"/>
        <v>-0.47554286789081834</v>
      </c>
      <c r="N72" s="37">
        <f t="shared" si="35"/>
        <v>-1.1736960371332561</v>
      </c>
      <c r="O72" s="37">
        <f t="shared" si="35"/>
        <v>1.1016881366278175</v>
      </c>
      <c r="P72" s="37">
        <f t="shared" si="35"/>
        <v>-0.10089098857175774</v>
      </c>
      <c r="Q72" s="37">
        <f t="shared" si="36"/>
        <v>-0.85060060508620061</v>
      </c>
      <c r="R72" s="37">
        <f t="shared" si="37"/>
        <v>0.29930688208156797</v>
      </c>
      <c r="S72" s="37">
        <f t="shared" si="38"/>
        <v>0.51786763101574229</v>
      </c>
      <c r="T72" s="37">
        <f t="shared" si="39"/>
        <v>0.62664901209025525</v>
      </c>
      <c r="U72" s="37">
        <f t="shared" si="40"/>
        <v>4.1849236009879137E-2</v>
      </c>
      <c r="V72" s="37">
        <f t="shared" si="41"/>
        <v>6.6011970207493734E-2</v>
      </c>
      <c r="W72" s="38">
        <f t="shared" si="33"/>
        <v>0.10786120621737287</v>
      </c>
      <c r="X72" s="37">
        <f t="shared" si="42"/>
        <v>-1.529518713016648E-3</v>
      </c>
      <c r="Y72" s="37">
        <f t="shared" si="43"/>
        <v>-3.059037426033296E-3</v>
      </c>
      <c r="Z72" s="37">
        <f t="shared" si="44"/>
        <v>-7.822342720576604E-4</v>
      </c>
      <c r="AA72" s="37">
        <f t="shared" si="45"/>
        <v>-1.5644685441153208E-3</v>
      </c>
      <c r="AB72" s="37">
        <f t="shared" si="46"/>
        <v>3.1383312139512128E-2</v>
      </c>
      <c r="AC72" s="37">
        <f t="shared" si="47"/>
        <v>3.12562298739371E-2</v>
      </c>
      <c r="AD72" s="37">
        <f t="shared" si="48"/>
        <v>-4.3970708776744673E-2</v>
      </c>
      <c r="AE72" s="37">
        <f t="shared" si="49"/>
        <v>-4.3792655636099485E-2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0.31631927742795041</v>
      </c>
      <c r="F73" s="37">
        <f t="shared" si="34"/>
        <v>0.53263855485590084</v>
      </c>
      <c r="G73" s="37">
        <f t="shared" si="34"/>
        <v>-0.19737752878127471</v>
      </c>
      <c r="H73" s="37">
        <f t="shared" si="34"/>
        <v>0.70524494243744962</v>
      </c>
      <c r="I73" s="37">
        <f t="shared" si="29"/>
        <v>6.9079819356987607E-2</v>
      </c>
      <c r="J73" s="37">
        <f t="shared" si="30"/>
        <v>0.51726309039872054</v>
      </c>
      <c r="K73" s="37">
        <f t="shared" si="31"/>
        <v>6.0655617804681226E-2</v>
      </c>
      <c r="L73" s="37">
        <f t="shared" si="32"/>
        <v>0.51515925702924048</v>
      </c>
      <c r="M73" s="37">
        <f t="shared" si="35"/>
        <v>-0.48181953031872077</v>
      </c>
      <c r="N73" s="37">
        <f t="shared" si="35"/>
        <v>-1.1799472831080435</v>
      </c>
      <c r="O73" s="37">
        <f t="shared" si="35"/>
        <v>1.1104822783831665</v>
      </c>
      <c r="P73" s="37">
        <f t="shared" si="35"/>
        <v>-9.2132457444537838E-2</v>
      </c>
      <c r="Q73" s="37">
        <f t="shared" si="36"/>
        <v>-0.85708822496673209</v>
      </c>
      <c r="R73" s="37">
        <f t="shared" si="37"/>
        <v>0.29794805768105365</v>
      </c>
      <c r="S73" s="37">
        <f t="shared" si="38"/>
        <v>0.52694860682408273</v>
      </c>
      <c r="T73" s="37">
        <f t="shared" si="39"/>
        <v>0.62877114220430952</v>
      </c>
      <c r="U73" s="37">
        <f t="shared" si="40"/>
        <v>4.1457041961145698E-2</v>
      </c>
      <c r="V73" s="37">
        <f t="shared" si="41"/>
        <v>6.5243143852189586E-2</v>
      </c>
      <c r="W73" s="38">
        <f t="shared" si="33"/>
        <v>0.10670018581333529</v>
      </c>
      <c r="X73" s="37">
        <f t="shared" si="42"/>
        <v>-1.5313425694780957E-3</v>
      </c>
      <c r="Y73" s="37">
        <f t="shared" si="43"/>
        <v>-3.0626851389561915E-3</v>
      </c>
      <c r="Z73" s="37">
        <f t="shared" si="44"/>
        <v>-7.9054364008988116E-4</v>
      </c>
      <c r="AA73" s="37">
        <f t="shared" si="45"/>
        <v>-1.5810872801797623E-3</v>
      </c>
      <c r="AB73" s="37">
        <f t="shared" si="46"/>
        <v>3.1155551793150708E-2</v>
      </c>
      <c r="AC73" s="37">
        <f t="shared" si="47"/>
        <v>3.1028834672359295E-2</v>
      </c>
      <c r="AD73" s="37">
        <f t="shared" si="48"/>
        <v>-4.3614234919133722E-2</v>
      </c>
      <c r="AE73" s="37">
        <f t="shared" si="49"/>
        <v>-4.3436845338260116E-2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0.31662554594184605</v>
      </c>
      <c r="F74" s="37">
        <f t="shared" si="34"/>
        <v>0.53325109188369213</v>
      </c>
      <c r="G74" s="37">
        <f t="shared" si="34"/>
        <v>-0.19721942005325674</v>
      </c>
      <c r="H74" s="37">
        <f t="shared" si="34"/>
        <v>0.70556115989348556</v>
      </c>
      <c r="I74" s="37">
        <f t="shared" si="29"/>
        <v>6.9156386485461518E-2</v>
      </c>
      <c r="J74" s="37">
        <f t="shared" si="30"/>
        <v>0.51728220933746005</v>
      </c>
      <c r="K74" s="37">
        <f t="shared" si="31"/>
        <v>6.0695144986685726E-2</v>
      </c>
      <c r="L74" s="37">
        <f t="shared" si="32"/>
        <v>0.51516912973535667</v>
      </c>
      <c r="M74" s="37">
        <f t="shared" si="35"/>
        <v>-0.48805064067735093</v>
      </c>
      <c r="N74" s="37">
        <f t="shared" si="35"/>
        <v>-1.1861530500425155</v>
      </c>
      <c r="O74" s="37">
        <f t="shared" si="35"/>
        <v>1.1192051253669932</v>
      </c>
      <c r="P74" s="37">
        <f t="shared" si="35"/>
        <v>-8.3445088376885815E-2</v>
      </c>
      <c r="Q74" s="37">
        <f t="shared" si="36"/>
        <v>-0.86352934820148453</v>
      </c>
      <c r="R74" s="37">
        <f t="shared" si="37"/>
        <v>0.2966024914749566</v>
      </c>
      <c r="S74" s="37">
        <f t="shared" si="38"/>
        <v>0.53595656639183709</v>
      </c>
      <c r="T74" s="37">
        <f t="shared" si="39"/>
        <v>0.63087131172220301</v>
      </c>
      <c r="U74" s="37">
        <f t="shared" si="40"/>
        <v>4.1070494059826282E-2</v>
      </c>
      <c r="V74" s="37">
        <f t="shared" si="41"/>
        <v>6.4486707372065535E-2</v>
      </c>
      <c r="W74" s="38">
        <f t="shared" si="33"/>
        <v>0.10555720143189182</v>
      </c>
      <c r="X74" s="37">
        <f t="shared" si="42"/>
        <v>-1.5329527275315313E-3</v>
      </c>
      <c r="Y74" s="37">
        <f t="shared" si="43"/>
        <v>-3.0659054550630626E-3</v>
      </c>
      <c r="Z74" s="37">
        <f t="shared" si="44"/>
        <v>-7.9858787288156023E-4</v>
      </c>
      <c r="AA74" s="37">
        <f t="shared" si="45"/>
        <v>-1.5971757457631205E-3</v>
      </c>
      <c r="AB74" s="37">
        <f t="shared" si="46"/>
        <v>3.0930228194198824E-2</v>
      </c>
      <c r="AC74" s="37">
        <f t="shared" si="47"/>
        <v>3.0803879301648903E-2</v>
      </c>
      <c r="AD74" s="37">
        <f t="shared" si="48"/>
        <v>-4.3260966668682024E-2</v>
      </c>
      <c r="AE74" s="37">
        <f t="shared" si="49"/>
        <v>-4.3084247143856398E-2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0.31693213648735236</v>
      </c>
      <c r="F75" s="37">
        <f t="shared" si="34"/>
        <v>0.53386427297470473</v>
      </c>
      <c r="G75" s="37">
        <f t="shared" si="34"/>
        <v>-0.19705970247868043</v>
      </c>
      <c r="H75" s="37">
        <f t="shared" si="34"/>
        <v>0.70588059504263823</v>
      </c>
      <c r="I75" s="37">
        <f t="shared" si="29"/>
        <v>6.9233034121838094E-2</v>
      </c>
      <c r="J75" s="37">
        <f t="shared" si="30"/>
        <v>0.51730134832847829</v>
      </c>
      <c r="K75" s="37">
        <f t="shared" si="31"/>
        <v>6.0735074380329795E-2</v>
      </c>
      <c r="L75" s="37">
        <f t="shared" si="32"/>
        <v>0.51517910288987245</v>
      </c>
      <c r="M75" s="37">
        <f t="shared" si="35"/>
        <v>-0.49423668631619072</v>
      </c>
      <c r="N75" s="37">
        <f t="shared" si="35"/>
        <v>-1.1923138259028452</v>
      </c>
      <c r="O75" s="37">
        <f t="shared" si="35"/>
        <v>1.1278573187007297</v>
      </c>
      <c r="P75" s="37">
        <f t="shared" si="35"/>
        <v>-7.4828238948114537E-2</v>
      </c>
      <c r="Q75" s="37">
        <f t="shared" si="36"/>
        <v>-0.86992447141658402</v>
      </c>
      <c r="R75" s="37">
        <f t="shared" si="37"/>
        <v>0.29527001817208892</v>
      </c>
      <c r="S75" s="37">
        <f t="shared" si="38"/>
        <v>0.54489216667391116</v>
      </c>
      <c r="T75" s="37">
        <f t="shared" si="39"/>
        <v>0.63294972473001654</v>
      </c>
      <c r="U75" s="37">
        <f t="shared" si="40"/>
        <v>4.0689491633951969E-2</v>
      </c>
      <c r="V75" s="37">
        <f t="shared" si="41"/>
        <v>6.3742449535185472E-2</v>
      </c>
      <c r="W75" s="38">
        <f t="shared" si="33"/>
        <v>0.10443194116913744</v>
      </c>
      <c r="X75" s="37">
        <f t="shared" si="42"/>
        <v>-1.5343558549262021E-3</v>
      </c>
      <c r="Y75" s="37">
        <f t="shared" si="43"/>
        <v>-3.0687117098524043E-3</v>
      </c>
      <c r="Z75" s="37">
        <f t="shared" si="44"/>
        <v>-8.0637292251894846E-4</v>
      </c>
      <c r="AA75" s="37">
        <f t="shared" si="45"/>
        <v>-1.6127458450378969E-3</v>
      </c>
      <c r="AB75" s="37">
        <f t="shared" si="46"/>
        <v>3.0707314665491363E-2</v>
      </c>
      <c r="AC75" s="37">
        <f t="shared" si="47"/>
        <v>3.0581336918301553E-2</v>
      </c>
      <c r="AD75" s="37">
        <f t="shared" si="48"/>
        <v>-4.2910912712784167E-2</v>
      </c>
      <c r="AE75" s="37">
        <f t="shared" si="49"/>
        <v>-4.2734869311649833E-2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0.31723900765833762</v>
      </c>
      <c r="F76" s="37">
        <f t="shared" si="34"/>
        <v>0.53447801531667527</v>
      </c>
      <c r="G76" s="37">
        <f t="shared" si="34"/>
        <v>-0.19689842789417664</v>
      </c>
      <c r="H76" s="37">
        <f t="shared" si="34"/>
        <v>0.70620314421164576</v>
      </c>
      <c r="I76" s="37">
        <f t="shared" si="29"/>
        <v>6.9309751914584411E-2</v>
      </c>
      <c r="J76" s="37">
        <f t="shared" si="30"/>
        <v>0.51732050478678127</v>
      </c>
      <c r="K76" s="37">
        <f t="shared" si="31"/>
        <v>6.0775393026455744E-2</v>
      </c>
      <c r="L76" s="37">
        <f t="shared" si="32"/>
        <v>0.5151891732556152</v>
      </c>
      <c r="M76" s="37">
        <f t="shared" si="35"/>
        <v>-0.50037814924928903</v>
      </c>
      <c r="N76" s="37">
        <f t="shared" si="35"/>
        <v>-1.1984300932865055</v>
      </c>
      <c r="O76" s="37">
        <f t="shared" si="35"/>
        <v>1.1364395012432866</v>
      </c>
      <c r="P76" s="37">
        <f t="shared" si="35"/>
        <v>-6.6281265085784566E-2</v>
      </c>
      <c r="Q76" s="37">
        <f t="shared" si="36"/>
        <v>-0.87627408571884224</v>
      </c>
      <c r="R76" s="37">
        <f t="shared" si="37"/>
        <v>0.29395047443367001</v>
      </c>
      <c r="S76" s="37">
        <f t="shared" si="38"/>
        <v>0.55375606628093332</v>
      </c>
      <c r="T76" s="37">
        <f t="shared" si="39"/>
        <v>0.63500658724521719</v>
      </c>
      <c r="U76" s="37">
        <f t="shared" si="40"/>
        <v>4.031393596555314E-2</v>
      </c>
      <c r="V76" s="37">
        <f t="shared" si="41"/>
        <v>6.3010161549643798E-2</v>
      </c>
      <c r="W76" s="38">
        <f t="shared" si="33"/>
        <v>0.10332409751519694</v>
      </c>
      <c r="X76" s="37">
        <f t="shared" si="42"/>
        <v>-1.5355584615797065E-3</v>
      </c>
      <c r="Y76" s="37">
        <f t="shared" si="43"/>
        <v>-3.0711169231594131E-3</v>
      </c>
      <c r="Z76" s="37">
        <f t="shared" si="44"/>
        <v>-8.1390465433914087E-4</v>
      </c>
      <c r="AA76" s="37">
        <f t="shared" si="45"/>
        <v>-1.6278093086782817E-3</v>
      </c>
      <c r="AB76" s="37">
        <f t="shared" si="46"/>
        <v>3.0486784600605259E-2</v>
      </c>
      <c r="AC76" s="37">
        <f t="shared" si="47"/>
        <v>3.036118075404998E-2</v>
      </c>
      <c r="AD76" s="37">
        <f t="shared" si="48"/>
        <v>-4.2564079343722604E-2</v>
      </c>
      <c r="AE76" s="37">
        <f t="shared" si="49"/>
        <v>-4.2388717718654753E-2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0.31754611935065358</v>
      </c>
      <c r="F77" s="37">
        <f t="shared" si="34"/>
        <v>0.53509223870130718</v>
      </c>
      <c r="G77" s="37">
        <f t="shared" si="34"/>
        <v>-0.19673564696330881</v>
      </c>
      <c r="H77" s="37">
        <f t="shared" si="34"/>
        <v>0.70652870607338136</v>
      </c>
      <c r="I77" s="37">
        <f t="shared" si="29"/>
        <v>6.9386529837663399E-2</v>
      </c>
      <c r="J77" s="37">
        <f t="shared" si="30"/>
        <v>0.5173396762086786</v>
      </c>
      <c r="K77" s="37">
        <f t="shared" si="31"/>
        <v>6.0816088259172701E-2</v>
      </c>
      <c r="L77" s="37">
        <f t="shared" si="32"/>
        <v>0.51519933766867299</v>
      </c>
      <c r="M77" s="37">
        <f t="shared" si="35"/>
        <v>-0.50647550616941006</v>
      </c>
      <c r="N77" s="37">
        <f t="shared" si="35"/>
        <v>-1.2045023294373156</v>
      </c>
      <c r="O77" s="37">
        <f t="shared" si="35"/>
        <v>1.144952317112031</v>
      </c>
      <c r="P77" s="37">
        <f t="shared" si="35"/>
        <v>-5.7803521542053614E-2</v>
      </c>
      <c r="Q77" s="37">
        <f t="shared" si="36"/>
        <v>-0.88257867671578794</v>
      </c>
      <c r="R77" s="37">
        <f t="shared" si="37"/>
        <v>0.29264369887136715</v>
      </c>
      <c r="S77" s="37">
        <f t="shared" si="38"/>
        <v>0.5625489249957315</v>
      </c>
      <c r="T77" s="37">
        <f t="shared" si="39"/>
        <v>0.63704210696736707</v>
      </c>
      <c r="U77" s="37">
        <f t="shared" si="40"/>
        <v>3.9943730255844037E-2</v>
      </c>
      <c r="V77" s="37">
        <f t="shared" si="41"/>
        <v>6.2289637127017773E-2</v>
      </c>
      <c r="W77" s="38">
        <f t="shared" si="33"/>
        <v>0.10223336738286182</v>
      </c>
      <c r="X77" s="37">
        <f t="shared" si="42"/>
        <v>-1.5365669011035289E-3</v>
      </c>
      <c r="Y77" s="37">
        <f t="shared" si="43"/>
        <v>-3.0731338022070578E-3</v>
      </c>
      <c r="Z77" s="37">
        <f t="shared" si="44"/>
        <v>-8.2118884530545935E-4</v>
      </c>
      <c r="AA77" s="37">
        <f t="shared" si="45"/>
        <v>-1.6423776906109187E-3</v>
      </c>
      <c r="AB77" s="37">
        <f t="shared" si="46"/>
        <v>3.0268611478294984E-2</v>
      </c>
      <c r="AC77" s="37">
        <f t="shared" si="47"/>
        <v>3.0143384130231852E-2</v>
      </c>
      <c r="AD77" s="37">
        <f t="shared" si="48"/>
        <v>-4.2220470575312002E-2</v>
      </c>
      <c r="AE77" s="37">
        <f t="shared" si="49"/>
        <v>-4.2045795976580737E-2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0.3178534327308743</v>
      </c>
      <c r="F78" s="37">
        <f t="shared" si="34"/>
        <v>0.53570686546174862</v>
      </c>
      <c r="G78" s="37">
        <f t="shared" si="34"/>
        <v>-0.1965714091942477</v>
      </c>
      <c r="H78" s="37">
        <f t="shared" si="34"/>
        <v>0.70685718161150357</v>
      </c>
      <c r="I78" s="37">
        <f t="shared" si="29"/>
        <v>6.9463358182718579E-2</v>
      </c>
      <c r="J78" s="37">
        <f t="shared" si="30"/>
        <v>0.51735886016983046</v>
      </c>
      <c r="K78" s="37">
        <f t="shared" si="31"/>
        <v>6.0857147701437977E-2</v>
      </c>
      <c r="L78" s="37">
        <f t="shared" si="32"/>
        <v>0.51520959303729086</v>
      </c>
      <c r="M78" s="37">
        <f t="shared" si="35"/>
        <v>-0.5125292284650691</v>
      </c>
      <c r="N78" s="37">
        <f t="shared" si="35"/>
        <v>-1.2105310062633621</v>
      </c>
      <c r="O78" s="37">
        <f t="shared" si="35"/>
        <v>1.1533964112270934</v>
      </c>
      <c r="P78" s="37">
        <f t="shared" si="35"/>
        <v>-4.9394362346737469E-2</v>
      </c>
      <c r="Q78" s="37">
        <f t="shared" si="36"/>
        <v>-0.88883872453837975</v>
      </c>
      <c r="R78" s="37">
        <f t="shared" si="37"/>
        <v>0.29134953204389269</v>
      </c>
      <c r="S78" s="37">
        <f t="shared" si="38"/>
        <v>0.57127140331342297</v>
      </c>
      <c r="T78" s="37">
        <f t="shared" si="39"/>
        <v>0.63905649304042766</v>
      </c>
      <c r="U78" s="37">
        <f t="shared" si="40"/>
        <v>3.9578779590658697E-2</v>
      </c>
      <c r="V78" s="37">
        <f t="shared" si="41"/>
        <v>6.1580672538541693E-2</v>
      </c>
      <c r="W78" s="38">
        <f t="shared" si="33"/>
        <v>0.10115945212920038</v>
      </c>
      <c r="X78" s="37">
        <f t="shared" si="42"/>
        <v>-1.5373873724779741E-3</v>
      </c>
      <c r="Y78" s="37">
        <f t="shared" si="43"/>
        <v>-3.0747747449559482E-3</v>
      </c>
      <c r="Z78" s="37">
        <f t="shared" si="44"/>
        <v>-8.282311826174508E-4</v>
      </c>
      <c r="AA78" s="37">
        <f t="shared" si="45"/>
        <v>-1.6564623652349016E-3</v>
      </c>
      <c r="AB78" s="37">
        <f t="shared" si="46"/>
        <v>3.0052768876009335E-2</v>
      </c>
      <c r="AC78" s="37">
        <f t="shared" si="47"/>
        <v>2.9927920471237039E-2</v>
      </c>
      <c r="AD78" s="37">
        <f t="shared" si="48"/>
        <v>-4.1880088256071445E-2</v>
      </c>
      <c r="AE78" s="37">
        <f t="shared" si="49"/>
        <v>-4.1706105544792309E-2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0.31816091020536991</v>
      </c>
      <c r="F79" s="37">
        <f t="shared" si="34"/>
        <v>0.53632182041073984</v>
      </c>
      <c r="G79" s="37">
        <f t="shared" si="34"/>
        <v>-0.19640576295772422</v>
      </c>
      <c r="H79" s="37">
        <f t="shared" si="34"/>
        <v>0.70718847408455054</v>
      </c>
      <c r="I79" s="37">
        <f t="shared" si="29"/>
        <v>6.9540227551342482E-2</v>
      </c>
      <c r="J79" s="37">
        <f t="shared" si="30"/>
        <v>0.51737805432331607</v>
      </c>
      <c r="K79" s="37">
        <f t="shared" si="31"/>
        <v>6.0898559260568849E-2</v>
      </c>
      <c r="L79" s="37">
        <f t="shared" si="32"/>
        <v>0.51521993634075014</v>
      </c>
      <c r="M79" s="37">
        <f t="shared" si="35"/>
        <v>-0.51853978224027097</v>
      </c>
      <c r="N79" s="37">
        <f t="shared" si="35"/>
        <v>-1.2165165903576094</v>
      </c>
      <c r="O79" s="37">
        <f t="shared" si="35"/>
        <v>1.1617724288783076</v>
      </c>
      <c r="P79" s="37">
        <f t="shared" si="35"/>
        <v>-4.1053141237779006E-2</v>
      </c>
      <c r="Q79" s="37">
        <f t="shared" si="36"/>
        <v>-0.89505470386622132</v>
      </c>
      <c r="R79" s="37">
        <f t="shared" si="37"/>
        <v>0.29006781645225005</v>
      </c>
      <c r="S79" s="37">
        <f t="shared" si="38"/>
        <v>0.57992416200441554</v>
      </c>
      <c r="T79" s="37">
        <f t="shared" si="39"/>
        <v>0.64104995582634694</v>
      </c>
      <c r="U79" s="37">
        <f t="shared" si="40"/>
        <v>3.921899090616561E-2</v>
      </c>
      <c r="V79" s="37">
        <f t="shared" si="41"/>
        <v>6.088306666439721E-2</v>
      </c>
      <c r="W79" s="38">
        <f t="shared" si="33"/>
        <v>0.10010205757056281</v>
      </c>
      <c r="X79" s="37">
        <f t="shared" si="42"/>
        <v>-1.5380259218622312E-3</v>
      </c>
      <c r="Y79" s="37">
        <f t="shared" si="43"/>
        <v>-3.0760518437244625E-3</v>
      </c>
      <c r="Z79" s="37">
        <f t="shared" si="44"/>
        <v>-8.3503726254229341E-4</v>
      </c>
      <c r="AA79" s="37">
        <f t="shared" si="45"/>
        <v>-1.6700745250845868E-3</v>
      </c>
      <c r="AB79" s="37">
        <f t="shared" si="46"/>
        <v>2.9839230482532248E-2</v>
      </c>
      <c r="AC79" s="37">
        <f t="shared" si="47"/>
        <v>2.9714763317077175E-2</v>
      </c>
      <c r="AD79" s="37">
        <f t="shared" si="48"/>
        <v>-4.1542932178913611E-2</v>
      </c>
      <c r="AE79" s="37">
        <f t="shared" si="49"/>
        <v>-4.1369645839775995E-2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0.31846851538974236</v>
      </c>
      <c r="F80" s="37">
        <f t="shared" si="34"/>
        <v>0.53693703077948474</v>
      </c>
      <c r="G80" s="37">
        <f t="shared" si="34"/>
        <v>-0.19623875550521575</v>
      </c>
      <c r="H80" s="37">
        <f t="shared" si="34"/>
        <v>0.70752248898956749</v>
      </c>
      <c r="I80" s="37">
        <f t="shared" si="29"/>
        <v>6.9617128847435594E-2</v>
      </c>
      <c r="J80" s="37">
        <f t="shared" si="30"/>
        <v>0.51739725639772527</v>
      </c>
      <c r="K80" s="37">
        <f t="shared" si="31"/>
        <v>6.094031112369596E-2</v>
      </c>
      <c r="L80" s="37">
        <f t="shared" si="32"/>
        <v>0.51523036462823224</v>
      </c>
      <c r="M80" s="37">
        <f t="shared" si="35"/>
        <v>-0.52450762833677744</v>
      </c>
      <c r="N80" s="37">
        <f t="shared" si="35"/>
        <v>-1.2224595430210248</v>
      </c>
      <c r="O80" s="37">
        <f t="shared" si="35"/>
        <v>1.1700810153140904</v>
      </c>
      <c r="P80" s="37">
        <f t="shared" si="35"/>
        <v>-3.2779212069823808E-2</v>
      </c>
      <c r="Q80" s="37">
        <f t="shared" si="36"/>
        <v>-0.9012270839551112</v>
      </c>
      <c r="R80" s="37">
        <f t="shared" si="37"/>
        <v>0.28879839653371503</v>
      </c>
      <c r="S80" s="37">
        <f t="shared" si="38"/>
        <v>0.58850786169961367</v>
      </c>
      <c r="T80" s="37">
        <f t="shared" si="39"/>
        <v>0.64302270668962125</v>
      </c>
      <c r="U80" s="37">
        <f t="shared" si="40"/>
        <v>3.8864272954885301E-2</v>
      </c>
      <c r="V80" s="37">
        <f t="shared" si="41"/>
        <v>6.0196621036498303E-2</v>
      </c>
      <c r="W80" s="38">
        <f t="shared" si="33"/>
        <v>9.9060893991383597E-2</v>
      </c>
      <c r="X80" s="37">
        <f t="shared" si="42"/>
        <v>-1.5384884445259772E-3</v>
      </c>
      <c r="Y80" s="37">
        <f t="shared" si="43"/>
        <v>-3.0769768890519544E-3</v>
      </c>
      <c r="Z80" s="37">
        <f t="shared" si="44"/>
        <v>-8.4161258945477659E-4</v>
      </c>
      <c r="AA80" s="37">
        <f t="shared" si="45"/>
        <v>-1.6832251789095532E-3</v>
      </c>
      <c r="AB80" s="37">
        <f t="shared" si="46"/>
        <v>2.9627970109787998E-2</v>
      </c>
      <c r="AC80" s="37">
        <f t="shared" si="47"/>
        <v>2.9503886335118086E-2</v>
      </c>
      <c r="AD80" s="37">
        <f t="shared" si="48"/>
        <v>-4.1209000187349618E-2</v>
      </c>
      <c r="AE80" s="37">
        <f t="shared" si="49"/>
        <v>-4.1036414341114748E-2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0.31877621307864756</v>
      </c>
      <c r="F81" s="37">
        <f t="shared" si="34"/>
        <v>0.53755242615729515</v>
      </c>
      <c r="G81" s="37">
        <f t="shared" si="34"/>
        <v>-0.19607043298732479</v>
      </c>
      <c r="H81" s="37">
        <f t="shared" si="34"/>
        <v>0.70785913402534939</v>
      </c>
      <c r="I81" s="37">
        <f t="shared" si="29"/>
        <v>6.9694053269661896E-2</v>
      </c>
      <c r="J81" s="37">
        <f t="shared" si="30"/>
        <v>0.51741646419527287</v>
      </c>
      <c r="K81" s="37">
        <f t="shared" si="31"/>
        <v>6.0982391753168705E-2</v>
      </c>
      <c r="L81" s="37">
        <f t="shared" si="32"/>
        <v>0.51524087501767135</v>
      </c>
      <c r="M81" s="37">
        <f t="shared" si="35"/>
        <v>-0.53043322235873502</v>
      </c>
      <c r="N81" s="37">
        <f t="shared" si="35"/>
        <v>-1.2283603202880484</v>
      </c>
      <c r="O81" s="37">
        <f t="shared" si="35"/>
        <v>1.1783228153515604</v>
      </c>
      <c r="P81" s="37">
        <f t="shared" si="35"/>
        <v>-2.457192920160086E-2</v>
      </c>
      <c r="Q81" s="37">
        <f t="shared" si="36"/>
        <v>-0.90735632866676275</v>
      </c>
      <c r="R81" s="37">
        <f t="shared" si="37"/>
        <v>0.28754111865463888</v>
      </c>
      <c r="S81" s="37">
        <f t="shared" si="38"/>
        <v>0.59702316249711862</v>
      </c>
      <c r="T81" s="37">
        <f t="shared" si="39"/>
        <v>0.64497495779250724</v>
      </c>
      <c r="U81" s="37">
        <f t="shared" si="40"/>
        <v>3.8514536272034168E-2</v>
      </c>
      <c r="V81" s="37">
        <f t="shared" si="41"/>
        <v>5.9521139875141078E-2</v>
      </c>
      <c r="W81" s="38">
        <f t="shared" si="33"/>
        <v>9.8035676147175246E-2</v>
      </c>
      <c r="X81" s="37">
        <f t="shared" si="42"/>
        <v>-1.5387806868897582E-3</v>
      </c>
      <c r="Y81" s="37">
        <f t="shared" si="43"/>
        <v>-3.0775613737795164E-3</v>
      </c>
      <c r="Z81" s="37">
        <f t="shared" si="44"/>
        <v>-8.4796257507343544E-4</v>
      </c>
      <c r="AA81" s="37">
        <f t="shared" si="45"/>
        <v>-1.6959251501468709E-3</v>
      </c>
      <c r="AB81" s="37">
        <f t="shared" si="46"/>
        <v>2.9418961703850648E-2</v>
      </c>
      <c r="AC81" s="37">
        <f t="shared" si="47"/>
        <v>2.9295263331015307E-2</v>
      </c>
      <c r="AD81" s="37">
        <f t="shared" si="48"/>
        <v>-4.087828827822089E-2</v>
      </c>
      <c r="AE81" s="37">
        <f t="shared" si="49"/>
        <v>-4.0706406693982379E-2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0.3190839692160255</v>
      </c>
      <c r="F82" s="37">
        <f t="shared" si="34"/>
        <v>0.53816793843205102</v>
      </c>
      <c r="G82" s="37">
        <f t="shared" si="34"/>
        <v>-0.1959008404723101</v>
      </c>
      <c r="H82" s="37">
        <f t="shared" si="34"/>
        <v>0.70819831905537878</v>
      </c>
      <c r="I82" s="37">
        <f t="shared" si="29"/>
        <v>6.977099230400638E-2</v>
      </c>
      <c r="J82" s="37">
        <f t="shared" si="30"/>
        <v>0.51743567558994075</v>
      </c>
      <c r="K82" s="37">
        <f t="shared" si="31"/>
        <v>6.1024789881922378E-2</v>
      </c>
      <c r="L82" s="37">
        <f t="shared" si="32"/>
        <v>0.51525146469459682</v>
      </c>
      <c r="M82" s="37">
        <f t="shared" si="35"/>
        <v>-0.5363170146995051</v>
      </c>
      <c r="N82" s="37">
        <f t="shared" si="35"/>
        <v>-1.2342193729542514</v>
      </c>
      <c r="O82" s="37">
        <f t="shared" si="35"/>
        <v>1.1864984730072046</v>
      </c>
      <c r="P82" s="37">
        <f t="shared" si="35"/>
        <v>-1.6430647862804383E-2</v>
      </c>
      <c r="Q82" s="37">
        <f t="shared" si="36"/>
        <v>-0.91344289650054344</v>
      </c>
      <c r="R82" s="37">
        <f t="shared" si="37"/>
        <v>0.28629583110215095</v>
      </c>
      <c r="S82" s="37">
        <f t="shared" si="38"/>
        <v>0.60547072358972487</v>
      </c>
      <c r="T82" s="37">
        <f t="shared" si="39"/>
        <v>0.64690692190056431</v>
      </c>
      <c r="U82" s="37">
        <f t="shared" si="40"/>
        <v>3.8169693142214162E-2</v>
      </c>
      <c r="V82" s="37">
        <f t="shared" si="41"/>
        <v>5.8856430119872738E-2</v>
      </c>
      <c r="W82" s="38">
        <f t="shared" si="33"/>
        <v>9.70261232620869E-2</v>
      </c>
      <c r="X82" s="37">
        <f t="shared" si="42"/>
        <v>-1.538908248662027E-3</v>
      </c>
      <c r="Y82" s="37">
        <f t="shared" si="43"/>
        <v>-3.077816497324054E-3</v>
      </c>
      <c r="Z82" s="37">
        <f t="shared" si="44"/>
        <v>-8.5409253788081322E-4</v>
      </c>
      <c r="AA82" s="37">
        <f t="shared" si="45"/>
        <v>-1.7081850757616264E-3</v>
      </c>
      <c r="AB82" s="37">
        <f t="shared" si="46"/>
        <v>2.9212179355195184E-2</v>
      </c>
      <c r="AC82" s="37">
        <f t="shared" si="47"/>
        <v>2.9088868258890097E-2</v>
      </c>
      <c r="AD82" s="37">
        <f t="shared" si="48"/>
        <v>-4.0550790700978064E-2</v>
      </c>
      <c r="AE82" s="37">
        <f t="shared" si="49"/>
        <v>-4.0379616808178913E-2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0.31939175086575788</v>
      </c>
      <c r="F83" s="37">
        <f t="shared" si="34"/>
        <v>0.53878350173151579</v>
      </c>
      <c r="G83" s="37">
        <f t="shared" si="34"/>
        <v>-0.19573002196473394</v>
      </c>
      <c r="H83" s="37">
        <f t="shared" si="34"/>
        <v>0.70853995607053111</v>
      </c>
      <c r="I83" s="37">
        <f t="shared" si="29"/>
        <v>6.9847937716439476E-2</v>
      </c>
      <c r="J83" s="37">
        <f t="shared" si="30"/>
        <v>0.51745488852564392</v>
      </c>
      <c r="K83" s="37">
        <f t="shared" si="31"/>
        <v>6.1067494508816419E-2</v>
      </c>
      <c r="L83" s="37">
        <f t="shared" si="32"/>
        <v>0.51526213091096917</v>
      </c>
      <c r="M83" s="37">
        <f t="shared" si="35"/>
        <v>-0.54215945057054415</v>
      </c>
      <c r="N83" s="37">
        <f t="shared" si="35"/>
        <v>-1.2400371466060294</v>
      </c>
      <c r="O83" s="37">
        <f t="shared" si="35"/>
        <v>1.1946086311474002</v>
      </c>
      <c r="P83" s="37">
        <f t="shared" si="35"/>
        <v>-8.3547245011686005E-3</v>
      </c>
      <c r="Q83" s="37">
        <f t="shared" si="36"/>
        <v>-0.91948724062708576</v>
      </c>
      <c r="R83" s="37">
        <f t="shared" si="37"/>
        <v>0.28506238407483747</v>
      </c>
      <c r="S83" s="37">
        <f t="shared" si="38"/>
        <v>0.61385120291250383</v>
      </c>
      <c r="T83" s="37">
        <f t="shared" si="39"/>
        <v>0.64881881219820225</v>
      </c>
      <c r="U83" s="37">
        <f t="shared" si="40"/>
        <v>3.7829657566466696E-2</v>
      </c>
      <c r="V83" s="37">
        <f t="shared" si="41"/>
        <v>5.8202301454922785E-2</v>
      </c>
      <c r="W83" s="38">
        <f t="shared" si="33"/>
        <v>9.6031959021389474E-2</v>
      </c>
      <c r="X83" s="37">
        <f t="shared" si="42"/>
        <v>-1.5388765850614698E-3</v>
      </c>
      <c r="Y83" s="37">
        <f t="shared" si="43"/>
        <v>-3.0777531701229395E-3</v>
      </c>
      <c r="Z83" s="37">
        <f t="shared" si="44"/>
        <v>-8.6000770271625528E-4</v>
      </c>
      <c r="AA83" s="37">
        <f t="shared" si="45"/>
        <v>-1.7200154054325106E-3</v>
      </c>
      <c r="AB83" s="37">
        <f t="shared" si="46"/>
        <v>2.9007597308226732E-2</v>
      </c>
      <c r="AC83" s="37">
        <f t="shared" si="47"/>
        <v>2.8884675230782912E-2</v>
      </c>
      <c r="AD83" s="37">
        <f t="shared" si="48"/>
        <v>-4.022650005353566E-2</v>
      </c>
      <c r="AE83" s="37">
        <f t="shared" si="49"/>
        <v>-4.0056036953736898E-2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0.3196995261827702</v>
      </c>
      <c r="F84" s="37">
        <f t="shared" si="34"/>
        <v>0.53939905236554042</v>
      </c>
      <c r="G84" s="37">
        <f t="shared" si="34"/>
        <v>-0.19555802042419068</v>
      </c>
      <c r="H84" s="37">
        <f t="shared" si="34"/>
        <v>0.70888395915161762</v>
      </c>
      <c r="I84" s="37">
        <f t="shared" si="29"/>
        <v>6.9924881545692555E-2</v>
      </c>
      <c r="J84" s="37">
        <f t="shared" si="30"/>
        <v>0.51747410101442692</v>
      </c>
      <c r="K84" s="37">
        <f t="shared" si="31"/>
        <v>6.1110494893952226E-2</v>
      </c>
      <c r="L84" s="37">
        <f t="shared" si="32"/>
        <v>0.51527287098400976</v>
      </c>
      <c r="M84" s="37">
        <f t="shared" si="35"/>
        <v>-0.54796097003218946</v>
      </c>
      <c r="N84" s="37">
        <f t="shared" si="35"/>
        <v>-1.2458140816521859</v>
      </c>
      <c r="O84" s="37">
        <f t="shared" si="35"/>
        <v>1.2026539311581073</v>
      </c>
      <c r="P84" s="37">
        <f t="shared" si="35"/>
        <v>-3.4351711042122056E-4</v>
      </c>
      <c r="Q84" s="37">
        <f t="shared" si="36"/>
        <v>-0.92548980892362998</v>
      </c>
      <c r="R84" s="37">
        <f t="shared" si="37"/>
        <v>0.28384062967246942</v>
      </c>
      <c r="S84" s="37">
        <f t="shared" si="38"/>
        <v>0.62216525680978918</v>
      </c>
      <c r="T84" s="37">
        <f t="shared" si="39"/>
        <v>0.65071084211390995</v>
      </c>
      <c r="U84" s="37">
        <f t="shared" si="40"/>
        <v>3.7494345229707265E-2</v>
      </c>
      <c r="V84" s="37">
        <f t="shared" si="41"/>
        <v>5.7558566329526072E-2</v>
      </c>
      <c r="W84" s="38">
        <f t="shared" si="33"/>
        <v>9.5052911559233344E-2</v>
      </c>
      <c r="X84" s="37">
        <f t="shared" si="42"/>
        <v>-1.5386910091138891E-3</v>
      </c>
      <c r="Y84" s="37">
        <f t="shared" si="43"/>
        <v>-3.0773820182277783E-3</v>
      </c>
      <c r="Z84" s="37">
        <f t="shared" si="44"/>
        <v>-8.657132005300632E-4</v>
      </c>
      <c r="AA84" s="37">
        <f t="shared" si="45"/>
        <v>-1.7314264010601264E-3</v>
      </c>
      <c r="AB84" s="37">
        <f t="shared" si="46"/>
        <v>2.8805189970122977E-2</v>
      </c>
      <c r="AC84" s="37">
        <f t="shared" si="47"/>
        <v>2.8682658525419163E-2</v>
      </c>
      <c r="AD84" s="37">
        <f t="shared" si="48"/>
        <v>-3.9905407374739632E-2</v>
      </c>
      <c r="AE84" s="37">
        <f t="shared" si="49"/>
        <v>-3.9735657853136312E-2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0.32000726438459298</v>
      </c>
      <c r="F85" s="37">
        <f t="shared" si="50"/>
        <v>0.54001452876918599</v>
      </c>
      <c r="G85" s="37">
        <f t="shared" si="50"/>
        <v>-0.19538487778408467</v>
      </c>
      <c r="H85" s="37">
        <f t="shared" si="50"/>
        <v>0.70923024443182969</v>
      </c>
      <c r="I85" s="37">
        <f t="shared" si="29"/>
        <v>7.0001816096148251E-2</v>
      </c>
      <c r="J85" s="37">
        <f t="shared" si="30"/>
        <v>0.51749331113468688</v>
      </c>
      <c r="K85" s="37">
        <f t="shared" si="31"/>
        <v>6.1153780553978743E-2</v>
      </c>
      <c r="L85" s="37">
        <f t="shared" si="32"/>
        <v>0.51528368229502886</v>
      </c>
      <c r="M85" s="37">
        <f t="shared" ref="M85:P100" si="51">M84-$G$1*AB84</f>
        <v>-0.55372200802621407</v>
      </c>
      <c r="N85" s="37">
        <f t="shared" si="51"/>
        <v>-1.2515506133572698</v>
      </c>
      <c r="O85" s="37">
        <f t="shared" si="51"/>
        <v>1.2106350126330552</v>
      </c>
      <c r="P85" s="37">
        <f t="shared" si="51"/>
        <v>7.6036144602060415E-3</v>
      </c>
      <c r="Q85" s="37">
        <f t="shared" si="36"/>
        <v>-0.93145104401096912</v>
      </c>
      <c r="R85" s="37">
        <f t="shared" si="37"/>
        <v>0.28263042188484649</v>
      </c>
      <c r="S85" s="37">
        <f t="shared" si="38"/>
        <v>0.63041353972086989</v>
      </c>
      <c r="T85" s="37">
        <f t="shared" si="39"/>
        <v>0.65258322515484135</v>
      </c>
      <c r="U85" s="37">
        <f t="shared" si="40"/>
        <v>3.7163673468554689E-2</v>
      </c>
      <c r="V85" s="37">
        <f t="shared" si="41"/>
        <v>5.6925039973454238E-2</v>
      </c>
      <c r="W85" s="38">
        <f t="shared" si="33"/>
        <v>9.408871344200892E-2</v>
      </c>
      <c r="X85" s="37">
        <f t="shared" si="42"/>
        <v>-1.5383566940136038E-3</v>
      </c>
      <c r="Y85" s="37">
        <f t="shared" si="43"/>
        <v>-3.0767133880272076E-3</v>
      </c>
      <c r="Z85" s="37">
        <f t="shared" si="44"/>
        <v>-8.7121406828825877E-4</v>
      </c>
      <c r="AA85" s="37">
        <f t="shared" si="45"/>
        <v>-1.7424281365765175E-3</v>
      </c>
      <c r="AB85" s="37">
        <f t="shared" si="46"/>
        <v>2.8604931919022875E-2</v>
      </c>
      <c r="AC85" s="37">
        <f t="shared" si="47"/>
        <v>2.8482792596321027E-2</v>
      </c>
      <c r="AD85" s="37">
        <f t="shared" si="48"/>
        <v>-3.9587502233490925E-2</v>
      </c>
      <c r="AE85" s="37">
        <f t="shared" si="49"/>
        <v>-3.9418468770172632E-2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0.3203149357233957</v>
      </c>
      <c r="F86" s="37">
        <f t="shared" si="50"/>
        <v>0.54062987144679142</v>
      </c>
      <c r="G86" s="37">
        <f t="shared" si="50"/>
        <v>-0.19521063497042701</v>
      </c>
      <c r="H86" s="37">
        <f t="shared" si="50"/>
        <v>0.70957873005914496</v>
      </c>
      <c r="I86" s="37">
        <f t="shared" si="29"/>
        <v>7.007873393084893E-2</v>
      </c>
      <c r="J86" s="37">
        <f t="shared" si="30"/>
        <v>0.51751251702942702</v>
      </c>
      <c r="K86" s="37">
        <f t="shared" si="31"/>
        <v>6.1197341257393144E-2</v>
      </c>
      <c r="L86" s="37">
        <f t="shared" si="32"/>
        <v>0.51529456228825132</v>
      </c>
      <c r="M86" s="37">
        <f t="shared" si="51"/>
        <v>-0.55944299441001866</v>
      </c>
      <c r="N86" s="37">
        <f t="shared" si="51"/>
        <v>-1.2572471718765339</v>
      </c>
      <c r="O86" s="37">
        <f t="shared" si="51"/>
        <v>1.2185525130797534</v>
      </c>
      <c r="P86" s="37">
        <f t="shared" si="51"/>
        <v>1.5487308214240568E-2</v>
      </c>
      <c r="Q86" s="37">
        <f t="shared" si="36"/>
        <v>-0.93737138329186886</v>
      </c>
      <c r="R86" s="37">
        <f t="shared" si="37"/>
        <v>0.28143161657982368</v>
      </c>
      <c r="S86" s="37">
        <f t="shared" si="38"/>
        <v>0.63859670388371736</v>
      </c>
      <c r="T86" s="37">
        <f t="shared" si="39"/>
        <v>0.65443617475043403</v>
      </c>
      <c r="U86" s="37">
        <f t="shared" si="40"/>
        <v>3.6837561239568203E-2</v>
      </c>
      <c r="V86" s="37">
        <f t="shared" si="41"/>
        <v>5.6301540408060624E-2</v>
      </c>
      <c r="W86" s="38">
        <f t="shared" si="33"/>
        <v>9.3139101647628827E-2</v>
      </c>
      <c r="X86" s="37">
        <f t="shared" si="42"/>
        <v>-1.5378786755399455E-3</v>
      </c>
      <c r="Y86" s="37">
        <f t="shared" si="43"/>
        <v>-3.075757351079891E-3</v>
      </c>
      <c r="Z86" s="37">
        <f t="shared" si="44"/>
        <v>-8.7651524901765764E-4</v>
      </c>
      <c r="AA86" s="37">
        <f t="shared" si="45"/>
        <v>-1.7530304980353153E-3</v>
      </c>
      <c r="AB86" s="37">
        <f t="shared" si="46"/>
        <v>2.8406797911594218E-2</v>
      </c>
      <c r="AC86" s="37">
        <f t="shared" si="47"/>
        <v>2.8285052079297646E-2</v>
      </c>
      <c r="AD86" s="37">
        <f t="shared" si="48"/>
        <v>-3.9272772814575606E-2</v>
      </c>
      <c r="AE86" s="37">
        <f t="shared" si="49"/>
        <v>-3.9104457595528927E-2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0.32062251145850368</v>
      </c>
      <c r="F87" s="37">
        <f t="shared" si="50"/>
        <v>0.54124502291700738</v>
      </c>
      <c r="G87" s="37">
        <f t="shared" si="50"/>
        <v>-0.19503533192062347</v>
      </c>
      <c r="H87" s="37">
        <f t="shared" si="50"/>
        <v>0.70992933615875198</v>
      </c>
      <c r="I87" s="37">
        <f t="shared" si="29"/>
        <v>7.0155627864625925E-2</v>
      </c>
      <c r="J87" s="37">
        <f t="shared" si="30"/>
        <v>0.51753171690454103</v>
      </c>
      <c r="K87" s="37">
        <f t="shared" si="31"/>
        <v>6.1241167019844028E-2</v>
      </c>
      <c r="L87" s="37">
        <f t="shared" si="32"/>
        <v>0.5153055084696434</v>
      </c>
      <c r="M87" s="37">
        <f t="shared" si="51"/>
        <v>-0.56512435399233751</v>
      </c>
      <c r="N87" s="37">
        <f t="shared" si="51"/>
        <v>-1.2629041822923934</v>
      </c>
      <c r="O87" s="37">
        <f t="shared" si="51"/>
        <v>1.2264070676426686</v>
      </c>
      <c r="P87" s="37">
        <f t="shared" si="51"/>
        <v>2.3308199733346354E-2</v>
      </c>
      <c r="Q87" s="37">
        <f t="shared" si="36"/>
        <v>-0.94325125899084505</v>
      </c>
      <c r="R87" s="37">
        <f t="shared" si="37"/>
        <v>0.28024407149058156</v>
      </c>
      <c r="S87" s="37">
        <f t="shared" si="38"/>
        <v>0.646715399056078</v>
      </c>
      <c r="T87" s="37">
        <f t="shared" si="39"/>
        <v>0.65626990410474439</v>
      </c>
      <c r="U87" s="37">
        <f t="shared" si="40"/>
        <v>3.6515929087903277E-2</v>
      </c>
      <c r="V87" s="37">
        <f t="shared" si="41"/>
        <v>5.5687888453128248E-2</v>
      </c>
      <c r="W87" s="38">
        <f t="shared" si="33"/>
        <v>9.2203817541031519E-2</v>
      </c>
      <c r="X87" s="37">
        <f t="shared" si="42"/>
        <v>-1.5372618545200169E-3</v>
      </c>
      <c r="Y87" s="37">
        <f t="shared" si="43"/>
        <v>-3.0745237090400337E-3</v>
      </c>
      <c r="Z87" s="37">
        <f t="shared" si="44"/>
        <v>-8.8162159198135887E-4</v>
      </c>
      <c r="AA87" s="37">
        <f t="shared" si="45"/>
        <v>-1.7632431839627177E-3</v>
      </c>
      <c r="AB87" s="37">
        <f t="shared" si="46"/>
        <v>2.8210762890010586E-2</v>
      </c>
      <c r="AC87" s="37">
        <f t="shared" si="47"/>
        <v>2.808941179934454E-2</v>
      </c>
      <c r="AD87" s="37">
        <f t="shared" si="48"/>
        <v>-3.8961206001255744E-2</v>
      </c>
      <c r="AE87" s="37">
        <f t="shared" si="49"/>
        <v>-3.8793610929107193E-2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0.32092996382940769</v>
      </c>
      <c r="F88" s="37">
        <f t="shared" si="50"/>
        <v>0.54185992765881541</v>
      </c>
      <c r="G88" s="37">
        <f t="shared" si="50"/>
        <v>-0.19485900760222721</v>
      </c>
      <c r="H88" s="37">
        <f t="shared" si="50"/>
        <v>0.7102819847955445</v>
      </c>
      <c r="I88" s="37">
        <f t="shared" si="29"/>
        <v>7.0232490957351928E-2</v>
      </c>
      <c r="J88" s="37">
        <f t="shared" si="30"/>
        <v>0.5175509090271263</v>
      </c>
      <c r="K88" s="37">
        <f t="shared" si="31"/>
        <v>6.1285248099443093E-2</v>
      </c>
      <c r="L88" s="37">
        <f t="shared" si="32"/>
        <v>0.51531651840574166</v>
      </c>
      <c r="M88" s="37">
        <f t="shared" si="51"/>
        <v>-0.57076650657033967</v>
      </c>
      <c r="N88" s="37">
        <f t="shared" si="51"/>
        <v>-1.2685220646522624</v>
      </c>
      <c r="O88" s="37">
        <f t="shared" si="51"/>
        <v>1.2341993088429197</v>
      </c>
      <c r="P88" s="37">
        <f t="shared" si="51"/>
        <v>3.1066921919167795E-2</v>
      </c>
      <c r="Q88" s="37">
        <f t="shared" si="36"/>
        <v>-0.94909109819518356</v>
      </c>
      <c r="R88" s="37">
        <f t="shared" si="37"/>
        <v>0.2790676462021992</v>
      </c>
      <c r="S88" s="37">
        <f t="shared" si="38"/>
        <v>0.65477027225327278</v>
      </c>
      <c r="T88" s="37">
        <f t="shared" si="39"/>
        <v>0.65808462605717877</v>
      </c>
      <c r="U88" s="37">
        <f t="shared" si="40"/>
        <v>3.6198699116395922E-2</v>
      </c>
      <c r="V88" s="37">
        <f t="shared" si="41"/>
        <v>5.5083907729801422E-2</v>
      </c>
      <c r="W88" s="38">
        <f t="shared" si="33"/>
        <v>9.1282606846197351E-2</v>
      </c>
      <c r="X88" s="37">
        <f t="shared" si="42"/>
        <v>-1.5365109993295213E-3</v>
      </c>
      <c r="Y88" s="37">
        <f t="shared" si="43"/>
        <v>-3.0730219986590426E-3</v>
      </c>
      <c r="Z88" s="37">
        <f t="shared" si="44"/>
        <v>-8.8653785297521093E-4</v>
      </c>
      <c r="AA88" s="37">
        <f t="shared" si="45"/>
        <v>-1.7730757059504219E-3</v>
      </c>
      <c r="AB88" s="37">
        <f t="shared" si="46"/>
        <v>2.8016801988367483E-2</v>
      </c>
      <c r="AC88" s="37">
        <f t="shared" si="47"/>
        <v>2.7895846776982244E-2</v>
      </c>
      <c r="AD88" s="37">
        <f t="shared" si="48"/>
        <v>-3.8652787454681606E-2</v>
      </c>
      <c r="AE88" s="37">
        <f t="shared" si="49"/>
        <v>-3.8485914159180179E-2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0.3212372660292736</v>
      </c>
      <c r="F89" s="37">
        <f t="shared" si="50"/>
        <v>0.54247453205854723</v>
      </c>
      <c r="G89" s="37">
        <f t="shared" si="50"/>
        <v>-0.19468170003163218</v>
      </c>
      <c r="H89" s="37">
        <f t="shared" si="50"/>
        <v>0.71063659993673456</v>
      </c>
      <c r="I89" s="37">
        <f t="shared" si="29"/>
        <v>7.0309316507318406E-2</v>
      </c>
      <c r="J89" s="37">
        <f t="shared" si="30"/>
        <v>0.51757009172383051</v>
      </c>
      <c r="K89" s="37">
        <f t="shared" si="31"/>
        <v>6.1329574992091851E-2</v>
      </c>
      <c r="L89" s="37">
        <f t="shared" si="32"/>
        <v>0.51532758972248527</v>
      </c>
      <c r="M89" s="37">
        <f t="shared" si="51"/>
        <v>-0.57636986696801318</v>
      </c>
      <c r="N89" s="37">
        <f t="shared" si="51"/>
        <v>-1.2741012340076587</v>
      </c>
      <c r="O89" s="37">
        <f t="shared" si="51"/>
        <v>1.241929866333856</v>
      </c>
      <c r="P89" s="37">
        <f t="shared" si="51"/>
        <v>3.8764104751003829E-2</v>
      </c>
      <c r="Q89" s="37">
        <f t="shared" si="36"/>
        <v>-0.95489132289709744</v>
      </c>
      <c r="R89" s="37">
        <f t="shared" si="37"/>
        <v>0.27790220213758543</v>
      </c>
      <c r="S89" s="37">
        <f t="shared" si="38"/>
        <v>0.66276196750206318</v>
      </c>
      <c r="T89" s="37">
        <f t="shared" si="39"/>
        <v>0.65988055295131065</v>
      </c>
      <c r="U89" s="37">
        <f t="shared" si="40"/>
        <v>3.5885794955083837E-2</v>
      </c>
      <c r="V89" s="37">
        <f t="shared" si="41"/>
        <v>5.4489424659866205E-2</v>
      </c>
      <c r="W89" s="38">
        <f t="shared" si="33"/>
        <v>9.0375219614950042E-2</v>
      </c>
      <c r="X89" s="37">
        <f t="shared" si="42"/>
        <v>-1.5356307484239665E-3</v>
      </c>
      <c r="Y89" s="37">
        <f t="shared" si="43"/>
        <v>-3.0712614968479331E-3</v>
      </c>
      <c r="Z89" s="37">
        <f t="shared" si="44"/>
        <v>-8.9126869473621351E-4</v>
      </c>
      <c r="AA89" s="37">
        <f t="shared" si="45"/>
        <v>-1.782537389472427E-3</v>
      </c>
      <c r="AB89" s="37">
        <f t="shared" si="46"/>
        <v>2.7824890538565777E-2</v>
      </c>
      <c r="AC89" s="37">
        <f t="shared" si="47"/>
        <v>2.7704332234062275E-2</v>
      </c>
      <c r="AD89" s="37">
        <f t="shared" si="48"/>
        <v>-3.8347501690188496E-2</v>
      </c>
      <c r="AE89" s="37">
        <f t="shared" si="49"/>
        <v>-3.8181351538427562E-2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0.32154439217895842</v>
      </c>
      <c r="F90" s="37">
        <f t="shared" si="50"/>
        <v>0.54308878435791685</v>
      </c>
      <c r="G90" s="37">
        <f t="shared" si="50"/>
        <v>-0.19450344629268493</v>
      </c>
      <c r="H90" s="37">
        <f t="shared" si="50"/>
        <v>0.71099310741462907</v>
      </c>
      <c r="I90" s="37">
        <f t="shared" si="29"/>
        <v>7.0386098044739609E-2</v>
      </c>
      <c r="J90" s="37">
        <f t="shared" si="30"/>
        <v>0.51758926337922839</v>
      </c>
      <c r="K90" s="37">
        <f t="shared" si="31"/>
        <v>6.1374138426828657E-2</v>
      </c>
      <c r="L90" s="37">
        <f t="shared" si="32"/>
        <v>0.51533872010405424</v>
      </c>
      <c r="M90" s="37">
        <f t="shared" si="51"/>
        <v>-0.58193484507572635</v>
      </c>
      <c r="N90" s="37">
        <f t="shared" si="51"/>
        <v>-1.2796421004544711</v>
      </c>
      <c r="O90" s="37">
        <f t="shared" si="51"/>
        <v>1.2495993666718936</v>
      </c>
      <c r="P90" s="37">
        <f t="shared" si="51"/>
        <v>4.6400375058689339E-2</v>
      </c>
      <c r="Q90" s="37">
        <f t="shared" si="36"/>
        <v>-0.96065235003692129</v>
      </c>
      <c r="R90" s="37">
        <f t="shared" si="37"/>
        <v>0.27674760254282066</v>
      </c>
      <c r="S90" s="37">
        <f t="shared" si="38"/>
        <v>0.67069112560994881</v>
      </c>
      <c r="T90" s="37">
        <f t="shared" si="39"/>
        <v>0.66165789651147433</v>
      </c>
      <c r="U90" s="37">
        <f t="shared" si="40"/>
        <v>3.5577141731171311E-2</v>
      </c>
      <c r="V90" s="37">
        <f t="shared" si="41"/>
        <v>5.3904268461634847E-2</v>
      </c>
      <c r="W90" s="38">
        <f t="shared" si="33"/>
        <v>8.9481410192806157E-2</v>
      </c>
      <c r="X90" s="37">
        <f t="shared" si="42"/>
        <v>-1.5346256128931399E-3</v>
      </c>
      <c r="Y90" s="37">
        <f t="shared" si="43"/>
        <v>-3.0692512257862797E-3</v>
      </c>
      <c r="Z90" s="37">
        <f t="shared" si="44"/>
        <v>-8.9581868745425156E-4</v>
      </c>
      <c r="AA90" s="37">
        <f t="shared" si="45"/>
        <v>-1.7916373749085031E-3</v>
      </c>
      <c r="AB90" s="37">
        <f t="shared" si="46"/>
        <v>2.7635004075689695E-2</v>
      </c>
      <c r="AC90" s="37">
        <f t="shared" si="47"/>
        <v>2.7514843599067938E-2</v>
      </c>
      <c r="AD90" s="37">
        <f t="shared" si="48"/>
        <v>-3.8045332150545834E-2</v>
      </c>
      <c r="AE90" s="37">
        <f t="shared" si="49"/>
        <v>-3.7879906256924764E-2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0.32185131730153704</v>
      </c>
      <c r="F91" s="37">
        <f t="shared" si="50"/>
        <v>0.54370263460307411</v>
      </c>
      <c r="G91" s="37">
        <f t="shared" si="50"/>
        <v>-0.19432428255519407</v>
      </c>
      <c r="H91" s="37">
        <f t="shared" si="50"/>
        <v>0.71135143488961072</v>
      </c>
      <c r="I91" s="37">
        <f t="shared" si="29"/>
        <v>7.0462829325384266E-2</v>
      </c>
      <c r="J91" s="37">
        <f t="shared" si="30"/>
        <v>0.51760842243423077</v>
      </c>
      <c r="K91" s="37">
        <f t="shared" si="31"/>
        <v>6.1418929361201371E-2</v>
      </c>
      <c r="L91" s="37">
        <f t="shared" si="32"/>
        <v>0.51534990729171271</v>
      </c>
      <c r="M91" s="37">
        <f t="shared" si="51"/>
        <v>-0.58746184589086425</v>
      </c>
      <c r="N91" s="37">
        <f t="shared" si="51"/>
        <v>-1.2851450691742847</v>
      </c>
      <c r="O91" s="37">
        <f t="shared" si="51"/>
        <v>1.2572084331020028</v>
      </c>
      <c r="P91" s="37">
        <f t="shared" si="51"/>
        <v>5.3976356310074289E-2</v>
      </c>
      <c r="Q91" s="37">
        <f t="shared" si="36"/>
        <v>-0.96637459154724081</v>
      </c>
      <c r="R91" s="37">
        <f t="shared" si="37"/>
        <v>0.27560371247196025</v>
      </c>
      <c r="S91" s="37">
        <f t="shared" si="38"/>
        <v>0.67855838394928014</v>
      </c>
      <c r="T91" s="37">
        <f t="shared" si="39"/>
        <v>0.6634168677268335</v>
      </c>
      <c r="U91" s="37">
        <f t="shared" si="40"/>
        <v>3.5272666039443866E-2</v>
      </c>
      <c r="V91" s="37">
        <f t="shared" si="41"/>
        <v>5.3328271142676277E-2</v>
      </c>
      <c r="W91" s="38">
        <f t="shared" si="33"/>
        <v>8.8600937182120143E-2</v>
      </c>
      <c r="X91" s="37">
        <f t="shared" si="42"/>
        <v>-1.533499979032237E-3</v>
      </c>
      <c r="Y91" s="37">
        <f t="shared" si="43"/>
        <v>-3.066999958064474E-3</v>
      </c>
      <c r="Z91" s="37">
        <f t="shared" si="44"/>
        <v>-9.0019230937895666E-4</v>
      </c>
      <c r="AA91" s="37">
        <f t="shared" si="45"/>
        <v>-1.8003846187579133E-3</v>
      </c>
      <c r="AB91" s="37">
        <f t="shared" si="46"/>
        <v>2.7447118342905419E-2</v>
      </c>
      <c r="AC91" s="37">
        <f t="shared" si="47"/>
        <v>2.7327356511935956E-2</v>
      </c>
      <c r="AD91" s="37">
        <f t="shared" si="48"/>
        <v>-3.7746261276228162E-2</v>
      </c>
      <c r="AE91" s="37">
        <f t="shared" si="49"/>
        <v>-3.7581560512154645E-2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0.3221580172973435</v>
      </c>
      <c r="F92" s="37">
        <f t="shared" si="50"/>
        <v>0.54431603459468703</v>
      </c>
      <c r="G92" s="37">
        <f t="shared" si="50"/>
        <v>-0.19414424409331829</v>
      </c>
      <c r="H92" s="37">
        <f t="shared" si="50"/>
        <v>0.71171151181336234</v>
      </c>
      <c r="I92" s="37">
        <f t="shared" si="29"/>
        <v>7.053950432433588E-2</v>
      </c>
      <c r="J92" s="37">
        <f t="shared" si="30"/>
        <v>0.51762756738452631</v>
      </c>
      <c r="K92" s="37">
        <f t="shared" si="31"/>
        <v>6.1463938976670324E-2</v>
      </c>
      <c r="L92" s="37">
        <f t="shared" si="32"/>
        <v>0.51536114908266106</v>
      </c>
      <c r="M92" s="37">
        <f t="shared" si="51"/>
        <v>-0.59295126955944533</v>
      </c>
      <c r="N92" s="37">
        <f t="shared" si="51"/>
        <v>-1.2906105404766719</v>
      </c>
      <c r="O92" s="37">
        <f t="shared" si="51"/>
        <v>1.2647576853572484</v>
      </c>
      <c r="P92" s="37">
        <f t="shared" si="51"/>
        <v>6.1492668412505218E-2</v>
      </c>
      <c r="Q92" s="37">
        <f t="shared" si="36"/>
        <v>-0.97205845439787408</v>
      </c>
      <c r="R92" s="37">
        <f t="shared" si="37"/>
        <v>0.27447039877134527</v>
      </c>
      <c r="S92" s="37">
        <f t="shared" si="38"/>
        <v>0.68636437625558433</v>
      </c>
      <c r="T92" s="37">
        <f t="shared" si="39"/>
        <v>0.66515767674262716</v>
      </c>
      <c r="U92" s="37">
        <f t="shared" si="40"/>
        <v>3.4972295913137191E-2</v>
      </c>
      <c r="V92" s="37">
        <f t="shared" si="41"/>
        <v>5.2761267489623752E-2</v>
      </c>
      <c r="W92" s="38">
        <f t="shared" si="33"/>
        <v>8.773356340276095E-2</v>
      </c>
      <c r="X92" s="37">
        <f t="shared" si="42"/>
        <v>-1.5322581109235114E-3</v>
      </c>
      <c r="Y92" s="37">
        <f t="shared" si="43"/>
        <v>-3.0645162218470227E-3</v>
      </c>
      <c r="Z92" s="37">
        <f t="shared" si="44"/>
        <v>-9.0439394751389728E-4</v>
      </c>
      <c r="AA92" s="37">
        <f t="shared" si="45"/>
        <v>-1.8087878950277946E-3</v>
      </c>
      <c r="AB92" s="37">
        <f t="shared" si="46"/>
        <v>2.7261209295904955E-2</v>
      </c>
      <c r="AC92" s="37">
        <f t="shared" si="47"/>
        <v>2.7141846828423927E-2</v>
      </c>
      <c r="AD92" s="37">
        <f t="shared" si="48"/>
        <v>-3.7450270572780837E-2</v>
      </c>
      <c r="AE92" s="37">
        <f t="shared" si="49"/>
        <v>-3.7286295576115132E-2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0.32246446891952818</v>
      </c>
      <c r="F93" s="37">
        <f t="shared" si="50"/>
        <v>0.54492893783905638</v>
      </c>
      <c r="G93" s="37">
        <f t="shared" si="50"/>
        <v>-0.1939633653038155</v>
      </c>
      <c r="H93" s="37">
        <f t="shared" si="50"/>
        <v>0.71207326939236792</v>
      </c>
      <c r="I93" s="37">
        <f t="shared" si="29"/>
        <v>7.061611722988205E-2</v>
      </c>
      <c r="J93" s="37">
        <f t="shared" si="30"/>
        <v>0.5176466967790545</v>
      </c>
      <c r="K93" s="37">
        <f t="shared" si="31"/>
        <v>6.1509158674046022E-2</v>
      </c>
      <c r="L93" s="37">
        <f t="shared" si="32"/>
        <v>0.51537244332889642</v>
      </c>
      <c r="M93" s="37">
        <f t="shared" si="51"/>
        <v>-0.59840351141862635</v>
      </c>
      <c r="N93" s="37">
        <f t="shared" si="51"/>
        <v>-1.2960389098423566</v>
      </c>
      <c r="O93" s="37">
        <f t="shared" si="51"/>
        <v>1.2722477394718046</v>
      </c>
      <c r="P93" s="37">
        <f t="shared" si="51"/>
        <v>6.8949927527728244E-2</v>
      </c>
      <c r="Q93" s="37">
        <f t="shared" si="36"/>
        <v>-0.97770434064161371</v>
      </c>
      <c r="R93" s="37">
        <f t="shared" si="37"/>
        <v>0.27334753006346679</v>
      </c>
      <c r="S93" s="37">
        <f t="shared" si="38"/>
        <v>0.69410973243951446</v>
      </c>
      <c r="T93" s="37">
        <f t="shared" si="39"/>
        <v>0.66688053275830161</v>
      </c>
      <c r="U93" s="37">
        <f t="shared" si="40"/>
        <v>3.467596079526427E-2</v>
      </c>
      <c r="V93" s="37">
        <f t="shared" si="41"/>
        <v>5.2203095055279494E-2</v>
      </c>
      <c r="W93" s="38">
        <f t="shared" si="33"/>
        <v>8.6879055850543757E-2</v>
      </c>
      <c r="X93" s="37">
        <f t="shared" si="42"/>
        <v>-1.5309041530228115E-3</v>
      </c>
      <c r="Y93" s="37">
        <f t="shared" si="43"/>
        <v>-3.0618083060456229E-3</v>
      </c>
      <c r="Z93" s="37">
        <f t="shared" si="44"/>
        <v>-9.0842789839069068E-4</v>
      </c>
      <c r="AA93" s="37">
        <f t="shared" si="45"/>
        <v>-1.8168557967813814E-3</v>
      </c>
      <c r="AB93" s="37">
        <f t="shared" si="46"/>
        <v>2.707725310691925E-2</v>
      </c>
      <c r="AC93" s="37">
        <f t="shared" si="47"/>
        <v>2.6958290624047466E-2</v>
      </c>
      <c r="AD93" s="37">
        <f t="shared" si="48"/>
        <v>-3.7157340675354596E-2</v>
      </c>
      <c r="AE93" s="37">
        <f t="shared" si="49"/>
        <v>-3.6994091859597747E-2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0.32277064975013275</v>
      </c>
      <c r="F94" s="37">
        <f t="shared" si="50"/>
        <v>0.54554129950026553</v>
      </c>
      <c r="G94" s="37">
        <f t="shared" si="50"/>
        <v>-0.19378167972413737</v>
      </c>
      <c r="H94" s="37">
        <f t="shared" si="50"/>
        <v>0.71243664055172418</v>
      </c>
      <c r="I94" s="37">
        <f t="shared" si="29"/>
        <v>7.0692662437533194E-2</v>
      </c>
      <c r="J94" s="37">
        <f t="shared" si="30"/>
        <v>0.51766580921851157</v>
      </c>
      <c r="K94" s="37">
        <f t="shared" si="31"/>
        <v>6.1554580068965553E-2</v>
      </c>
      <c r="L94" s="37">
        <f t="shared" si="32"/>
        <v>0.51538378793608186</v>
      </c>
      <c r="M94" s="37">
        <f t="shared" si="51"/>
        <v>-0.60381896204001018</v>
      </c>
      <c r="N94" s="37">
        <f t="shared" si="51"/>
        <v>-1.3014305679671661</v>
      </c>
      <c r="O94" s="37">
        <f t="shared" si="51"/>
        <v>1.2796792076068755</v>
      </c>
      <c r="P94" s="37">
        <f t="shared" si="51"/>
        <v>7.6348745899647796E-2</v>
      </c>
      <c r="Q94" s="37">
        <f t="shared" si="36"/>
        <v>-0.98331264746064795</v>
      </c>
      <c r="R94" s="37">
        <f t="shared" si="37"/>
        <v>0.27223497673042568</v>
      </c>
      <c r="S94" s="37">
        <f t="shared" si="38"/>
        <v>0.70179507841184674</v>
      </c>
      <c r="T94" s="37">
        <f t="shared" si="39"/>
        <v>0.66858564393224507</v>
      </c>
      <c r="U94" s="37">
        <f t="shared" si="40"/>
        <v>3.4383591510403447E-2</v>
      </c>
      <c r="V94" s="37">
        <f t="shared" si="41"/>
        <v>5.1653594143224776E-2</v>
      </c>
      <c r="W94" s="38">
        <f t="shared" si="33"/>
        <v>8.6037185653628223E-2</v>
      </c>
      <c r="X94" s="37">
        <f t="shared" si="42"/>
        <v>-1.5294421327457697E-3</v>
      </c>
      <c r="Y94" s="37">
        <f t="shared" si="43"/>
        <v>-3.0588842654915393E-3</v>
      </c>
      <c r="Z94" s="37">
        <f t="shared" si="44"/>
        <v>-9.1229836891601869E-4</v>
      </c>
      <c r="AA94" s="37">
        <f t="shared" si="45"/>
        <v>-1.8245967378320374E-3</v>
      </c>
      <c r="AB94" s="37">
        <f t="shared" si="46"/>
        <v>2.6895226168323325E-2</v>
      </c>
      <c r="AC94" s="37">
        <f t="shared" si="47"/>
        <v>2.6776664197609962E-2</v>
      </c>
      <c r="AD94" s="37">
        <f t="shared" si="48"/>
        <v>-3.6867451410484628E-2</v>
      </c>
      <c r="AE94" s="37">
        <f t="shared" si="49"/>
        <v>-3.6704928973712768E-2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0.32307653817668192</v>
      </c>
      <c r="F95" s="37">
        <f t="shared" si="50"/>
        <v>0.54615307635336385</v>
      </c>
      <c r="G95" s="37">
        <f t="shared" si="50"/>
        <v>-0.19359922005035418</v>
      </c>
      <c r="H95" s="37">
        <f t="shared" si="50"/>
        <v>0.71280155989929062</v>
      </c>
      <c r="I95" s="37">
        <f t="shared" si="29"/>
        <v>7.0769134544170484E-2</v>
      </c>
      <c r="J95" s="37">
        <f t="shared" si="30"/>
        <v>0.51768490335388917</v>
      </c>
      <c r="K95" s="37">
        <f t="shared" si="31"/>
        <v>6.1600194987411358E-2</v>
      </c>
      <c r="L95" s="37">
        <f t="shared" si="32"/>
        <v>0.51539518086242753</v>
      </c>
      <c r="M95" s="37">
        <f t="shared" si="51"/>
        <v>-0.60919800727367479</v>
      </c>
      <c r="N95" s="37">
        <f t="shared" si="51"/>
        <v>-1.306785900806688</v>
      </c>
      <c r="O95" s="37">
        <f t="shared" si="51"/>
        <v>1.2870526978889725</v>
      </c>
      <c r="P95" s="37">
        <f t="shared" si="51"/>
        <v>8.3689731694390354E-2</v>
      </c>
      <c r="Q95" s="37">
        <f t="shared" si="36"/>
        <v>-0.98888376721358739</v>
      </c>
      <c r="R95" s="37">
        <f t="shared" si="37"/>
        <v>0.27113261089702712</v>
      </c>
      <c r="S95" s="37">
        <f t="shared" si="38"/>
        <v>0.70942103592097339</v>
      </c>
      <c r="T95" s="37">
        <f t="shared" si="39"/>
        <v>0.67027321729284628</v>
      </c>
      <c r="U95" s="37">
        <f t="shared" si="40"/>
        <v>3.4095120236949078E-2</v>
      </c>
      <c r="V95" s="37">
        <f t="shared" si="41"/>
        <v>5.1112607790133741E-2</v>
      </c>
      <c r="W95" s="38">
        <f t="shared" si="33"/>
        <v>8.5207728027082819E-2</v>
      </c>
      <c r="X95" s="37">
        <f t="shared" si="42"/>
        <v>-1.5278759630488708E-3</v>
      </c>
      <c r="Y95" s="37">
        <f t="shared" si="43"/>
        <v>-3.0557519260977417E-3</v>
      </c>
      <c r="Z95" s="37">
        <f t="shared" si="44"/>
        <v>-9.160094772848866E-4</v>
      </c>
      <c r="AA95" s="37">
        <f t="shared" si="45"/>
        <v>-1.8320189545697732E-3</v>
      </c>
      <c r="AB95" s="37">
        <f t="shared" si="46"/>
        <v>2.6715105095855007E-2</v>
      </c>
      <c r="AC95" s="37">
        <f t="shared" si="47"/>
        <v>2.6596944074346672E-2</v>
      </c>
      <c r="AD95" s="37">
        <f t="shared" si="48"/>
        <v>-3.6580581855191217E-2</v>
      </c>
      <c r="AE95" s="37">
        <f t="shared" si="49"/>
        <v>-3.6418785788738556E-2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0.32338211336929168</v>
      </c>
      <c r="F96" s="37">
        <f t="shared" si="50"/>
        <v>0.54676422673858338</v>
      </c>
      <c r="G96" s="37">
        <f t="shared" si="50"/>
        <v>-0.1934160181548972</v>
      </c>
      <c r="H96" s="37">
        <f t="shared" si="50"/>
        <v>0.71316796369020452</v>
      </c>
      <c r="I96" s="37">
        <f t="shared" si="29"/>
        <v>7.0845528342322925E-2</v>
      </c>
      <c r="J96" s="37">
        <f t="shared" si="30"/>
        <v>0.51770397788504396</v>
      </c>
      <c r="K96" s="37">
        <f t="shared" si="31"/>
        <v>6.1645995461275596E-2</v>
      </c>
      <c r="L96" s="37">
        <f t="shared" si="32"/>
        <v>0.51540662011758231</v>
      </c>
      <c r="M96" s="37">
        <f t="shared" si="51"/>
        <v>-0.61454102829284585</v>
      </c>
      <c r="N96" s="37">
        <f t="shared" si="51"/>
        <v>-1.3121052896215573</v>
      </c>
      <c r="O96" s="37">
        <f t="shared" si="51"/>
        <v>1.2943688142600107</v>
      </c>
      <c r="P96" s="37">
        <f t="shared" si="51"/>
        <v>9.097348885213806E-2</v>
      </c>
      <c r="Q96" s="37">
        <f t="shared" si="36"/>
        <v>-0.99441808748301996</v>
      </c>
      <c r="R96" s="37">
        <f t="shared" si="37"/>
        <v>0.2700403064135487</v>
      </c>
      <c r="S96" s="37">
        <f t="shared" si="38"/>
        <v>0.71698822240234028</v>
      </c>
      <c r="T96" s="37">
        <f t="shared" si="39"/>
        <v>0.67194345865560745</v>
      </c>
      <c r="U96" s="37">
        <f t="shared" si="40"/>
        <v>3.3810480479826148E-2</v>
      </c>
      <c r="V96" s="37">
        <f t="shared" si="41"/>
        <v>5.0579981745978643E-2</v>
      </c>
      <c r="W96" s="38">
        <f t="shared" si="33"/>
        <v>8.4390462225804791E-2</v>
      </c>
      <c r="X96" s="37">
        <f t="shared" si="42"/>
        <v>-1.5262094450009872E-3</v>
      </c>
      <c r="Y96" s="37">
        <f t="shared" si="43"/>
        <v>-3.0524188900019743E-3</v>
      </c>
      <c r="Z96" s="37">
        <f t="shared" si="44"/>
        <v>-9.1956525395384006E-4</v>
      </c>
      <c r="AA96" s="37">
        <f t="shared" si="45"/>
        <v>-1.8391305079076801E-3</v>
      </c>
      <c r="AB96" s="37">
        <f t="shared" si="46"/>
        <v>2.6536866731468191E-2</v>
      </c>
      <c r="AC96" s="37">
        <f t="shared" si="47"/>
        <v>2.6419107008704056E-2</v>
      </c>
      <c r="AD96" s="37">
        <f t="shared" si="48"/>
        <v>-3.6296710393479072E-2</v>
      </c>
      <c r="AE96" s="37">
        <f t="shared" si="49"/>
        <v>-3.6135640490372628E-2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0.3236873552582919</v>
      </c>
      <c r="F97" s="37">
        <f t="shared" si="50"/>
        <v>0.54737471051658382</v>
      </c>
      <c r="G97" s="37">
        <f t="shared" si="50"/>
        <v>-0.19323210510410643</v>
      </c>
      <c r="H97" s="37">
        <f t="shared" si="50"/>
        <v>0.713535789791786</v>
      </c>
      <c r="I97" s="37">
        <f t="shared" si="29"/>
        <v>7.0921838814572979E-2</v>
      </c>
      <c r="J97" s="37">
        <f t="shared" si="30"/>
        <v>0.51772303155930088</v>
      </c>
      <c r="K97" s="37">
        <f t="shared" si="31"/>
        <v>6.1691973723973281E-2</v>
      </c>
      <c r="L97" s="37">
        <f t="shared" si="32"/>
        <v>0.51541810376153829</v>
      </c>
      <c r="M97" s="37">
        <f t="shared" si="51"/>
        <v>-0.61984840163913946</v>
      </c>
      <c r="N97" s="37">
        <f t="shared" si="51"/>
        <v>-1.317389111023298</v>
      </c>
      <c r="O97" s="37">
        <f t="shared" si="51"/>
        <v>1.3016281563387064</v>
      </c>
      <c r="P97" s="37">
        <f t="shared" si="51"/>
        <v>9.820061695021258E-2</v>
      </c>
      <c r="Q97" s="37">
        <f t="shared" si="36"/>
        <v>-0.99991599112352936</v>
      </c>
      <c r="R97" s="37">
        <f t="shared" si="37"/>
        <v>0.26895793883821784</v>
      </c>
      <c r="S97" s="37">
        <f t="shared" si="38"/>
        <v>0.72449725083931038</v>
      </c>
      <c r="T97" s="37">
        <f t="shared" si="39"/>
        <v>0.67359657254604577</v>
      </c>
      <c r="U97" s="37">
        <f t="shared" si="40"/>
        <v>3.3529607043669085E-2</v>
      </c>
      <c r="V97" s="37">
        <f t="shared" si="41"/>
        <v>5.0055564452304836E-2</v>
      </c>
      <c r="W97" s="38">
        <f t="shared" si="33"/>
        <v>8.3585171495973914E-2</v>
      </c>
      <c r="X97" s="37">
        <f t="shared" si="42"/>
        <v>-1.5244462703413873E-3</v>
      </c>
      <c r="Y97" s="37">
        <f t="shared" si="43"/>
        <v>-3.0488925406827747E-3</v>
      </c>
      <c r="Z97" s="37">
        <f t="shared" si="44"/>
        <v>-9.2296964266820331E-4</v>
      </c>
      <c r="AA97" s="37">
        <f t="shared" si="45"/>
        <v>-1.8459392853364066E-3</v>
      </c>
      <c r="AB97" s="37">
        <f t="shared" si="46"/>
        <v>2.6360488145840574E-2</v>
      </c>
      <c r="AC97" s="37">
        <f t="shared" si="47"/>
        <v>2.6243129986774437E-2</v>
      </c>
      <c r="AD97" s="37">
        <f t="shared" si="48"/>
        <v>-3.6015814770313875E-2</v>
      </c>
      <c r="AE97" s="37">
        <f t="shared" si="49"/>
        <v>-3.585547063346306E-2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0.32399224451236019</v>
      </c>
      <c r="F98" s="37">
        <f t="shared" si="50"/>
        <v>0.54798448902472041</v>
      </c>
      <c r="G98" s="37">
        <f t="shared" si="50"/>
        <v>-0.19304751117557278</v>
      </c>
      <c r="H98" s="37">
        <f t="shared" si="50"/>
        <v>0.7139049776488533</v>
      </c>
      <c r="I98" s="37">
        <f t="shared" si="29"/>
        <v>7.0998061128090054E-2</v>
      </c>
      <c r="J98" s="37">
        <f t="shared" si="30"/>
        <v>0.51774206317008697</v>
      </c>
      <c r="K98" s="37">
        <f t="shared" si="31"/>
        <v>6.1738122206106694E-2</v>
      </c>
      <c r="L98" s="37">
        <f t="shared" si="32"/>
        <v>0.51542962990354713</v>
      </c>
      <c r="M98" s="37">
        <f t="shared" si="51"/>
        <v>-0.62512049926830759</v>
      </c>
      <c r="N98" s="37">
        <f t="shared" si="51"/>
        <v>-1.322637737020653</v>
      </c>
      <c r="O98" s="37">
        <f t="shared" si="51"/>
        <v>1.3088313192927692</v>
      </c>
      <c r="P98" s="37">
        <f t="shared" si="51"/>
        <v>0.1053717110769052</v>
      </c>
      <c r="Q98" s="37">
        <f t="shared" si="36"/>
        <v>-1.0053778563101088</v>
      </c>
      <c r="R98" s="37">
        <f t="shared" si="37"/>
        <v>0.26788538541943097</v>
      </c>
      <c r="S98" s="37">
        <f t="shared" si="38"/>
        <v>0.73194872963493796</v>
      </c>
      <c r="T98" s="37">
        <f t="shared" si="39"/>
        <v>0.67523276212813088</v>
      </c>
      <c r="U98" s="37">
        <f t="shared" si="40"/>
        <v>3.3252436006464228E-2</v>
      </c>
      <c r="V98" s="37">
        <f t="shared" si="41"/>
        <v>4.9539207018742919E-2</v>
      </c>
      <c r="W98" s="38">
        <f t="shared" si="33"/>
        <v>8.279164302520714E-2</v>
      </c>
      <c r="X98" s="37">
        <f t="shared" si="42"/>
        <v>-1.5225900240205287E-3</v>
      </c>
      <c r="Y98" s="37">
        <f t="shared" si="43"/>
        <v>-3.0451800480410574E-3</v>
      </c>
      <c r="Z98" s="37">
        <f t="shared" si="44"/>
        <v>-9.2622650153772329E-4</v>
      </c>
      <c r="AA98" s="37">
        <f t="shared" si="45"/>
        <v>-1.8524530030754466E-3</v>
      </c>
      <c r="AB98" s="37">
        <f t="shared" si="46"/>
        <v>2.6185946640554618E-2</v>
      </c>
      <c r="AC98" s="37">
        <f t="shared" si="47"/>
        <v>2.6068990228404726E-2</v>
      </c>
      <c r="AD98" s="37">
        <f t="shared" si="48"/>
        <v>-3.5737872143153153E-2</v>
      </c>
      <c r="AE98" s="37">
        <f t="shared" si="49"/>
        <v>-3.5578253193297757E-2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0.32429676251716433</v>
      </c>
      <c r="F99" s="37">
        <f t="shared" si="50"/>
        <v>0.54859352503432868</v>
      </c>
      <c r="G99" s="37">
        <f t="shared" si="50"/>
        <v>-0.19286226587526523</v>
      </c>
      <c r="H99" s="37">
        <f t="shared" si="50"/>
        <v>0.71427546824946841</v>
      </c>
      <c r="I99" s="37">
        <f t="shared" si="29"/>
        <v>7.1074190629291087E-2</v>
      </c>
      <c r="J99" s="37">
        <f t="shared" si="30"/>
        <v>0.5177610715555977</v>
      </c>
      <c r="K99" s="37">
        <f t="shared" si="31"/>
        <v>6.1784433531183583E-2</v>
      </c>
      <c r="L99" s="37">
        <f t="shared" si="32"/>
        <v>0.51544119670105082</v>
      </c>
      <c r="M99" s="37">
        <f t="shared" si="51"/>
        <v>-0.6303576885964185</v>
      </c>
      <c r="N99" s="37">
        <f t="shared" si="51"/>
        <v>-1.327851535066334</v>
      </c>
      <c r="O99" s="37">
        <f t="shared" si="51"/>
        <v>1.3159788937213999</v>
      </c>
      <c r="P99" s="37">
        <f t="shared" si="51"/>
        <v>0.11248736171556475</v>
      </c>
      <c r="Q99" s="37">
        <f t="shared" si="36"/>
        <v>-1.0108040565869101</v>
      </c>
      <c r="R99" s="37">
        <f t="shared" si="37"/>
        <v>0.26682252507774795</v>
      </c>
      <c r="S99" s="37">
        <f t="shared" si="38"/>
        <v>0.73934326249415672</v>
      </c>
      <c r="T99" s="37">
        <f t="shared" si="39"/>
        <v>0.67685222913800558</v>
      </c>
      <c r="U99" s="37">
        <f t="shared" si="40"/>
        <v>3.2978904693655234E-2</v>
      </c>
      <c r="V99" s="37">
        <f t="shared" si="41"/>
        <v>4.9030763197918076E-2</v>
      </c>
      <c r="W99" s="38">
        <f t="shared" si="33"/>
        <v>8.200966789157331E-2</v>
      </c>
      <c r="X99" s="37">
        <f t="shared" si="42"/>
        <v>-1.5206441867203317E-3</v>
      </c>
      <c r="Y99" s="37">
        <f t="shared" si="43"/>
        <v>-3.0412883734406634E-3</v>
      </c>
      <c r="Z99" s="37">
        <f t="shared" si="44"/>
        <v>-9.2933960415535015E-4</v>
      </c>
      <c r="AA99" s="37">
        <f t="shared" si="45"/>
        <v>-1.8586792083107003E-3</v>
      </c>
      <c r="AB99" s="37">
        <f t="shared" si="46"/>
        <v>2.6013219749970007E-2</v>
      </c>
      <c r="AC99" s="37">
        <f t="shared" si="47"/>
        <v>2.5896665188997615E-2</v>
      </c>
      <c r="AD99" s="37">
        <f t="shared" si="48"/>
        <v>-3.546285913111006E-2</v>
      </c>
      <c r="AE99" s="37">
        <f t="shared" si="49"/>
        <v>-3.5303964614530385E-2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0.32460089135450837</v>
      </c>
      <c r="F100" s="37">
        <f t="shared" si="50"/>
        <v>0.54920178270901676</v>
      </c>
      <c r="G100" s="37">
        <f t="shared" si="50"/>
        <v>-0.19267639795443417</v>
      </c>
      <c r="H100" s="37">
        <f t="shared" si="50"/>
        <v>0.71464720409113058</v>
      </c>
      <c r="I100" s="37">
        <f t="shared" si="29"/>
        <v>7.1150222838627097E-2</v>
      </c>
      <c r="J100" s="37">
        <f t="shared" si="30"/>
        <v>0.51778005559749529</v>
      </c>
      <c r="K100" s="37">
        <f t="shared" si="31"/>
        <v>6.1830900511391347E-2</v>
      </c>
      <c r="L100" s="37">
        <f t="shared" si="32"/>
        <v>0.51545280235862556</v>
      </c>
      <c r="M100" s="37">
        <f t="shared" si="51"/>
        <v>-0.63556033254641253</v>
      </c>
      <c r="N100" s="37">
        <f t="shared" si="51"/>
        <v>-1.3330308681041336</v>
      </c>
      <c r="O100" s="37">
        <f t="shared" si="51"/>
        <v>1.3230714655476219</v>
      </c>
      <c r="P100" s="37">
        <f t="shared" si="51"/>
        <v>0.11954815463847084</v>
      </c>
      <c r="Q100" s="37">
        <f t="shared" si="36"/>
        <v>-1.016194960916271</v>
      </c>
      <c r="R100" s="37">
        <f t="shared" si="37"/>
        <v>0.26576923838769073</v>
      </c>
      <c r="S100" s="37">
        <f t="shared" si="38"/>
        <v>0.74668144831590944</v>
      </c>
      <c r="T100" s="37">
        <f t="shared" si="39"/>
        <v>0.67845517382275167</v>
      </c>
      <c r="U100" s="37">
        <f t="shared" si="40"/>
        <v>3.2708951652709685E-2</v>
      </c>
      <c r="V100" s="37">
        <f t="shared" si="41"/>
        <v>4.8530089358905938E-2</v>
      </c>
      <c r="W100" s="38">
        <f t="shared" si="33"/>
        <v>8.1239041011615623E-2</v>
      </c>
      <c r="X100" s="37">
        <f t="shared" si="42"/>
        <v>-1.5186121373509047E-3</v>
      </c>
      <c r="Y100" s="37">
        <f t="shared" si="43"/>
        <v>-3.0372242747018093E-3</v>
      </c>
      <c r="Z100" s="37">
        <f t="shared" si="44"/>
        <v>-9.3231264075418682E-4</v>
      </c>
      <c r="AA100" s="37">
        <f t="shared" si="45"/>
        <v>-1.8646252815083736E-3</v>
      </c>
      <c r="AB100" s="37">
        <f t="shared" si="46"/>
        <v>2.584228524280496E-2</v>
      </c>
      <c r="AC100" s="37">
        <f t="shared" si="47"/>
        <v>2.5726132561022512E-2</v>
      </c>
      <c r="AD100" s="37">
        <f t="shared" si="48"/>
        <v>-3.5190751861826991E-2</v>
      </c>
      <c r="AE100" s="37">
        <f t="shared" si="49"/>
        <v>-3.5032580857819913E-2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0.32490461378197855</v>
      </c>
      <c r="F101" s="37">
        <f t="shared" si="52"/>
        <v>0.54980922756395711</v>
      </c>
      <c r="G101" s="37">
        <f t="shared" si="52"/>
        <v>-0.19248993542628334</v>
      </c>
      <c r="H101" s="37">
        <f t="shared" si="52"/>
        <v>0.71502012914743229</v>
      </c>
      <c r="I101" s="37">
        <f t="shared" si="29"/>
        <v>7.1226153445494642E-2</v>
      </c>
      <c r="J101" s="37">
        <f t="shared" si="30"/>
        <v>0.51779901421963659</v>
      </c>
      <c r="K101" s="37">
        <f t="shared" si="31"/>
        <v>6.1877516143429061E-2</v>
      </c>
      <c r="L101" s="37">
        <f t="shared" si="32"/>
        <v>0.51546444512694123</v>
      </c>
      <c r="M101" s="37">
        <f t="shared" ref="M101:P116" si="53">M100-$G$1*AB100</f>
        <v>-0.64072878959497348</v>
      </c>
      <c r="N101" s="37">
        <f t="shared" si="53"/>
        <v>-1.3381760946163381</v>
      </c>
      <c r="O101" s="37">
        <f t="shared" si="53"/>
        <v>1.3301096159199872</v>
      </c>
      <c r="P101" s="37">
        <f t="shared" si="53"/>
        <v>0.12655467081003482</v>
      </c>
      <c r="Q101" s="37">
        <f t="shared" si="36"/>
        <v>-1.021550933727966</v>
      </c>
      <c r="R101" s="37">
        <f t="shared" si="37"/>
        <v>0.26472540755937435</v>
      </c>
      <c r="S101" s="37">
        <f t="shared" si="38"/>
        <v>0.75396388109474621</v>
      </c>
      <c r="T101" s="37">
        <f t="shared" si="39"/>
        <v>0.68004179488396455</v>
      </c>
      <c r="U101" s="37">
        <f t="shared" si="40"/>
        <v>3.244251662814468E-2</v>
      </c>
      <c r="V101" s="37">
        <f t="shared" si="41"/>
        <v>4.8037044459377148E-2</v>
      </c>
      <c r="W101" s="38">
        <f t="shared" si="33"/>
        <v>8.0479561087521828E-2</v>
      </c>
      <c r="X101" s="37">
        <f t="shared" si="42"/>
        <v>-1.5164971555210226E-3</v>
      </c>
      <c r="Y101" s="37">
        <f t="shared" si="43"/>
        <v>-3.0329943110420452E-3</v>
      </c>
      <c r="Z101" s="37">
        <f t="shared" si="44"/>
        <v>-9.3514921939794006E-4</v>
      </c>
      <c r="AA101" s="37">
        <f t="shared" si="45"/>
        <v>-1.8702984387958801E-3</v>
      </c>
      <c r="AB101" s="37">
        <f t="shared" si="46"/>
        <v>2.5673121123442652E-2</v>
      </c>
      <c r="AC101" s="37">
        <f t="shared" si="47"/>
        <v>2.5557370275252757E-2</v>
      </c>
      <c r="AD101" s="37">
        <f t="shared" si="48"/>
        <v>-3.49215260161359E-2</v>
      </c>
      <c r="AE101" s="37">
        <f t="shared" si="49"/>
        <v>-3.476407744426116E-2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0.32520791321308273</v>
      </c>
      <c r="F102" s="37">
        <f t="shared" si="52"/>
        <v>0.55041582642616549</v>
      </c>
      <c r="G102" s="37">
        <f t="shared" si="52"/>
        <v>-0.19230290558240376</v>
      </c>
      <c r="H102" s="37">
        <f t="shared" si="52"/>
        <v>0.71539418883519146</v>
      </c>
      <c r="I102" s="37">
        <f t="shared" si="29"/>
        <v>7.1301978303270688E-2</v>
      </c>
      <c r="J102" s="37">
        <f t="shared" si="30"/>
        <v>0.51781794638683354</v>
      </c>
      <c r="K102" s="37">
        <f t="shared" si="31"/>
        <v>6.1924273604398963E-2</v>
      </c>
      <c r="L102" s="37">
        <f t="shared" si="32"/>
        <v>0.51547612330173442</v>
      </c>
      <c r="M102" s="37">
        <f t="shared" si="53"/>
        <v>-0.64586341381966206</v>
      </c>
      <c r="N102" s="37">
        <f t="shared" si="53"/>
        <v>-1.3432875686713888</v>
      </c>
      <c r="O102" s="37">
        <f t="shared" si="53"/>
        <v>1.3370939211232145</v>
      </c>
      <c r="P102" s="37">
        <f t="shared" si="53"/>
        <v>0.13350748629888706</v>
      </c>
      <c r="Q102" s="37">
        <f t="shared" si="36"/>
        <v>-1.0268723349686271</v>
      </c>
      <c r="R102" s="37">
        <f t="shared" si="37"/>
        <v>0.26369091641999742</v>
      </c>
      <c r="S102" s="37">
        <f t="shared" si="38"/>
        <v>0.76119114983145142</v>
      </c>
      <c r="T102" s="37">
        <f t="shared" si="39"/>
        <v>0.6816122894259129</v>
      </c>
      <c r="U102" s="37">
        <f t="shared" si="40"/>
        <v>3.2179540537009055E-2</v>
      </c>
      <c r="V102" s="37">
        <f t="shared" si="41"/>
        <v>4.7551490016563454E-2</v>
      </c>
      <c r="W102" s="38">
        <f t="shared" si="33"/>
        <v>7.9731030553572502E-2</v>
      </c>
      <c r="X102" s="37">
        <f t="shared" si="42"/>
        <v>-1.5143024239799049E-3</v>
      </c>
      <c r="Y102" s="37">
        <f t="shared" si="43"/>
        <v>-3.0286048479598099E-3</v>
      </c>
      <c r="Z102" s="37">
        <f t="shared" si="44"/>
        <v>-9.3785286720049715E-4</v>
      </c>
      <c r="AA102" s="37">
        <f t="shared" si="45"/>
        <v>-1.8757057344009943E-3</v>
      </c>
      <c r="AB102" s="37">
        <f t="shared" si="46"/>
        <v>2.5505705632978676E-2</v>
      </c>
      <c r="AC102" s="37">
        <f t="shared" si="47"/>
        <v>2.539035650174476E-2</v>
      </c>
      <c r="AD102" s="37">
        <f t="shared" si="48"/>
        <v>-3.4655156870581245E-2</v>
      </c>
      <c r="AE102" s="37">
        <f t="shared" si="49"/>
        <v>-3.4498429497682059E-2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0.32551077369787873</v>
      </c>
      <c r="F103" s="37">
        <f t="shared" si="52"/>
        <v>0.55102154739575748</v>
      </c>
      <c r="G103" s="37">
        <f t="shared" si="52"/>
        <v>-0.19211533500896366</v>
      </c>
      <c r="H103" s="37">
        <f t="shared" si="52"/>
        <v>0.71576932998207166</v>
      </c>
      <c r="I103" s="37">
        <f t="shared" si="29"/>
        <v>7.1377693424469688E-2</v>
      </c>
      <c r="J103" s="37">
        <f t="shared" si="30"/>
        <v>0.51783685110364297</v>
      </c>
      <c r="K103" s="37">
        <f t="shared" si="31"/>
        <v>6.1971166247758981E-2</v>
      </c>
      <c r="L103" s="37">
        <f t="shared" si="32"/>
        <v>0.51548783522279729</v>
      </c>
      <c r="M103" s="37">
        <f t="shared" si="53"/>
        <v>-0.65096455494625782</v>
      </c>
      <c r="N103" s="37">
        <f t="shared" si="53"/>
        <v>-1.3483656399717376</v>
      </c>
      <c r="O103" s="37">
        <f t="shared" si="53"/>
        <v>1.3440249524973307</v>
      </c>
      <c r="P103" s="37">
        <f t="shared" si="53"/>
        <v>0.14040717219842347</v>
      </c>
      <c r="Q103" s="37">
        <f t="shared" si="36"/>
        <v>-1.0321595201512872</v>
      </c>
      <c r="R103" s="37">
        <f t="shared" si="37"/>
        <v>0.26266565039521783</v>
      </c>
      <c r="S103" s="37">
        <f t="shared" si="38"/>
        <v>0.76836383845226086</v>
      </c>
      <c r="T103" s="37">
        <f t="shared" si="39"/>
        <v>0.68316685290806189</v>
      </c>
      <c r="U103" s="37">
        <f t="shared" si="40"/>
        <v>3.1919965444819218E-2</v>
      </c>
      <c r="V103" s="37">
        <f t="shared" si="41"/>
        <v>4.707329007717146E-2</v>
      </c>
      <c r="W103" s="38">
        <f t="shared" si="33"/>
        <v>7.8993255521990685E-2</v>
      </c>
      <c r="X103" s="37">
        <f t="shared" si="42"/>
        <v>-1.512031031028133E-3</v>
      </c>
      <c r="Y103" s="37">
        <f t="shared" si="43"/>
        <v>-3.024062062056266E-3</v>
      </c>
      <c r="Z103" s="37">
        <f t="shared" si="44"/>
        <v>-9.4042703157053728E-4</v>
      </c>
      <c r="AA103" s="37">
        <f t="shared" si="45"/>
        <v>-1.8808540631410746E-3</v>
      </c>
      <c r="AB103" s="37">
        <f t="shared" si="46"/>
        <v>2.5340017250024712E-2</v>
      </c>
      <c r="AC103" s="37">
        <f t="shared" si="47"/>
        <v>2.5225069650574517E-2</v>
      </c>
      <c r="AD103" s="37">
        <f t="shared" si="48"/>
        <v>-3.4391619337880638E-2</v>
      </c>
      <c r="AE103" s="37">
        <f t="shared" si="49"/>
        <v>-3.4235611784883005E-2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0.32581317990408437</v>
      </c>
      <c r="F104" s="37">
        <f t="shared" si="52"/>
        <v>0.55162635980816876</v>
      </c>
      <c r="G104" s="37">
        <f t="shared" si="52"/>
        <v>-0.19192724960264956</v>
      </c>
      <c r="H104" s="37">
        <f t="shared" si="52"/>
        <v>0.71614550079469985</v>
      </c>
      <c r="I104" s="37">
        <f t="shared" si="29"/>
        <v>7.1453294976021098E-2</v>
      </c>
      <c r="J104" s="37">
        <f t="shared" si="30"/>
        <v>0.51785572741318742</v>
      </c>
      <c r="K104" s="37">
        <f t="shared" si="31"/>
        <v>6.2018187599337506E-2</v>
      </c>
      <c r="L104" s="37">
        <f t="shared" si="32"/>
        <v>0.51549957927298251</v>
      </c>
      <c r="M104" s="37">
        <f t="shared" si="53"/>
        <v>-0.65603255839626273</v>
      </c>
      <c r="N104" s="37">
        <f t="shared" si="53"/>
        <v>-1.3534106539018524</v>
      </c>
      <c r="O104" s="37">
        <f t="shared" si="53"/>
        <v>1.3509032763649067</v>
      </c>
      <c r="P104" s="37">
        <f t="shared" si="53"/>
        <v>0.14725429455540007</v>
      </c>
      <c r="Q104" s="37">
        <f t="shared" si="36"/>
        <v>-1.037412840405008</v>
      </c>
      <c r="R104" s="37">
        <f t="shared" si="37"/>
        <v>0.2616494964904339</v>
      </c>
      <c r="S104" s="37">
        <f t="shared" si="38"/>
        <v>0.77548252573625542</v>
      </c>
      <c r="T104" s="37">
        <f t="shared" si="39"/>
        <v>0.68470567910175129</v>
      </c>
      <c r="U104" s="37">
        <f t="shared" si="40"/>
        <v>3.1663734541944447E-2</v>
      </c>
      <c r="V104" s="37">
        <f t="shared" si="41"/>
        <v>4.6602311186361427E-2</v>
      </c>
      <c r="W104" s="38">
        <f t="shared" si="33"/>
        <v>7.8266045728305866E-2</v>
      </c>
      <c r="X104" s="37">
        <f t="shared" si="42"/>
        <v>-1.5096859728957587E-3</v>
      </c>
      <c r="Y104" s="37">
        <f t="shared" si="43"/>
        <v>-3.0193719457915174E-3</v>
      </c>
      <c r="Z104" s="37">
        <f t="shared" si="44"/>
        <v>-9.4287508147731863E-4</v>
      </c>
      <c r="AA104" s="37">
        <f t="shared" si="45"/>
        <v>-1.8857501629546373E-3</v>
      </c>
      <c r="AB104" s="37">
        <f t="shared" si="46"/>
        <v>2.5176034691281997E-2</v>
      </c>
      <c r="AC104" s="37">
        <f t="shared" si="47"/>
        <v>2.5061488372345047E-2</v>
      </c>
      <c r="AD104" s="37">
        <f t="shared" si="48"/>
        <v>-3.4130888005396834E-2</v>
      </c>
      <c r="AE104" s="37">
        <f t="shared" si="49"/>
        <v>-3.3975598753892049E-2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0.32611511709866353</v>
      </c>
      <c r="F105" s="37">
        <f t="shared" si="52"/>
        <v>0.55223023419732709</v>
      </c>
      <c r="G105" s="37">
        <f t="shared" si="52"/>
        <v>-0.1917386745863541</v>
      </c>
      <c r="H105" s="37">
        <f t="shared" si="52"/>
        <v>0.71652265082729083</v>
      </c>
      <c r="I105" s="37">
        <f t="shared" si="29"/>
        <v>7.1528779274665888E-2</v>
      </c>
      <c r="J105" s="37">
        <f t="shared" si="30"/>
        <v>0.51787457439600459</v>
      </c>
      <c r="K105" s="37">
        <f t="shared" si="31"/>
        <v>6.2065331353411371E-2</v>
      </c>
      <c r="L105" s="37">
        <f t="shared" si="32"/>
        <v>0.51551135387722302</v>
      </c>
      <c r="M105" s="37">
        <f t="shared" si="53"/>
        <v>-0.66106776533451916</v>
      </c>
      <c r="N105" s="37">
        <f t="shared" si="53"/>
        <v>-1.3584229515763215</v>
      </c>
      <c r="O105" s="37">
        <f t="shared" si="53"/>
        <v>1.3577294539659861</v>
      </c>
      <c r="P105" s="37">
        <f t="shared" si="53"/>
        <v>0.15404941430617847</v>
      </c>
      <c r="Q105" s="37">
        <f t="shared" si="36"/>
        <v>-1.0426326425245347</v>
      </c>
      <c r="R105" s="37">
        <f t="shared" si="37"/>
        <v>0.26064234327199814</v>
      </c>
      <c r="S105" s="37">
        <f t="shared" si="38"/>
        <v>0.78254778525052615</v>
      </c>
      <c r="T105" s="37">
        <f t="shared" si="39"/>
        <v>0.6862289600508219</v>
      </c>
      <c r="U105" s="37">
        <f t="shared" si="40"/>
        <v>3.1410792120439075E-2</v>
      </c>
      <c r="V105" s="37">
        <f t="shared" si="41"/>
        <v>4.6138422355902577E-2</v>
      </c>
      <c r="W105" s="38">
        <f t="shared" si="33"/>
        <v>7.7549214476341652E-2</v>
      </c>
      <c r="X105" s="37">
        <f t="shared" si="42"/>
        <v>-1.5072701560859218E-3</v>
      </c>
      <c r="Y105" s="37">
        <f t="shared" si="43"/>
        <v>-3.0145403121718435E-3</v>
      </c>
      <c r="Z105" s="37">
        <f t="shared" si="44"/>
        <v>-9.4520030873409394E-4</v>
      </c>
      <c r="AA105" s="37">
        <f t="shared" si="45"/>
        <v>-1.8904006174681879E-3</v>
      </c>
      <c r="AB105" s="37">
        <f t="shared" si="46"/>
        <v>2.5013736911899297E-2</v>
      </c>
      <c r="AC105" s="37">
        <f t="shared" si="47"/>
        <v>2.4899591558479411E-2</v>
      </c>
      <c r="AD105" s="37">
        <f t="shared" si="48"/>
        <v>-3.3872937171693922E-2</v>
      </c>
      <c r="AE105" s="37">
        <f t="shared" si="49"/>
        <v>-3.3718364570308912E-2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0.32641657112988071</v>
      </c>
      <c r="F106" s="37">
        <f t="shared" si="52"/>
        <v>0.55283314225976143</v>
      </c>
      <c r="G106" s="37">
        <f t="shared" si="52"/>
        <v>-0.19154963452460727</v>
      </c>
      <c r="H106" s="37">
        <f t="shared" si="52"/>
        <v>0.71690073095078444</v>
      </c>
      <c r="I106" s="37">
        <f t="shared" si="29"/>
        <v>7.1604142782470181E-2</v>
      </c>
      <c r="J106" s="37">
        <f t="shared" si="30"/>
        <v>0.51789339116892719</v>
      </c>
      <c r="K106" s="37">
        <f t="shared" si="31"/>
        <v>6.2112591368848086E-2</v>
      </c>
      <c r="L106" s="37">
        <f t="shared" si="32"/>
        <v>0.51552315750156819</v>
      </c>
      <c r="M106" s="37">
        <f t="shared" si="53"/>
        <v>-0.66607051271689899</v>
      </c>
      <c r="N106" s="37">
        <f t="shared" si="53"/>
        <v>-1.3634028698880174</v>
      </c>
      <c r="O106" s="37">
        <f t="shared" si="53"/>
        <v>1.3645040414003249</v>
      </c>
      <c r="P106" s="37">
        <f t="shared" si="53"/>
        <v>0.16079308722024024</v>
      </c>
      <c r="Q106" s="37">
        <f t="shared" si="36"/>
        <v>-1.0478192690199513</v>
      </c>
      <c r="R106" s="37">
        <f t="shared" si="37"/>
        <v>0.25964408084837964</v>
      </c>
      <c r="S106" s="37">
        <f t="shared" si="38"/>
        <v>0.78956018529272376</v>
      </c>
      <c r="T106" s="37">
        <f t="shared" si="39"/>
        <v>0.68773688603599625</v>
      </c>
      <c r="U106" s="37">
        <f t="shared" si="40"/>
        <v>3.1161083551316155E-2</v>
      </c>
      <c r="V106" s="37">
        <f t="shared" si="41"/>
        <v>4.5681495031608156E-2</v>
      </c>
      <c r="W106" s="38">
        <f t="shared" si="33"/>
        <v>7.6842578582924315E-2</v>
      </c>
      <c r="X106" s="37">
        <f t="shared" si="42"/>
        <v>-1.5047863996824624E-3</v>
      </c>
      <c r="Y106" s="37">
        <f t="shared" si="43"/>
        <v>-3.0095727993649248E-3</v>
      </c>
      <c r="Z106" s="37">
        <f t="shared" si="44"/>
        <v>-9.47405929295775E-4</v>
      </c>
      <c r="AA106" s="37">
        <f t="shared" si="45"/>
        <v>-1.89481185859155E-3</v>
      </c>
      <c r="AB106" s="37">
        <f t="shared" si="46"/>
        <v>2.4853103105627349E-2</v>
      </c>
      <c r="AC106" s="37">
        <f t="shared" si="47"/>
        <v>2.4739358341311388E-2</v>
      </c>
      <c r="AD106" s="37">
        <f t="shared" si="48"/>
        <v>-3.3617740881248782E-2</v>
      </c>
      <c r="AE106" s="37">
        <f t="shared" si="49"/>
        <v>-3.3463883151808677E-2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0.32671752840981721</v>
      </c>
      <c r="F107" s="37">
        <f t="shared" si="52"/>
        <v>0.55343505681963445</v>
      </c>
      <c r="G107" s="37">
        <f t="shared" si="52"/>
        <v>-0.19136015333874812</v>
      </c>
      <c r="H107" s="37">
        <f t="shared" si="52"/>
        <v>0.71727969332250274</v>
      </c>
      <c r="I107" s="37">
        <f t="shared" si="29"/>
        <v>7.1679382102454309E-2</v>
      </c>
      <c r="J107" s="37">
        <f t="shared" si="30"/>
        <v>0.51791217688399094</v>
      </c>
      <c r="K107" s="37">
        <f t="shared" si="31"/>
        <v>6.2159961665312867E-2</v>
      </c>
      <c r="L107" s="37">
        <f t="shared" si="32"/>
        <v>0.5155349886522369</v>
      </c>
      <c r="M107" s="37">
        <f t="shared" si="53"/>
        <v>-0.67104113333802451</v>
      </c>
      <c r="N107" s="37">
        <f t="shared" si="53"/>
        <v>-1.3683507415562797</v>
      </c>
      <c r="O107" s="37">
        <f t="shared" si="53"/>
        <v>1.3712275895765746</v>
      </c>
      <c r="P107" s="37">
        <f t="shared" si="53"/>
        <v>0.16748586385060199</v>
      </c>
      <c r="Q107" s="37">
        <f t="shared" si="36"/>
        <v>-1.0529730581662933</v>
      </c>
      <c r="R107" s="37">
        <f t="shared" si="37"/>
        <v>0.2586546008512976</v>
      </c>
      <c r="S107" s="37">
        <f t="shared" si="38"/>
        <v>0.79652028884062165</v>
      </c>
      <c r="T107" s="37">
        <f t="shared" si="39"/>
        <v>0.68922964554282251</v>
      </c>
      <c r="U107" s="37">
        <f t="shared" si="40"/>
        <v>3.0914555262259062E-2</v>
      </c>
      <c r="V107" s="37">
        <f t="shared" si="41"/>
        <v>4.5231403060148091E-2</v>
      </c>
      <c r="W107" s="38">
        <f t="shared" si="33"/>
        <v>7.6145958322407156E-2</v>
      </c>
      <c r="X107" s="37">
        <f t="shared" si="42"/>
        <v>-1.5022374376202478E-3</v>
      </c>
      <c r="Y107" s="37">
        <f t="shared" si="43"/>
        <v>-3.0044748752404956E-3</v>
      </c>
      <c r="Z107" s="37">
        <f t="shared" si="44"/>
        <v>-9.4949508456776139E-4</v>
      </c>
      <c r="AA107" s="37">
        <f t="shared" si="45"/>
        <v>-1.8989901691355228E-3</v>
      </c>
      <c r="AB107" s="37">
        <f t="shared" si="46"/>
        <v>2.4694112704782816E-2</v>
      </c>
      <c r="AC107" s="37">
        <f t="shared" si="47"/>
        <v>2.4580768093986832E-2</v>
      </c>
      <c r="AD107" s="37">
        <f t="shared" si="48"/>
        <v>-3.3365272957387601E-2</v>
      </c>
      <c r="AE107" s="37">
        <f t="shared" si="49"/>
        <v>-3.3212128200875476E-2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0.32701797589734127</v>
      </c>
      <c r="F108" s="37">
        <f t="shared" si="52"/>
        <v>0.55403595179468257</v>
      </c>
      <c r="G108" s="37">
        <f t="shared" si="52"/>
        <v>-0.19117025432183457</v>
      </c>
      <c r="H108" s="37">
        <f t="shared" si="52"/>
        <v>0.71765949135632989</v>
      </c>
      <c r="I108" s="37">
        <f t="shared" si="29"/>
        <v>7.1754493974335323E-2</v>
      </c>
      <c r="J108" s="37">
        <f t="shared" si="30"/>
        <v>0.51793093072737095</v>
      </c>
      <c r="K108" s="37">
        <f t="shared" si="31"/>
        <v>6.2207436419541254E-2</v>
      </c>
      <c r="L108" s="37">
        <f t="shared" si="32"/>
        <v>0.51554684587468558</v>
      </c>
      <c r="M108" s="37">
        <f t="shared" si="53"/>
        <v>-0.67597995587898108</v>
      </c>
      <c r="N108" s="37">
        <f t="shared" si="53"/>
        <v>-1.3732668951750771</v>
      </c>
      <c r="O108" s="37">
        <f t="shared" si="53"/>
        <v>1.3779006441680521</v>
      </c>
      <c r="P108" s="37">
        <f t="shared" si="53"/>
        <v>0.17412828949077708</v>
      </c>
      <c r="Q108" s="37">
        <f t="shared" si="36"/>
        <v>-1.0580943440530812</v>
      </c>
      <c r="R108" s="37">
        <f t="shared" si="37"/>
        <v>0.25767379641684229</v>
      </c>
      <c r="S108" s="37">
        <f t="shared" si="38"/>
        <v>0.80342865350832748</v>
      </c>
      <c r="T108" s="37">
        <f t="shared" si="39"/>
        <v>0.69070742523299899</v>
      </c>
      <c r="U108" s="37">
        <f t="shared" si="40"/>
        <v>3.067115471576572E-2</v>
      </c>
      <c r="V108" s="37">
        <f t="shared" si="41"/>
        <v>4.4788022655330439E-2</v>
      </c>
      <c r="W108" s="38">
        <f t="shared" si="33"/>
        <v>7.5459177371096156E-2</v>
      </c>
      <c r="X108" s="37">
        <f t="shared" si="42"/>
        <v>-1.4996259209171087E-3</v>
      </c>
      <c r="Y108" s="37">
        <f t="shared" si="43"/>
        <v>-2.9992518418342174E-3</v>
      </c>
      <c r="Z108" s="37">
        <f t="shared" si="44"/>
        <v>-9.514708427230226E-4</v>
      </c>
      <c r="AA108" s="37">
        <f t="shared" si="45"/>
        <v>-1.9029416854460452E-3</v>
      </c>
      <c r="AB108" s="37">
        <f t="shared" si="46"/>
        <v>2.4536745380033122E-2</v>
      </c>
      <c r="AC108" s="37">
        <f t="shared" si="47"/>
        <v>2.4423800430187045E-2</v>
      </c>
      <c r="AD108" s="37">
        <f t="shared" si="48"/>
        <v>-3.3115507033516012E-2</v>
      </c>
      <c r="AE108" s="37">
        <f t="shared" si="49"/>
        <v>-3.2963073235834292E-2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0.3273179010815247</v>
      </c>
      <c r="F109" s="37">
        <f t="shared" si="52"/>
        <v>0.55463580216304942</v>
      </c>
      <c r="G109" s="37">
        <f t="shared" si="52"/>
        <v>-0.19097996015328997</v>
      </c>
      <c r="H109" s="37">
        <f t="shared" si="52"/>
        <v>0.7180400796934191</v>
      </c>
      <c r="I109" s="37">
        <f t="shared" si="29"/>
        <v>7.182947527038118E-2</v>
      </c>
      <c r="J109" s="37">
        <f t="shared" si="30"/>
        <v>0.51794965191834619</v>
      </c>
      <c r="K109" s="37">
        <f t="shared" si="31"/>
        <v>6.2255009961677418E-2</v>
      </c>
      <c r="L109" s="37">
        <f t="shared" si="32"/>
        <v>0.51555872775269407</v>
      </c>
      <c r="M109" s="37">
        <f t="shared" si="53"/>
        <v>-0.68088730495498773</v>
      </c>
      <c r="N109" s="37">
        <f t="shared" si="53"/>
        <v>-1.3781516552611144</v>
      </c>
      <c r="O109" s="37">
        <f t="shared" si="53"/>
        <v>1.3845237455747554</v>
      </c>
      <c r="P109" s="37">
        <f t="shared" si="53"/>
        <v>0.18072090413794395</v>
      </c>
      <c r="Q109" s="37">
        <f t="shared" si="36"/>
        <v>-1.0631834566337464</v>
      </c>
      <c r="R109" s="37">
        <f t="shared" si="37"/>
        <v>0.25670156216660206</v>
      </c>
      <c r="S109" s="37">
        <f t="shared" si="38"/>
        <v>0.81028583150880451</v>
      </c>
      <c r="T109" s="37">
        <f t="shared" si="39"/>
        <v>0.69217040991890588</v>
      </c>
      <c r="U109" s="37">
        <f t="shared" si="40"/>
        <v>3.043083038772091E-2</v>
      </c>
      <c r="V109" s="37">
        <f t="shared" si="41"/>
        <v>4.4351232363936274E-2</v>
      </c>
      <c r="W109" s="38">
        <f t="shared" si="33"/>
        <v>7.4782062751657191E-2</v>
      </c>
      <c r="X109" s="37">
        <f t="shared" si="42"/>
        <v>-1.4969544198664357E-3</v>
      </c>
      <c r="Y109" s="37">
        <f t="shared" si="43"/>
        <v>-2.9939088397328713E-3</v>
      </c>
      <c r="Z109" s="37">
        <f t="shared" si="44"/>
        <v>-9.5333620002475679E-4</v>
      </c>
      <c r="AA109" s="37">
        <f t="shared" si="45"/>
        <v>-1.9066724000495136E-3</v>
      </c>
      <c r="AB109" s="37">
        <f t="shared" si="46"/>
        <v>2.4380981040013613E-2</v>
      </c>
      <c r="AC109" s="37">
        <f t="shared" si="47"/>
        <v>2.4268435203685754E-2</v>
      </c>
      <c r="AD109" s="37">
        <f t="shared" si="48"/>
        <v>-3.2868416582709149E-2</v>
      </c>
      <c r="AE109" s="37">
        <f t="shared" si="49"/>
        <v>-3.2716691620247533E-2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0.32761729196549799</v>
      </c>
      <c r="F110" s="37">
        <f t="shared" si="52"/>
        <v>0.55523458393099601</v>
      </c>
      <c r="G110" s="37">
        <f t="shared" si="52"/>
        <v>-0.19078929291328503</v>
      </c>
      <c r="H110" s="37">
        <f t="shared" si="52"/>
        <v>0.71842141417342897</v>
      </c>
      <c r="I110" s="37">
        <f t="shared" si="29"/>
        <v>7.1904322991374503E-2</v>
      </c>
      <c r="J110" s="37">
        <f t="shared" si="30"/>
        <v>0.51796833970829148</v>
      </c>
      <c r="K110" s="37">
        <f t="shared" si="31"/>
        <v>6.2302676771678639E-2</v>
      </c>
      <c r="L110" s="37">
        <f t="shared" si="32"/>
        <v>0.51557063290746707</v>
      </c>
      <c r="M110" s="37">
        <f t="shared" si="53"/>
        <v>-0.68576350116299045</v>
      </c>
      <c r="N110" s="37">
        <f t="shared" si="53"/>
        <v>-1.3830053423018516</v>
      </c>
      <c r="O110" s="37">
        <f t="shared" si="53"/>
        <v>1.3910974288912972</v>
      </c>
      <c r="P110" s="37">
        <f t="shared" si="53"/>
        <v>0.18726424246199347</v>
      </c>
      <c r="Q110" s="37">
        <f t="shared" si="36"/>
        <v>-1.068240721774913</v>
      </c>
      <c r="R110" s="37">
        <f t="shared" si="37"/>
        <v>0.25573779418881104</v>
      </c>
      <c r="S110" s="37">
        <f t="shared" si="38"/>
        <v>0.81709236962236564</v>
      </c>
      <c r="T110" s="37">
        <f t="shared" si="39"/>
        <v>0.69361878254117271</v>
      </c>
      <c r="U110" s="37">
        <f t="shared" si="40"/>
        <v>3.0193531746391226E-2</v>
      </c>
      <c r="V110" s="37">
        <f t="shared" si="41"/>
        <v>4.3920913031188336E-2</v>
      </c>
      <c r="W110" s="38">
        <f t="shared" si="33"/>
        <v>7.4114444777579558E-2</v>
      </c>
      <c r="X110" s="37">
        <f t="shared" si="42"/>
        <v>-1.49422542618967E-3</v>
      </c>
      <c r="Y110" s="37">
        <f t="shared" si="43"/>
        <v>-2.98845085237934E-3</v>
      </c>
      <c r="Z110" s="37">
        <f t="shared" si="44"/>
        <v>-9.5509408215212882E-4</v>
      </c>
      <c r="AA110" s="37">
        <f t="shared" si="45"/>
        <v>-1.9101881643042576E-3</v>
      </c>
      <c r="AB110" s="37">
        <f t="shared" si="46"/>
        <v>2.422679983078763E-2</v>
      </c>
      <c r="AC110" s="37">
        <f t="shared" si="47"/>
        <v>2.4114652507750075E-2</v>
      </c>
      <c r="AD110" s="37">
        <f t="shared" si="48"/>
        <v>-3.2623974945727122E-2</v>
      </c>
      <c r="AE110" s="37">
        <f t="shared" si="49"/>
        <v>-3.2472956590741661E-2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0.32791613705073591</v>
      </c>
      <c r="F111" s="37">
        <f t="shared" si="52"/>
        <v>0.55583227410147185</v>
      </c>
      <c r="G111" s="37">
        <f t="shared" si="52"/>
        <v>-0.19059827409685459</v>
      </c>
      <c r="H111" s="37">
        <f t="shared" si="52"/>
        <v>0.71880345180628979</v>
      </c>
      <c r="I111" s="37">
        <f t="shared" si="29"/>
        <v>7.1979034262683983E-2</v>
      </c>
      <c r="J111" s="37">
        <f t="shared" si="30"/>
        <v>0.51798699337969556</v>
      </c>
      <c r="K111" s="37">
        <f t="shared" si="31"/>
        <v>6.2350431475786255E-2</v>
      </c>
      <c r="L111" s="37">
        <f t="shared" si="32"/>
        <v>0.5155825599967524</v>
      </c>
      <c r="M111" s="37">
        <f t="shared" si="53"/>
        <v>-0.69060886112914799</v>
      </c>
      <c r="N111" s="37">
        <f t="shared" si="53"/>
        <v>-1.3878282728034015</v>
      </c>
      <c r="O111" s="37">
        <f t="shared" si="53"/>
        <v>1.3976222238804425</v>
      </c>
      <c r="P111" s="37">
        <f t="shared" si="53"/>
        <v>0.1937588337801418</v>
      </c>
      <c r="Q111" s="37">
        <f t="shared" si="36"/>
        <v>-1.0732664613055121</v>
      </c>
      <c r="R111" s="37">
        <f t="shared" si="37"/>
        <v>0.25478239001953329</v>
      </c>
      <c r="S111" s="37">
        <f t="shared" si="38"/>
        <v>0.82384880917082493</v>
      </c>
      <c r="T111" s="37">
        <f t="shared" si="39"/>
        <v>0.69505272414912289</v>
      </c>
      <c r="U111" s="37">
        <f t="shared" si="40"/>
        <v>2.9959209231837453E-2</v>
      </c>
      <c r="V111" s="37">
        <f t="shared" si="41"/>
        <v>4.3496947765926698E-2</v>
      </c>
      <c r="W111" s="38">
        <f t="shared" si="33"/>
        <v>7.3456156997764144E-2</v>
      </c>
      <c r="X111" s="37">
        <f t="shared" si="42"/>
        <v>-1.491441355148043E-3</v>
      </c>
      <c r="Y111" s="37">
        <f t="shared" si="43"/>
        <v>-2.9828827102960859E-3</v>
      </c>
      <c r="Z111" s="37">
        <f t="shared" si="44"/>
        <v>-9.5674734552678728E-4</v>
      </c>
      <c r="AA111" s="37">
        <f t="shared" si="45"/>
        <v>-1.9134946910535746E-3</v>
      </c>
      <c r="AB111" s="37">
        <f t="shared" si="46"/>
        <v>2.4074182135159466E-2</v>
      </c>
      <c r="AC111" s="37">
        <f t="shared" si="47"/>
        <v>2.3962432674395687E-2</v>
      </c>
      <c r="AD111" s="37">
        <f t="shared" si="48"/>
        <v>-3.2382155357518774E-2</v>
      </c>
      <c r="AE111" s="37">
        <f t="shared" si="49"/>
        <v>-3.2231841283326956E-2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0.32821442532176553</v>
      </c>
      <c r="F112" s="37">
        <f t="shared" si="52"/>
        <v>0.55642885064353109</v>
      </c>
      <c r="G112" s="37">
        <f t="shared" si="52"/>
        <v>-0.19040692462774925</v>
      </c>
      <c r="H112" s="37">
        <f t="shared" si="52"/>
        <v>0.71918615074450054</v>
      </c>
      <c r="I112" s="37">
        <f t="shared" si="29"/>
        <v>7.2053606330441389E-2</v>
      </c>
      <c r="J112" s="37">
        <f t="shared" si="30"/>
        <v>0.51800561224520725</v>
      </c>
      <c r="K112" s="37">
        <f t="shared" si="31"/>
        <v>6.2398268843062599E-2</v>
      </c>
      <c r="L112" s="37">
        <f t="shared" si="32"/>
        <v>0.51559450771397652</v>
      </c>
      <c r="M112" s="37">
        <f t="shared" si="53"/>
        <v>-0.69542369755617983</v>
      </c>
      <c r="N112" s="37">
        <f t="shared" si="53"/>
        <v>-1.3926207593382807</v>
      </c>
      <c r="O112" s="37">
        <f t="shared" si="53"/>
        <v>1.4040986549519463</v>
      </c>
      <c r="P112" s="37">
        <f t="shared" si="53"/>
        <v>0.20020520203680719</v>
      </c>
      <c r="Q112" s="37">
        <f t="shared" si="36"/>
        <v>-1.0782609930656997</v>
      </c>
      <c r="R112" s="37">
        <f t="shared" si="37"/>
        <v>0.25383524862389645</v>
      </c>
      <c r="S112" s="37">
        <f t="shared" si="38"/>
        <v>0.8305556859969998</v>
      </c>
      <c r="T112" s="37">
        <f t="shared" si="39"/>
        <v>0.69647241388393688</v>
      </c>
      <c r="U112" s="37">
        <f t="shared" si="40"/>
        <v>2.9727814235738694E-2</v>
      </c>
      <c r="V112" s="37">
        <f t="shared" si="41"/>
        <v>4.3079221905561425E-2</v>
      </c>
      <c r="W112" s="38">
        <f t="shared" si="33"/>
        <v>7.2807036141300116E-2</v>
      </c>
      <c r="X112" s="37">
        <f t="shared" si="42"/>
        <v>-1.4886045476130828E-3</v>
      </c>
      <c r="Y112" s="37">
        <f t="shared" si="43"/>
        <v>-2.9772090952261657E-3</v>
      </c>
      <c r="Z112" s="37">
        <f t="shared" si="44"/>
        <v>-9.5829877863803513E-4</v>
      </c>
      <c r="AA112" s="37">
        <f t="shared" si="45"/>
        <v>-1.9165975572760703E-3</v>
      </c>
      <c r="AB112" s="37">
        <f t="shared" si="46"/>
        <v>2.3923108571850139E-2</v>
      </c>
      <c r="AC112" s="37">
        <f t="shared" si="47"/>
        <v>2.3811756273505912E-2</v>
      </c>
      <c r="AD112" s="37">
        <f t="shared" si="48"/>
        <v>-3.2142930972276072E-2</v>
      </c>
      <c r="AE112" s="37">
        <f t="shared" si="49"/>
        <v>-3.1993318758272479E-2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0.32851214623128816</v>
      </c>
      <c r="F113" s="37">
        <f t="shared" si="52"/>
        <v>0.55702429246257634</v>
      </c>
      <c r="G113" s="37">
        <f t="shared" si="52"/>
        <v>-0.19021526487202164</v>
      </c>
      <c r="H113" s="37">
        <f t="shared" si="52"/>
        <v>0.71956947025595575</v>
      </c>
      <c r="I113" s="37">
        <f t="shared" si="29"/>
        <v>7.2128036557822045E-2</v>
      </c>
      <c r="J113" s="37">
        <f t="shared" si="30"/>
        <v>0.5180241956467051</v>
      </c>
      <c r="K113" s="37">
        <f t="shared" si="31"/>
        <v>6.2446183781994492E-2</v>
      </c>
      <c r="L113" s="37">
        <f t="shared" si="32"/>
        <v>0.51560647478739496</v>
      </c>
      <c r="M113" s="37">
        <f t="shared" si="53"/>
        <v>-0.70020831927054983</v>
      </c>
      <c r="N113" s="37">
        <f t="shared" si="53"/>
        <v>-1.3973831105929819</v>
      </c>
      <c r="O113" s="37">
        <f t="shared" si="53"/>
        <v>1.4105272411464016</v>
      </c>
      <c r="P113" s="37">
        <f t="shared" si="53"/>
        <v>0.20660386578846168</v>
      </c>
      <c r="Q113" s="37">
        <f t="shared" si="36"/>
        <v>-1.0832246309555498</v>
      </c>
      <c r="R113" s="37">
        <f t="shared" si="37"/>
        <v>0.25289627037738904</v>
      </c>
      <c r="S113" s="37">
        <f t="shared" si="38"/>
        <v>0.8372135304492675</v>
      </c>
      <c r="T113" s="37">
        <f t="shared" si="39"/>
        <v>0.69787802896438689</v>
      </c>
      <c r="U113" s="37">
        <f t="shared" si="40"/>
        <v>2.949929908162284E-2</v>
      </c>
      <c r="V113" s="37">
        <f t="shared" si="41"/>
        <v>4.2667622980865794E-2</v>
      </c>
      <c r="W113" s="38">
        <f t="shared" si="33"/>
        <v>7.2166922062488634E-2</v>
      </c>
      <c r="X113" s="37">
        <f t="shared" si="42"/>
        <v>-1.4857172720955092E-3</v>
      </c>
      <c r="Y113" s="37">
        <f t="shared" si="43"/>
        <v>-2.9714345441910184E-3</v>
      </c>
      <c r="Z113" s="37">
        <f t="shared" si="44"/>
        <v>-9.5975110336469441E-4</v>
      </c>
      <c r="AA113" s="37">
        <f t="shared" si="45"/>
        <v>-1.9195022067293888E-3</v>
      </c>
      <c r="AB113" s="37">
        <f t="shared" si="46"/>
        <v>2.3773559994544856E-2</v>
      </c>
      <c r="AC113" s="37">
        <f t="shared" si="47"/>
        <v>2.3662604111823748E-2</v>
      </c>
      <c r="AD113" s="37">
        <f t="shared" si="48"/>
        <v>-3.1906274887098414E-2</v>
      </c>
      <c r="AE113" s="37">
        <f t="shared" si="49"/>
        <v>-3.1757362023595741E-2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0.32880928968570727</v>
      </c>
      <c r="F114" s="37">
        <f t="shared" si="52"/>
        <v>0.55761857937141457</v>
      </c>
      <c r="G114" s="37">
        <f t="shared" si="52"/>
        <v>-0.1900233146513487</v>
      </c>
      <c r="H114" s="37">
        <f t="shared" si="52"/>
        <v>0.71995337069730159</v>
      </c>
      <c r="I114" s="37">
        <f t="shared" si="29"/>
        <v>7.2202322421426823E-2</v>
      </c>
      <c r="J114" s="37">
        <f t="shared" si="30"/>
        <v>0.51804274295439456</v>
      </c>
      <c r="K114" s="37">
        <f t="shared" si="31"/>
        <v>6.2494171337162722E-2</v>
      </c>
      <c r="L114" s="37">
        <f t="shared" si="32"/>
        <v>0.51561845997926115</v>
      </c>
      <c r="M114" s="37">
        <f t="shared" si="53"/>
        <v>-0.70496303126945881</v>
      </c>
      <c r="N114" s="37">
        <f t="shared" si="53"/>
        <v>-1.4021156314153467</v>
      </c>
      <c r="O114" s="37">
        <f t="shared" si="53"/>
        <v>1.4169084961238212</v>
      </c>
      <c r="P114" s="37">
        <f t="shared" si="53"/>
        <v>0.21295533819318083</v>
      </c>
      <c r="Q114" s="37">
        <f t="shared" si="36"/>
        <v>-1.0881576849835055</v>
      </c>
      <c r="R114" s="37">
        <f t="shared" si="37"/>
        <v>0.25196535704723233</v>
      </c>
      <c r="S114" s="37">
        <f t="shared" si="38"/>
        <v>0.84382286737090106</v>
      </c>
      <c r="T114" s="37">
        <f t="shared" si="39"/>
        <v>0.69926974467499992</v>
      </c>
      <c r="U114" s="37">
        <f t="shared" si="40"/>
        <v>2.9273617005497309E-2</v>
      </c>
      <c r="V114" s="37">
        <f t="shared" si="41"/>
        <v>4.2262040680669868E-2</v>
      </c>
      <c r="W114" s="38">
        <f t="shared" si="33"/>
        <v>7.1535657686167181E-2</v>
      </c>
      <c r="X114" s="37">
        <f t="shared" si="42"/>
        <v>-1.4827817267322591E-3</v>
      </c>
      <c r="Y114" s="37">
        <f t="shared" si="43"/>
        <v>-2.9655634534645182E-3</v>
      </c>
      <c r="Z114" s="37">
        <f t="shared" si="44"/>
        <v>-9.6110697629186125E-4</v>
      </c>
      <c r="AA114" s="37">
        <f t="shared" si="45"/>
        <v>-1.9222139525837225E-3</v>
      </c>
      <c r="AB114" s="37">
        <f t="shared" si="46"/>
        <v>2.3625517490821125E-2</v>
      </c>
      <c r="AC114" s="37">
        <f t="shared" si="47"/>
        <v>2.3514957231825746E-2</v>
      </c>
      <c r="AD114" s="37">
        <f t="shared" si="48"/>
        <v>-3.1672160164325523E-2</v>
      </c>
      <c r="AE114" s="37">
        <f t="shared" si="49"/>
        <v>-3.1523944057225584E-2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0.32910584603105375</v>
      </c>
      <c r="F115" s="37">
        <f t="shared" si="52"/>
        <v>0.55821169206210752</v>
      </c>
      <c r="G115" s="37">
        <f t="shared" si="52"/>
        <v>-0.18983109325609032</v>
      </c>
      <c r="H115" s="37">
        <f t="shared" si="52"/>
        <v>0.72033781348781833</v>
      </c>
      <c r="I115" s="37">
        <f t="shared" si="29"/>
        <v>7.2276461507763443E-2</v>
      </c>
      <c r="J115" s="37">
        <f t="shared" si="30"/>
        <v>0.51806125356592836</v>
      </c>
      <c r="K115" s="37">
        <f t="shared" si="31"/>
        <v>6.2542226685977323E-2</v>
      </c>
      <c r="L115" s="37">
        <f t="shared" si="32"/>
        <v>0.51563046208501073</v>
      </c>
      <c r="M115" s="37">
        <f t="shared" si="53"/>
        <v>-0.70968813476762305</v>
      </c>
      <c r="N115" s="37">
        <f t="shared" si="53"/>
        <v>-1.4068186228617119</v>
      </c>
      <c r="O115" s="37">
        <f t="shared" si="53"/>
        <v>1.4232429281566863</v>
      </c>
      <c r="P115" s="37">
        <f t="shared" si="53"/>
        <v>0.21926012700462594</v>
      </c>
      <c r="Q115" s="37">
        <f t="shared" si="36"/>
        <v>-1.0930604613145634</v>
      </c>
      <c r="R115" s="37">
        <f t="shared" si="37"/>
        <v>0.25104241177383824</v>
      </c>
      <c r="S115" s="37">
        <f t="shared" si="38"/>
        <v>0.8503842160939088</v>
      </c>
      <c r="T115" s="37">
        <f t="shared" si="39"/>
        <v>0.70064773435651162</v>
      </c>
      <c r="U115" s="37">
        <f t="shared" si="40"/>
        <v>2.9050722136874294E-2</v>
      </c>
      <c r="V115" s="37">
        <f t="shared" si="41"/>
        <v>4.1862366816509927E-2</v>
      </c>
      <c r="W115" s="38">
        <f t="shared" si="33"/>
        <v>7.0913088953384218E-2</v>
      </c>
      <c r="X115" s="37">
        <f t="shared" si="42"/>
        <v>-1.4798000412314999E-3</v>
      </c>
      <c r="Y115" s="37">
        <f t="shared" si="43"/>
        <v>-2.9596000824629997E-3</v>
      </c>
      <c r="Z115" s="37">
        <f t="shared" si="44"/>
        <v>-9.6236899002090251E-4</v>
      </c>
      <c r="AA115" s="37">
        <f t="shared" si="45"/>
        <v>-1.924737980041805E-3</v>
      </c>
      <c r="AB115" s="37">
        <f t="shared" si="46"/>
        <v>2.3478962380965484E-2</v>
      </c>
      <c r="AC115" s="37">
        <f t="shared" si="47"/>
        <v>2.3368796910485701E-2</v>
      </c>
      <c r="AD115" s="37">
        <f t="shared" si="48"/>
        <v>-3.1440559852595071E-2</v>
      </c>
      <c r="AE115" s="37">
        <f t="shared" si="49"/>
        <v>-3.1293037827894492E-2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0.32940180603930003</v>
      </c>
      <c r="F116" s="37">
        <f t="shared" si="52"/>
        <v>0.55880361207860008</v>
      </c>
      <c r="G116" s="37">
        <f t="shared" si="52"/>
        <v>-0.18963861945808613</v>
      </c>
      <c r="H116" s="37">
        <f t="shared" si="52"/>
        <v>0.72072276108382671</v>
      </c>
      <c r="I116" s="37">
        <f t="shared" si="29"/>
        <v>7.2350451509825012E-2</v>
      </c>
      <c r="J116" s="37">
        <f t="shared" si="30"/>
        <v>0.51807972690555271</v>
      </c>
      <c r="K116" s="37">
        <f t="shared" si="31"/>
        <v>6.2590345135478356E-2</v>
      </c>
      <c r="L116" s="37">
        <f t="shared" si="32"/>
        <v>0.51564247993246182</v>
      </c>
      <c r="M116" s="37">
        <f t="shared" si="53"/>
        <v>-0.71438392724381616</v>
      </c>
      <c r="N116" s="37">
        <f t="shared" si="53"/>
        <v>-1.411492382243809</v>
      </c>
      <c r="O116" s="37">
        <f t="shared" si="53"/>
        <v>1.4295310401272052</v>
      </c>
      <c r="P116" s="37">
        <f t="shared" si="53"/>
        <v>0.22551873457020483</v>
      </c>
      <c r="Q116" s="37">
        <f t="shared" si="36"/>
        <v>-1.0979332623181683</v>
      </c>
      <c r="R116" s="37">
        <f t="shared" si="37"/>
        <v>0.25012733905236423</v>
      </c>
      <c r="S116" s="37">
        <f t="shared" si="38"/>
        <v>0.85689809043712417</v>
      </c>
      <c r="T116" s="37">
        <f t="shared" si="39"/>
        <v>0.70201216939848055</v>
      </c>
      <c r="U116" s="37">
        <f t="shared" si="40"/>
        <v>2.8830569480184542E-2</v>
      </c>
      <c r="V116" s="37">
        <f t="shared" si="41"/>
        <v>4.1468495287284732E-2</v>
      </c>
      <c r="W116" s="38">
        <f t="shared" si="33"/>
        <v>7.0299064767469277E-2</v>
      </c>
      <c r="X116" s="37">
        <f t="shared" si="42"/>
        <v>-1.4767742787755731E-3</v>
      </c>
      <c r="Y116" s="37">
        <f t="shared" si="43"/>
        <v>-2.9535485575511462E-3</v>
      </c>
      <c r="Z116" s="37">
        <f t="shared" si="44"/>
        <v>-9.6353967447118096E-4</v>
      </c>
      <c r="AA116" s="37">
        <f t="shared" si="45"/>
        <v>-1.9270793489423619E-3</v>
      </c>
      <c r="AB116" s="37">
        <f t="shared" si="46"/>
        <v>2.3333876216687033E-2</v>
      </c>
      <c r="AC116" s="37">
        <f t="shared" si="47"/>
        <v>2.3224104657936256E-2</v>
      </c>
      <c r="AD116" s="37">
        <f t="shared" si="48"/>
        <v>-3.1211447006680111E-2</v>
      </c>
      <c r="AE116" s="37">
        <f t="shared" si="49"/>
        <v>-3.1064616314815025E-2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0.32969716089505513</v>
      </c>
      <c r="F117" s="37">
        <f t="shared" si="54"/>
        <v>0.55939432179011028</v>
      </c>
      <c r="G117" s="37">
        <f t="shared" si="54"/>
        <v>-0.1894459115231919</v>
      </c>
      <c r="H117" s="37">
        <f t="shared" si="54"/>
        <v>0.72110817695361518</v>
      </c>
      <c r="I117" s="37">
        <f t="shared" si="29"/>
        <v>7.2424290223763788E-2</v>
      </c>
      <c r="J117" s="37">
        <f t="shared" si="30"/>
        <v>0.51809816242327578</v>
      </c>
      <c r="K117" s="37">
        <f t="shared" si="31"/>
        <v>6.2638522119201928E-2</v>
      </c>
      <c r="L117" s="37">
        <f t="shared" si="32"/>
        <v>0.51565451238103244</v>
      </c>
      <c r="M117" s="37">
        <f t="shared" ref="M117:P132" si="55">M116-$G$1*AB116</f>
        <v>-0.71905070248715353</v>
      </c>
      <c r="N117" s="37">
        <f t="shared" si="55"/>
        <v>-1.4161372031753963</v>
      </c>
      <c r="O117" s="37">
        <f t="shared" si="55"/>
        <v>1.4357733295285413</v>
      </c>
      <c r="P117" s="37">
        <f t="shared" si="55"/>
        <v>0.23173165783316782</v>
      </c>
      <c r="Q117" s="37">
        <f t="shared" si="36"/>
        <v>-1.1027763866158078</v>
      </c>
      <c r="R117" s="37">
        <f t="shared" si="37"/>
        <v>0.24922004471437401</v>
      </c>
      <c r="S117" s="37">
        <f t="shared" si="38"/>
        <v>0.86336499870829608</v>
      </c>
      <c r="T117" s="37">
        <f t="shared" si="39"/>
        <v>0.70336321923393741</v>
      </c>
      <c r="U117" s="37">
        <f t="shared" si="40"/>
        <v>2.8613114896573547E-2</v>
      </c>
      <c r="V117" s="37">
        <f t="shared" si="41"/>
        <v>4.108032204396591E-2</v>
      </c>
      <c r="W117" s="38">
        <f t="shared" si="33"/>
        <v>6.9693436940539449E-2</v>
      </c>
      <c r="X117" s="37">
        <f t="shared" si="42"/>
        <v>-1.4737064378819043E-3</v>
      </c>
      <c r="Y117" s="37">
        <f t="shared" si="43"/>
        <v>-2.9474128757638086E-3</v>
      </c>
      <c r="Z117" s="37">
        <f t="shared" si="44"/>
        <v>-9.6462149817213086E-4</v>
      </c>
      <c r="AA117" s="37">
        <f t="shared" si="45"/>
        <v>-1.9292429963442617E-3</v>
      </c>
      <c r="AB117" s="37">
        <f t="shared" si="46"/>
        <v>2.3190240779734878E-2</v>
      </c>
      <c r="AC117" s="37">
        <f t="shared" si="47"/>
        <v>2.3080862216035718E-2</v>
      </c>
      <c r="AD117" s="37">
        <f t="shared" si="48"/>
        <v>-3.0984794706158777E-2</v>
      </c>
      <c r="AE117" s="37">
        <f t="shared" si="49"/>
        <v>-3.0838652526193375E-2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0.32999190218263152</v>
      </c>
      <c r="F118" s="37">
        <f t="shared" si="54"/>
        <v>0.55998380436526307</v>
      </c>
      <c r="G118" s="37">
        <f t="shared" si="54"/>
        <v>-0.18925298722355746</v>
      </c>
      <c r="H118" s="37">
        <f t="shared" si="54"/>
        <v>0.721494025552884</v>
      </c>
      <c r="I118" s="37">
        <f t="shared" si="29"/>
        <v>7.2497975545657886E-2</v>
      </c>
      <c r="J118" s="37">
        <f t="shared" si="30"/>
        <v>0.51811655959406</v>
      </c>
      <c r="K118" s="37">
        <f t="shared" si="31"/>
        <v>6.2686753194110531E-2</v>
      </c>
      <c r="L118" s="37">
        <f t="shared" si="32"/>
        <v>0.51566655832097363</v>
      </c>
      <c r="M118" s="37">
        <f t="shared" si="55"/>
        <v>-0.72368875064310045</v>
      </c>
      <c r="N118" s="37">
        <f t="shared" si="55"/>
        <v>-1.4207533756186035</v>
      </c>
      <c r="O118" s="37">
        <f t="shared" si="55"/>
        <v>1.4419702884697732</v>
      </c>
      <c r="P118" s="37">
        <f t="shared" si="55"/>
        <v>0.23789938833840649</v>
      </c>
      <c r="Q118" s="37">
        <f t="shared" si="36"/>
        <v>-1.1075901291282775</v>
      </c>
      <c r="R118" s="37">
        <f t="shared" si="37"/>
        <v>0.2483204359096137</v>
      </c>
      <c r="S118" s="37">
        <f t="shared" si="38"/>
        <v>0.86978544370994393</v>
      </c>
      <c r="T118" s="37">
        <f t="shared" si="39"/>
        <v>0.70470105133595007</v>
      </c>
      <c r="U118" s="37">
        <f t="shared" si="40"/>
        <v>2.8398315086074141E-2</v>
      </c>
      <c r="V118" s="37">
        <f t="shared" si="41"/>
        <v>4.0697745054406098E-2</v>
      </c>
      <c r="W118" s="38">
        <f t="shared" si="33"/>
        <v>6.9096060140480239E-2</v>
      </c>
      <c r="X118" s="37">
        <f t="shared" si="42"/>
        <v>-1.4705984542219934E-3</v>
      </c>
      <c r="Y118" s="37">
        <f t="shared" si="43"/>
        <v>-2.9411969084439868E-3</v>
      </c>
      <c r="Z118" s="37">
        <f t="shared" si="44"/>
        <v>-9.6561686954443221E-4</v>
      </c>
      <c r="AA118" s="37">
        <f t="shared" si="45"/>
        <v>-1.9312337390888644E-3</v>
      </c>
      <c r="AB118" s="37">
        <f t="shared" si="46"/>
        <v>2.3048038080426877E-2</v>
      </c>
      <c r="AC118" s="37">
        <f t="shared" si="47"/>
        <v>2.2939051556847258E-2</v>
      </c>
      <c r="AD118" s="37">
        <f t="shared" si="48"/>
        <v>-3.0760576072967796E-2</v>
      </c>
      <c r="AE118" s="37">
        <f t="shared" si="49"/>
        <v>-3.061511951663096E-2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0.33028602187347594</v>
      </c>
      <c r="F119" s="37">
        <f t="shared" si="54"/>
        <v>0.56057204374695191</v>
      </c>
      <c r="G119" s="37">
        <f t="shared" si="54"/>
        <v>-0.18905986384964857</v>
      </c>
      <c r="H119" s="37">
        <f t="shared" si="54"/>
        <v>0.72188027230070173</v>
      </c>
      <c r="I119" s="37">
        <f t="shared" si="29"/>
        <v>7.2571505468368991E-2</v>
      </c>
      <c r="J119" s="37">
        <f t="shared" si="30"/>
        <v>0.51813491791703803</v>
      </c>
      <c r="K119" s="37">
        <f t="shared" si="31"/>
        <v>6.2735034037587747E-2</v>
      </c>
      <c r="L119" s="37">
        <f t="shared" si="32"/>
        <v>0.51567861667261894</v>
      </c>
      <c r="M119" s="37">
        <f t="shared" si="55"/>
        <v>-0.72829835825918587</v>
      </c>
      <c r="N119" s="37">
        <f t="shared" si="55"/>
        <v>-1.4253411859299729</v>
      </c>
      <c r="O119" s="37">
        <f t="shared" si="55"/>
        <v>1.4481224036843667</v>
      </c>
      <c r="P119" s="37">
        <f t="shared" si="55"/>
        <v>0.24402241224173268</v>
      </c>
      <c r="Q119" s="37">
        <f t="shared" si="36"/>
        <v>-1.1123747811226155</v>
      </c>
      <c r="R119" s="37">
        <f t="shared" si="37"/>
        <v>0.24742842108791097</v>
      </c>
      <c r="S119" s="37">
        <f t="shared" si="38"/>
        <v>0.87615992274875543</v>
      </c>
      <c r="T119" s="37">
        <f t="shared" si="39"/>
        <v>0.70602583121598717</v>
      </c>
      <c r="U119" s="37">
        <f t="shared" si="40"/>
        <v>2.818612757014918E-2</v>
      </c>
      <c r="V119" s="37">
        <f t="shared" si="41"/>
        <v>4.0320664268285504E-2</v>
      </c>
      <c r="W119" s="38">
        <f t="shared" si="33"/>
        <v>6.850679183843468E-2</v>
      </c>
      <c r="X119" s="37">
        <f t="shared" si="42"/>
        <v>-1.4674522023986917E-3</v>
      </c>
      <c r="Y119" s="37">
        <f t="shared" si="43"/>
        <v>-2.9349044047973834E-3</v>
      </c>
      <c r="Z119" s="37">
        <f t="shared" si="44"/>
        <v>-9.6652813816914109E-4</v>
      </c>
      <c r="AA119" s="37">
        <f t="shared" si="45"/>
        <v>-1.9330562763382822E-3</v>
      </c>
      <c r="AB119" s="37">
        <f t="shared" si="46"/>
        <v>2.2907250356096153E-2</v>
      </c>
      <c r="AC119" s="37">
        <f t="shared" si="47"/>
        <v>2.2798654881037071E-2</v>
      </c>
      <c r="AD119" s="37">
        <f t="shared" si="48"/>
        <v>-3.0538764287889607E-2</v>
      </c>
      <c r="AE119" s="37">
        <f t="shared" si="49"/>
        <v>-3.0393990403464057E-2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0.33057951231395566</v>
      </c>
      <c r="F120" s="37">
        <f t="shared" si="54"/>
        <v>0.56115902462791134</v>
      </c>
      <c r="G120" s="37">
        <f t="shared" si="54"/>
        <v>-0.18886655822201473</v>
      </c>
      <c r="H120" s="37">
        <f t="shared" si="54"/>
        <v>0.72226688355596935</v>
      </c>
      <c r="I120" s="37">
        <f t="shared" si="29"/>
        <v>7.264487807848892E-2</v>
      </c>
      <c r="J120" s="37">
        <f t="shared" si="30"/>
        <v>0.51815323691474913</v>
      </c>
      <c r="K120" s="37">
        <f t="shared" si="31"/>
        <v>6.27833604444962E-2</v>
      </c>
      <c r="L120" s="37">
        <f t="shared" si="32"/>
        <v>0.51569068638564852</v>
      </c>
      <c r="M120" s="37">
        <f t="shared" si="55"/>
        <v>-0.73287980833040511</v>
      </c>
      <c r="N120" s="37">
        <f t="shared" si="55"/>
        <v>-1.4299009169061803</v>
      </c>
      <c r="O120" s="37">
        <f t="shared" si="55"/>
        <v>1.4542301565419447</v>
      </c>
      <c r="P120" s="37">
        <f t="shared" si="55"/>
        <v>0.25010121032242549</v>
      </c>
      <c r="Q120" s="37">
        <f t="shared" si="36"/>
        <v>-1.1171306302586768</v>
      </c>
      <c r="R120" s="37">
        <f t="shared" si="37"/>
        <v>0.24654390998120554</v>
      </c>
      <c r="S120" s="37">
        <f t="shared" si="38"/>
        <v>0.88248892764830411</v>
      </c>
      <c r="T120" s="37">
        <f t="shared" si="39"/>
        <v>0.70733772242397575</v>
      </c>
      <c r="U120" s="37">
        <f t="shared" si="40"/>
        <v>2.7976510674598332E-2</v>
      </c>
      <c r="V120" s="37">
        <f t="shared" si="41"/>
        <v>3.9948981582232687E-2</v>
      </c>
      <c r="W120" s="38">
        <f t="shared" si="33"/>
        <v>6.7925492256831019E-2</v>
      </c>
      <c r="X120" s="37">
        <f t="shared" si="42"/>
        <v>-1.4642694976819922E-3</v>
      </c>
      <c r="Y120" s="37">
        <f t="shared" si="43"/>
        <v>-2.9285389953639844E-3</v>
      </c>
      <c r="Z120" s="37">
        <f t="shared" si="44"/>
        <v>-9.6735759604375912E-4</v>
      </c>
      <c r="AA120" s="37">
        <f t="shared" si="45"/>
        <v>-1.9347151920875182E-3</v>
      </c>
      <c r="AB120" s="37">
        <f t="shared" si="46"/>
        <v>2.2767860069461854E-2</v>
      </c>
      <c r="AC120" s="37">
        <f t="shared" si="47"/>
        <v>2.2659654616197906E-2</v>
      </c>
      <c r="AD120" s="37">
        <f t="shared" si="48"/>
        <v>-3.0319332606020016E-2</v>
      </c>
      <c r="AE120" s="37">
        <f t="shared" si="49"/>
        <v>-3.0175238382088312E-2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0.33087236621349203</v>
      </c>
      <c r="F121" s="37">
        <f t="shared" si="54"/>
        <v>0.56174473242698408</v>
      </c>
      <c r="G121" s="37">
        <f t="shared" si="54"/>
        <v>-0.18867308670280597</v>
      </c>
      <c r="H121" s="37">
        <f t="shared" si="54"/>
        <v>0.72265382659438682</v>
      </c>
      <c r="I121" s="37">
        <f t="shared" si="29"/>
        <v>7.2718091553373013E-2</v>
      </c>
      <c r="J121" s="37">
        <f t="shared" si="30"/>
        <v>0.51817151613239842</v>
      </c>
      <c r="K121" s="37">
        <f t="shared" si="31"/>
        <v>6.2831728324298383E-2</v>
      </c>
      <c r="L121" s="37">
        <f t="shared" si="32"/>
        <v>0.51570276643837099</v>
      </c>
      <c r="M121" s="37">
        <f t="shared" si="55"/>
        <v>-0.73743338034429751</v>
      </c>
      <c r="N121" s="37">
        <f t="shared" si="55"/>
        <v>-1.4344328478294199</v>
      </c>
      <c r="O121" s="37">
        <f t="shared" si="55"/>
        <v>1.4602940230631487</v>
      </c>
      <c r="P121" s="37">
        <f t="shared" si="55"/>
        <v>0.25613625799884315</v>
      </c>
      <c r="Q121" s="37">
        <f t="shared" si="36"/>
        <v>-1.1218579606353469</v>
      </c>
      <c r="R121" s="37">
        <f t="shared" si="37"/>
        <v>0.24566681358571671</v>
      </c>
      <c r="S121" s="37">
        <f t="shared" si="38"/>
        <v>0.88877294476488711</v>
      </c>
      <c r="T121" s="37">
        <f t="shared" si="39"/>
        <v>0.70863688654994295</v>
      </c>
      <c r="U121" s="37">
        <f t="shared" si="40"/>
        <v>2.7769423512822473E-2</v>
      </c>
      <c r="V121" s="37">
        <f t="shared" si="41"/>
        <v>3.9582600805154834E-2</v>
      </c>
      <c r="W121" s="38">
        <f t="shared" si="33"/>
        <v>6.7352024317977308E-2</v>
      </c>
      <c r="X121" s="37">
        <f t="shared" si="42"/>
        <v>-1.4610520977036839E-3</v>
      </c>
      <c r="Y121" s="37">
        <f t="shared" si="43"/>
        <v>-2.9221041954073678E-3</v>
      </c>
      <c r="Z121" s="37">
        <f t="shared" si="44"/>
        <v>-9.6810747882430524E-4</v>
      </c>
      <c r="AA121" s="37">
        <f t="shared" si="45"/>
        <v>-1.9362149576486105E-3</v>
      </c>
      <c r="AB121" s="37">
        <f t="shared" si="46"/>
        <v>2.262984990693007E-2</v>
      </c>
      <c r="AC121" s="37">
        <f t="shared" si="47"/>
        <v>2.2522033415103945E-2</v>
      </c>
      <c r="AD121" s="37">
        <f t="shared" si="48"/>
        <v>-3.0102254371263605E-2</v>
      </c>
      <c r="AE121" s="37">
        <f t="shared" si="49"/>
        <v>-2.9958836740315312E-2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0.33116457663303278</v>
      </c>
      <c r="F122" s="37">
        <f t="shared" si="54"/>
        <v>0.56232915326606558</v>
      </c>
      <c r="G122" s="37">
        <f t="shared" si="54"/>
        <v>-0.18847946520704112</v>
      </c>
      <c r="H122" s="37">
        <f t="shared" si="54"/>
        <v>0.72304106958591652</v>
      </c>
      <c r="I122" s="37">
        <f t="shared" si="29"/>
        <v>7.27911441582582E-2</v>
      </c>
      <c r="J122" s="37">
        <f t="shared" si="30"/>
        <v>0.51818975513713761</v>
      </c>
      <c r="K122" s="37">
        <f t="shared" si="31"/>
        <v>6.2880133698239596E-2</v>
      </c>
      <c r="L122" s="37">
        <f t="shared" si="32"/>
        <v>0.51571485583701904</v>
      </c>
      <c r="M122" s="37">
        <f t="shared" si="55"/>
        <v>-0.7419593503256835</v>
      </c>
      <c r="N122" s="37">
        <f t="shared" si="55"/>
        <v>-1.4389372545124408</v>
      </c>
      <c r="O122" s="37">
        <f t="shared" si="55"/>
        <v>1.4663144739374014</v>
      </c>
      <c r="P122" s="37">
        <f t="shared" si="55"/>
        <v>0.26212802534690621</v>
      </c>
      <c r="Q122" s="37">
        <f t="shared" si="36"/>
        <v>-1.1265570528363751</v>
      </c>
      <c r="R122" s="37">
        <f t="shared" si="37"/>
        <v>0.24479704414425588</v>
      </c>
      <c r="S122" s="37">
        <f t="shared" si="38"/>
        <v>0.89501245500628501</v>
      </c>
      <c r="T122" s="37">
        <f t="shared" si="39"/>
        <v>0.7099234832271476</v>
      </c>
      <c r="U122" s="37">
        <f t="shared" si="40"/>
        <v>2.7564825969439818E-2</v>
      </c>
      <c r="V122" s="37">
        <f t="shared" si="41"/>
        <v>3.9221427623806933E-2</v>
      </c>
      <c r="W122" s="38">
        <f t="shared" si="33"/>
        <v>6.6786253593246747E-2</v>
      </c>
      <c r="X122" s="37">
        <f t="shared" si="42"/>
        <v>-1.4578017041112126E-3</v>
      </c>
      <c r="Y122" s="37">
        <f t="shared" si="43"/>
        <v>-2.9156034082224252E-3</v>
      </c>
      <c r="Z122" s="37">
        <f t="shared" si="44"/>
        <v>-9.6877996705257746E-4</v>
      </c>
      <c r="AA122" s="37">
        <f t="shared" si="45"/>
        <v>-1.9375599341051549E-3</v>
      </c>
      <c r="AB122" s="37">
        <f t="shared" si="46"/>
        <v>2.2493202776830836E-2</v>
      </c>
      <c r="AC122" s="37">
        <f t="shared" si="47"/>
        <v>2.238577415390279E-2</v>
      </c>
      <c r="AD122" s="37">
        <f t="shared" si="48"/>
        <v>-2.9887503029900449E-2</v>
      </c>
      <c r="AE122" s="37">
        <f t="shared" si="49"/>
        <v>-2.9744758871804507E-2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0.33145613697385501</v>
      </c>
      <c r="F123" s="37">
        <f t="shared" si="54"/>
        <v>0.56291227394771004</v>
      </c>
      <c r="G123" s="37">
        <f t="shared" si="54"/>
        <v>-0.18828570921363061</v>
      </c>
      <c r="H123" s="37">
        <f t="shared" si="54"/>
        <v>0.72342858157273759</v>
      </c>
      <c r="I123" s="37">
        <f t="shared" si="29"/>
        <v>7.2864034243463757E-2</v>
      </c>
      <c r="J123" s="37">
        <f t="shared" si="30"/>
        <v>0.51820795351736471</v>
      </c>
      <c r="K123" s="37">
        <f t="shared" si="31"/>
        <v>6.292857269659223E-2</v>
      </c>
      <c r="L123" s="37">
        <f t="shared" si="32"/>
        <v>0.51572695361506105</v>
      </c>
      <c r="M123" s="37">
        <f t="shared" si="55"/>
        <v>-0.74645799088104969</v>
      </c>
      <c r="N123" s="37">
        <f t="shared" si="55"/>
        <v>-1.4434144093432213</v>
      </c>
      <c r="O123" s="37">
        <f t="shared" si="55"/>
        <v>1.4722919745433816</v>
      </c>
      <c r="P123" s="37">
        <f t="shared" si="55"/>
        <v>0.2680769771212671</v>
      </c>
      <c r="Q123" s="37">
        <f t="shared" si="36"/>
        <v>-1.1312281839758147</v>
      </c>
      <c r="R123" s="37">
        <f t="shared" si="37"/>
        <v>0.24393451512868919</v>
      </c>
      <c r="S123" s="37">
        <f t="shared" si="38"/>
        <v>0.90120793385325126</v>
      </c>
      <c r="T123" s="37">
        <f t="shared" si="39"/>
        <v>0.71119767013660162</v>
      </c>
      <c r="U123" s="37">
        <f t="shared" si="40"/>
        <v>2.7362678684247452E-2</v>
      </c>
      <c r="V123" s="37">
        <f t="shared" si="41"/>
        <v>3.8865369568629599E-2</v>
      </c>
      <c r="W123" s="38">
        <f t="shared" si="33"/>
        <v>6.622804825287705E-2</v>
      </c>
      <c r="X123" s="37">
        <f t="shared" si="42"/>
        <v>-1.4545199641811969E-3</v>
      </c>
      <c r="Y123" s="37">
        <f t="shared" si="43"/>
        <v>-2.9090399283623939E-3</v>
      </c>
      <c r="Z123" s="37">
        <f t="shared" si="44"/>
        <v>-9.6937718736786298E-4</v>
      </c>
      <c r="AA123" s="37">
        <f t="shared" si="45"/>
        <v>-1.938754374735726E-3</v>
      </c>
      <c r="AB123" s="37">
        <f t="shared" si="46"/>
        <v>2.2357901807596427E-2</v>
      </c>
      <c r="AC123" s="37">
        <f t="shared" si="47"/>
        <v>2.2250859930249972E-2</v>
      </c>
      <c r="AD123" s="37">
        <f t="shared" si="48"/>
        <v>-2.9675052143267818E-2</v>
      </c>
      <c r="AE123" s="37">
        <f t="shared" si="49"/>
        <v>-2.9532978288614339E-2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0.33174704096669128</v>
      </c>
      <c r="F124" s="37">
        <f t="shared" si="54"/>
        <v>0.56349408193338257</v>
      </c>
      <c r="G124" s="37">
        <f t="shared" si="54"/>
        <v>-0.18809183377615704</v>
      </c>
      <c r="H124" s="37">
        <f t="shared" si="54"/>
        <v>0.72381633244768473</v>
      </c>
      <c r="I124" s="37">
        <f t="shared" si="29"/>
        <v>7.2936760241672824E-2</v>
      </c>
      <c r="J124" s="37">
        <f t="shared" si="30"/>
        <v>0.51822611088204618</v>
      </c>
      <c r="K124" s="37">
        <f t="shared" si="31"/>
        <v>6.2977041555960622E-2</v>
      </c>
      <c r="L124" s="37">
        <f t="shared" si="32"/>
        <v>0.51573905883252757</v>
      </c>
      <c r="M124" s="37">
        <f t="shared" si="55"/>
        <v>-0.75092957124256898</v>
      </c>
      <c r="N124" s="37">
        <f t="shared" si="55"/>
        <v>-1.4478645813292712</v>
      </c>
      <c r="O124" s="37">
        <f t="shared" si="55"/>
        <v>1.4782269849720351</v>
      </c>
      <c r="P124" s="37">
        <f t="shared" si="55"/>
        <v>0.27398357277898999</v>
      </c>
      <c r="Q124" s="37">
        <f t="shared" si="36"/>
        <v>-1.1358716277430689</v>
      </c>
      <c r="R124" s="37">
        <f t="shared" si="37"/>
        <v>0.24307914122255464</v>
      </c>
      <c r="S124" s="37">
        <f t="shared" si="38"/>
        <v>0.90735985138356035</v>
      </c>
      <c r="T124" s="37">
        <f t="shared" si="39"/>
        <v>0.71245960301289502</v>
      </c>
      <c r="U124" s="37">
        <f t="shared" si="40"/>
        <v>2.7162943036521784E-2</v>
      </c>
      <c r="V124" s="37">
        <f t="shared" si="41"/>
        <v>3.8514335979879917E-2</v>
      </c>
      <c r="W124" s="38">
        <f t="shared" si="33"/>
        <v>6.5677279016401705E-2</v>
      </c>
      <c r="X124" s="37">
        <f t="shared" si="42"/>
        <v>-1.451208472393036E-3</v>
      </c>
      <c r="Y124" s="37">
        <f t="shared" si="43"/>
        <v>-2.902416944786072E-3</v>
      </c>
      <c r="Z124" s="37">
        <f t="shared" si="44"/>
        <v>-9.699012137024377E-4</v>
      </c>
      <c r="AA124" s="37">
        <f t="shared" si="45"/>
        <v>-1.9398024274048754E-3</v>
      </c>
      <c r="AB124" s="37">
        <f t="shared" si="46"/>
        <v>2.2223930345886073E-2</v>
      </c>
      <c r="AC124" s="37">
        <f t="shared" si="47"/>
        <v>2.2117274061390836E-2</v>
      </c>
      <c r="AD124" s="37">
        <f t="shared" si="48"/>
        <v>-2.9464875399597579E-2</v>
      </c>
      <c r="AE124" s="37">
        <f t="shared" si="49"/>
        <v>-2.932346863291295E-2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0.33203728266116989</v>
      </c>
      <c r="F125" s="37">
        <f t="shared" si="54"/>
        <v>0.56407456532233979</v>
      </c>
      <c r="G125" s="37">
        <f t="shared" si="54"/>
        <v>-0.18789785353341656</v>
      </c>
      <c r="H125" s="37">
        <f t="shared" si="54"/>
        <v>0.72420429293316568</v>
      </c>
      <c r="I125" s="37">
        <f t="shared" si="29"/>
        <v>7.3009320665292476E-2</v>
      </c>
      <c r="J125" s="37">
        <f t="shared" si="30"/>
        <v>0.51824422686005656</v>
      </c>
      <c r="K125" s="37">
        <f t="shared" si="31"/>
        <v>6.3025536616645741E-2</v>
      </c>
      <c r="L125" s="37">
        <f t="shared" si="32"/>
        <v>0.51575117057535391</v>
      </c>
      <c r="M125" s="37">
        <f t="shared" si="55"/>
        <v>-0.75537435731174618</v>
      </c>
      <c r="N125" s="37">
        <f t="shared" si="55"/>
        <v>-1.4522880361415493</v>
      </c>
      <c r="O125" s="37">
        <f t="shared" si="55"/>
        <v>1.4841199600519546</v>
      </c>
      <c r="P125" s="37">
        <f t="shared" si="55"/>
        <v>0.2798482665055726</v>
      </c>
      <c r="Q125" s="37">
        <f t="shared" si="36"/>
        <v>-1.140487654447524</v>
      </c>
      <c r="R125" s="37">
        <f t="shared" si="37"/>
        <v>0.24223083830384018</v>
      </c>
      <c r="S125" s="37">
        <f t="shared" si="38"/>
        <v>0.91346867229843587</v>
      </c>
      <c r="T125" s="37">
        <f t="shared" si="39"/>
        <v>0.71370943565123535</v>
      </c>
      <c r="U125" s="37">
        <f t="shared" si="40"/>
        <v>2.696558112965218E-2</v>
      </c>
      <c r="V125" s="37">
        <f t="shared" si="41"/>
        <v>3.8168237974079429E-2</v>
      </c>
      <c r="W125" s="38">
        <f t="shared" si="33"/>
        <v>6.5133819103731616E-2</v>
      </c>
      <c r="X125" s="37">
        <f t="shared" si="42"/>
        <v>-1.4478687719631314E-3</v>
      </c>
      <c r="Y125" s="37">
        <f t="shared" si="43"/>
        <v>-2.8957375439262628E-3</v>
      </c>
      <c r="Z125" s="37">
        <f t="shared" si="44"/>
        <v>-9.7035406846029612E-4</v>
      </c>
      <c r="AA125" s="37">
        <f t="shared" si="45"/>
        <v>-1.9407081369205922E-3</v>
      </c>
      <c r="AB125" s="37">
        <f t="shared" si="46"/>
        <v>2.2091271954662095E-2</v>
      </c>
      <c r="AC125" s="37">
        <f t="shared" si="47"/>
        <v>2.1985000082195064E-2</v>
      </c>
      <c r="AD125" s="37">
        <f t="shared" si="48"/>
        <v>-2.9256946625049331E-2</v>
      </c>
      <c r="AE125" s="37">
        <f t="shared" si="49"/>
        <v>-2.911620368788877E-2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0.33232685641556253</v>
      </c>
      <c r="F126" s="37">
        <f t="shared" si="54"/>
        <v>0.56465371283112509</v>
      </c>
      <c r="G126" s="37">
        <f t="shared" si="54"/>
        <v>-0.18770378271972452</v>
      </c>
      <c r="H126" s="37">
        <f t="shared" si="54"/>
        <v>0.72459243456054978</v>
      </c>
      <c r="I126" s="37">
        <f t="shared" si="29"/>
        <v>7.3081714103890638E-2</v>
      </c>
      <c r="J126" s="37">
        <f t="shared" si="30"/>
        <v>0.51826230109953919</v>
      </c>
      <c r="K126" s="37">
        <f t="shared" si="31"/>
        <v>6.3074054320068754E-2</v>
      </c>
      <c r="L126" s="37">
        <f t="shared" si="32"/>
        <v>0.51576328795473525</v>
      </c>
      <c r="M126" s="37">
        <f t="shared" si="55"/>
        <v>-0.75979261170267864</v>
      </c>
      <c r="N126" s="37">
        <f t="shared" si="55"/>
        <v>-1.4566850361579884</v>
      </c>
      <c r="O126" s="37">
        <f t="shared" si="55"/>
        <v>1.4899713493769644</v>
      </c>
      <c r="P126" s="37">
        <f t="shared" si="55"/>
        <v>0.28567150724315032</v>
      </c>
      <c r="Q126" s="37">
        <f t="shared" si="36"/>
        <v>-1.1450765310627653</v>
      </c>
      <c r="R126" s="37">
        <f t="shared" si="37"/>
        <v>0.24138952342792622</v>
      </c>
      <c r="S126" s="37">
        <f t="shared" si="38"/>
        <v>0.91953485595120321</v>
      </c>
      <c r="T126" s="37">
        <f t="shared" si="39"/>
        <v>0.71494731991562188</v>
      </c>
      <c r="U126" s="37">
        <f t="shared" si="40"/>
        <v>2.6770555776101407E-2</v>
      </c>
      <c r="V126" s="37">
        <f t="shared" si="41"/>
        <v>3.7826988410799622E-2</v>
      </c>
      <c r="W126" s="38">
        <f t="shared" si="33"/>
        <v>6.4597544186901029E-2</v>
      </c>
      <c r="X126" s="37">
        <f t="shared" si="42"/>
        <v>-1.4445023563402501E-3</v>
      </c>
      <c r="Y126" s="37">
        <f t="shared" si="43"/>
        <v>-2.8890047126805003E-3</v>
      </c>
      <c r="Z126" s="37">
        <f t="shared" si="44"/>
        <v>-9.7073772367860722E-4</v>
      </c>
      <c r="AA126" s="37">
        <f t="shared" si="45"/>
        <v>-1.9414754473572144E-3</v>
      </c>
      <c r="AB126" s="37">
        <f t="shared" si="46"/>
        <v>2.195991041122192E-2</v>
      </c>
      <c r="AC126" s="37">
        <f t="shared" si="47"/>
        <v>2.1854021743147992E-2</v>
      </c>
      <c r="AD126" s="37">
        <f t="shared" si="48"/>
        <v>-2.9051239793977446E-2</v>
      </c>
      <c r="AE126" s="37">
        <f t="shared" si="49"/>
        <v>-2.8911157387898567E-2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0.33261575688683059</v>
      </c>
      <c r="F127" s="37">
        <f t="shared" si="54"/>
        <v>0.56523151377366121</v>
      </c>
      <c r="G127" s="37">
        <f t="shared" si="54"/>
        <v>-0.18750963517498878</v>
      </c>
      <c r="H127" s="37">
        <f t="shared" si="54"/>
        <v>0.72498072965002125</v>
      </c>
      <c r="I127" s="37">
        <f t="shared" si="29"/>
        <v>7.3153939221707653E-2</v>
      </c>
      <c r="J127" s="37">
        <f t="shared" si="30"/>
        <v>0.51828033326728362</v>
      </c>
      <c r="K127" s="37">
        <f t="shared" si="31"/>
        <v>6.3122591206252687E-2</v>
      </c>
      <c r="L127" s="37">
        <f t="shared" si="32"/>
        <v>0.51577541010649808</v>
      </c>
      <c r="M127" s="37">
        <f t="shared" si="55"/>
        <v>-0.76418459378492298</v>
      </c>
      <c r="N127" s="37">
        <f t="shared" si="55"/>
        <v>-1.4610558405066181</v>
      </c>
      <c r="O127" s="37">
        <f t="shared" si="55"/>
        <v>1.49578159733576</v>
      </c>
      <c r="P127" s="37">
        <f t="shared" si="55"/>
        <v>0.29145373872073005</v>
      </c>
      <c r="Q127" s="37">
        <f t="shared" si="36"/>
        <v>-1.1496385212703688</v>
      </c>
      <c r="R127" s="37">
        <f t="shared" si="37"/>
        <v>0.24055511481069644</v>
      </c>
      <c r="S127" s="37">
        <f t="shared" si="38"/>
        <v>0.92555885637800417</v>
      </c>
      <c r="T127" s="37">
        <f t="shared" si="39"/>
        <v>0.71617340574807342</v>
      </c>
      <c r="U127" s="37">
        <f t="shared" si="40"/>
        <v>2.6577830482686707E-2</v>
      </c>
      <c r="V127" s="37">
        <f t="shared" si="41"/>
        <v>3.7490501859804612E-2</v>
      </c>
      <c r="W127" s="38">
        <f t="shared" si="33"/>
        <v>6.4068332342491319E-2</v>
      </c>
      <c r="X127" s="37">
        <f t="shared" si="42"/>
        <v>-1.441110670662604E-3</v>
      </c>
      <c r="Y127" s="37">
        <f t="shared" si="43"/>
        <v>-2.882221341325208E-3</v>
      </c>
      <c r="Z127" s="37">
        <f t="shared" si="44"/>
        <v>-9.71054102171462E-4</v>
      </c>
      <c r="AA127" s="37">
        <f t="shared" si="45"/>
        <v>-1.942108204342924E-3</v>
      </c>
      <c r="AB127" s="37">
        <f t="shared" si="46"/>
        <v>2.1829829705190297E-2</v>
      </c>
      <c r="AC127" s="37">
        <f t="shared" si="47"/>
        <v>2.1724323008303275E-2</v>
      </c>
      <c r="AD127" s="37">
        <f t="shared" si="48"/>
        <v>-2.884772903846889E-2</v>
      </c>
      <c r="AE127" s="37">
        <f t="shared" si="49"/>
        <v>-2.8708303827890313E-2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0.33290397902096314</v>
      </c>
      <c r="F128" s="37">
        <f t="shared" si="54"/>
        <v>0.5658079580419263</v>
      </c>
      <c r="G128" s="37">
        <f t="shared" si="54"/>
        <v>-0.18731542435455448</v>
      </c>
      <c r="H128" s="37">
        <f t="shared" si="54"/>
        <v>0.72536915129088986</v>
      </c>
      <c r="I128" s="37">
        <f t="shared" si="29"/>
        <v>7.3225994755240789E-2</v>
      </c>
      <c r="J128" s="37">
        <f t="shared" si="30"/>
        <v>0.51829832304812318</v>
      </c>
      <c r="K128" s="37">
        <f t="shared" si="31"/>
        <v>6.3171143911361263E-2</v>
      </c>
      <c r="L128" s="37">
        <f t="shared" si="32"/>
        <v>0.51578753619048578</v>
      </c>
      <c r="M128" s="37">
        <f t="shared" si="55"/>
        <v>-0.76855055972596109</v>
      </c>
      <c r="N128" s="37">
        <f t="shared" si="55"/>
        <v>-1.4654007051082787</v>
      </c>
      <c r="O128" s="37">
        <f t="shared" si="55"/>
        <v>1.5015511431434538</v>
      </c>
      <c r="P128" s="37">
        <f t="shared" si="55"/>
        <v>0.29719539948630813</v>
      </c>
      <c r="Q128" s="37">
        <f t="shared" si="36"/>
        <v>-1.1541738855032617</v>
      </c>
      <c r="R128" s="37">
        <f t="shared" si="37"/>
        <v>0.2397275318118206</v>
      </c>
      <c r="S128" s="37">
        <f t="shared" si="38"/>
        <v>0.93154112233043451</v>
      </c>
      <c r="T128" s="37">
        <f t="shared" si="39"/>
        <v>0.71738784117883914</v>
      </c>
      <c r="U128" s="37">
        <f t="shared" si="40"/>
        <v>2.6387369436175524E-2</v>
      </c>
      <c r="V128" s="37">
        <f t="shared" si="41"/>
        <v>3.7158694568566915E-2</v>
      </c>
      <c r="W128" s="38">
        <f t="shared" si="33"/>
        <v>6.3546064004742442E-2</v>
      </c>
      <c r="X128" s="37">
        <f t="shared" si="42"/>
        <v>-1.4376951131772257E-3</v>
      </c>
      <c r="Y128" s="37">
        <f t="shared" si="43"/>
        <v>-2.8753902263544515E-3</v>
      </c>
      <c r="Z128" s="37">
        <f t="shared" si="44"/>
        <v>-9.7130507865555722E-4</v>
      </c>
      <c r="AA128" s="37">
        <f t="shared" si="45"/>
        <v>-1.9426101573111144E-3</v>
      </c>
      <c r="AB128" s="37">
        <f t="shared" si="46"/>
        <v>2.170101403647591E-2</v>
      </c>
      <c r="AC128" s="37">
        <f t="shared" si="47"/>
        <v>2.1595888053200965E-2</v>
      </c>
      <c r="AD128" s="37">
        <f t="shared" si="48"/>
        <v>-2.8646388657186918E-2</v>
      </c>
      <c r="AE128" s="37">
        <f t="shared" si="49"/>
        <v>-2.8507617272135459E-2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0.33319151804359859</v>
      </c>
      <c r="F129" s="37">
        <f t="shared" si="54"/>
        <v>0.5663830360871972</v>
      </c>
      <c r="G129" s="37">
        <f t="shared" si="54"/>
        <v>-0.18712116333882337</v>
      </c>
      <c r="H129" s="37">
        <f t="shared" si="54"/>
        <v>0.72575767332235208</v>
      </c>
      <c r="I129" s="37">
        <f t="shared" si="29"/>
        <v>7.3297879510899652E-2</v>
      </c>
      <c r="J129" s="37">
        <f t="shared" si="30"/>
        <v>0.51831627014434911</v>
      </c>
      <c r="K129" s="37">
        <f t="shared" si="31"/>
        <v>6.3219709165294041E-2</v>
      </c>
      <c r="L129" s="37">
        <f t="shared" si="32"/>
        <v>0.51579966538995703</v>
      </c>
      <c r="M129" s="37">
        <f t="shared" si="55"/>
        <v>-0.77289076253325628</v>
      </c>
      <c r="N129" s="37">
        <f t="shared" si="55"/>
        <v>-1.4697198827189188</v>
      </c>
      <c r="O129" s="37">
        <f t="shared" si="55"/>
        <v>1.5072804208748911</v>
      </c>
      <c r="P129" s="37">
        <f t="shared" si="55"/>
        <v>0.30289692294073522</v>
      </c>
      <c r="Q129" s="37">
        <f t="shared" si="36"/>
        <v>-1.1586828809886445</v>
      </c>
      <c r="R129" s="37">
        <f t="shared" si="37"/>
        <v>0.2389066949182127</v>
      </c>
      <c r="S129" s="37">
        <f t="shared" si="38"/>
        <v>0.93748209730995713</v>
      </c>
      <c r="T129" s="37">
        <f t="shared" si="39"/>
        <v>0.71859077233751922</v>
      </c>
      <c r="U129" s="37">
        <f t="shared" si="40"/>
        <v>2.6199137489189849E-2</v>
      </c>
      <c r="V129" s="37">
        <f t="shared" si="41"/>
        <v>3.6831484430172159E-2</v>
      </c>
      <c r="W129" s="38">
        <f t="shared" si="33"/>
        <v>6.3030621919362012E-2</v>
      </c>
      <c r="X129" s="37">
        <f t="shared" si="42"/>
        <v>-1.4342570366222716E-3</v>
      </c>
      <c r="Y129" s="37">
        <f t="shared" si="43"/>
        <v>-2.8685140732445432E-3</v>
      </c>
      <c r="Z129" s="37">
        <f t="shared" si="44"/>
        <v>-9.714924808575001E-4</v>
      </c>
      <c r="AA129" s="37">
        <f t="shared" si="45"/>
        <v>-1.9429849617150002E-3</v>
      </c>
      <c r="AB129" s="37">
        <f t="shared" si="46"/>
        <v>2.1573447813196193E-2</v>
      </c>
      <c r="AC129" s="37">
        <f t="shared" si="47"/>
        <v>2.1468701262754707E-2</v>
      </c>
      <c r="AD129" s="37">
        <f t="shared" si="48"/>
        <v>-2.8447193123554711E-2</v>
      </c>
      <c r="AE129" s="37">
        <f t="shared" si="49"/>
        <v>-2.8309072162304723E-2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0.33347836945092302</v>
      </c>
      <c r="F130" s="37">
        <f t="shared" si="54"/>
        <v>0.56695673890184606</v>
      </c>
      <c r="G130" s="37">
        <f t="shared" si="54"/>
        <v>-0.18692686484265186</v>
      </c>
      <c r="H130" s="37">
        <f t="shared" si="54"/>
        <v>0.72614627031469503</v>
      </c>
      <c r="I130" s="37">
        <f t="shared" si="29"/>
        <v>7.3369592362730759E-2</v>
      </c>
      <c r="J130" s="37">
        <f t="shared" si="30"/>
        <v>0.51833417427514195</v>
      </c>
      <c r="K130" s="37">
        <f t="shared" si="31"/>
        <v>6.326828378933691E-2</v>
      </c>
      <c r="L130" s="37">
        <f t="shared" si="32"/>
        <v>0.51581179691099932</v>
      </c>
      <c r="M130" s="37">
        <f t="shared" si="55"/>
        <v>-0.77720545209589553</v>
      </c>
      <c r="N130" s="37">
        <f t="shared" si="55"/>
        <v>-1.4740136229714698</v>
      </c>
      <c r="O130" s="37">
        <f t="shared" si="55"/>
        <v>1.5129698594996022</v>
      </c>
      <c r="P130" s="37">
        <f t="shared" si="55"/>
        <v>0.30855873737319617</v>
      </c>
      <c r="Q130" s="37">
        <f t="shared" si="36"/>
        <v>-1.1631657617904705</v>
      </c>
      <c r="R130" s="37">
        <f t="shared" si="37"/>
        <v>0.23809252572766662</v>
      </c>
      <c r="S130" s="37">
        <f t="shared" si="38"/>
        <v>0.94338221960396129</v>
      </c>
      <c r="T130" s="37">
        <f t="shared" si="39"/>
        <v>0.71978234346502856</v>
      </c>
      <c r="U130" s="37">
        <f t="shared" si="40"/>
        <v>2.6013100146413129E-2</v>
      </c>
      <c r="V130" s="37">
        <f t="shared" si="41"/>
        <v>3.6508790951625895E-2</v>
      </c>
      <c r="W130" s="38">
        <f t="shared" si="33"/>
        <v>6.2521891098039017E-2</v>
      </c>
      <c r="X130" s="37">
        <f t="shared" si="42"/>
        <v>-1.4307977495728783E-3</v>
      </c>
      <c r="Y130" s="37">
        <f t="shared" si="43"/>
        <v>-2.8615954991457566E-3</v>
      </c>
      <c r="Z130" s="37">
        <f t="shared" si="44"/>
        <v>-9.7161809060248661E-4</v>
      </c>
      <c r="AA130" s="37">
        <f t="shared" si="45"/>
        <v>-1.9432361812049732E-3</v>
      </c>
      <c r="AB130" s="37">
        <f t="shared" si="46"/>
        <v>2.1447115649573956E-2</v>
      </c>
      <c r="AC130" s="37">
        <f t="shared" si="47"/>
        <v>2.1342747229111836E-2</v>
      </c>
      <c r="AD130" s="37">
        <f t="shared" si="48"/>
        <v>-2.8250117093311634E-2</v>
      </c>
      <c r="AE130" s="37">
        <f t="shared" si="49"/>
        <v>-2.8112643124920112E-2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0.33376452900083758</v>
      </c>
      <c r="F131" s="37">
        <f t="shared" si="54"/>
        <v>0.56752905800167519</v>
      </c>
      <c r="G131" s="37">
        <f t="shared" si="54"/>
        <v>-0.18673254122453137</v>
      </c>
      <c r="H131" s="37">
        <f t="shared" si="54"/>
        <v>0.72653491755093602</v>
      </c>
      <c r="I131" s="37">
        <f t="shared" si="29"/>
        <v>7.3441132250209401E-2</v>
      </c>
      <c r="J131" s="37">
        <f t="shared" si="30"/>
        <v>0.51835203517602013</v>
      </c>
      <c r="K131" s="37">
        <f t="shared" si="31"/>
        <v>6.3316864693867034E-2</v>
      </c>
      <c r="L131" s="37">
        <f t="shared" si="32"/>
        <v>0.51582392998195559</v>
      </c>
      <c r="M131" s="37">
        <f t="shared" si="55"/>
        <v>-0.78149487522581029</v>
      </c>
      <c r="N131" s="37">
        <f t="shared" si="55"/>
        <v>-1.4782821724172921</v>
      </c>
      <c r="O131" s="37">
        <f t="shared" si="55"/>
        <v>1.5186198829182644</v>
      </c>
      <c r="P131" s="37">
        <f t="shared" si="55"/>
        <v>0.31418126599818019</v>
      </c>
      <c r="Q131" s="37">
        <f t="shared" si="36"/>
        <v>-1.167622778851479</v>
      </c>
      <c r="R131" s="37">
        <f t="shared" si="37"/>
        <v>0.23728494693267271</v>
      </c>
      <c r="S131" s="37">
        <f t="shared" si="38"/>
        <v>0.94924192232333926</v>
      </c>
      <c r="T131" s="37">
        <f t="shared" si="39"/>
        <v>0.72096269692634163</v>
      </c>
      <c r="U131" s="37">
        <f t="shared" si="40"/>
        <v>2.5829223551093922E-2</v>
      </c>
      <c r="V131" s="37">
        <f t="shared" si="41"/>
        <v>3.6190535222573754E-2</v>
      </c>
      <c r="W131" s="38">
        <f t="shared" si="33"/>
        <v>6.201975877366768E-2</v>
      </c>
      <c r="X131" s="37">
        <f t="shared" si="42"/>
        <v>-1.4273185177512216E-3</v>
      </c>
      <c r="Y131" s="37">
        <f t="shared" si="43"/>
        <v>-2.8546370355024431E-3</v>
      </c>
      <c r="Z131" s="37">
        <f t="shared" si="44"/>
        <v>-9.7168364488415962E-4</v>
      </c>
      <c r="AA131" s="37">
        <f t="shared" si="45"/>
        <v>-1.9433672897683192E-3</v>
      </c>
      <c r="AB131" s="37">
        <f t="shared" si="46"/>
        <v>2.1322002363809437E-2</v>
      </c>
      <c r="AC131" s="37">
        <f t="shared" si="47"/>
        <v>2.1218010749489841E-2</v>
      </c>
      <c r="AD131" s="37">
        <f t="shared" si="48"/>
        <v>-2.8055135411472996E-2</v>
      </c>
      <c r="AE131" s="37">
        <f t="shared" si="49"/>
        <v>-2.7918304978213786E-2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0.33404999270438784</v>
      </c>
      <c r="F132" s="37">
        <f t="shared" si="54"/>
        <v>0.56809998540877571</v>
      </c>
      <c r="G132" s="37">
        <f t="shared" si="54"/>
        <v>-0.18653820449555453</v>
      </c>
      <c r="H132" s="37">
        <f t="shared" si="54"/>
        <v>0.7269235910088897</v>
      </c>
      <c r="I132" s="37">
        <f t="shared" ref="I132:I195" si="56">E132*C132+F132*D132</f>
        <v>7.3512498176096966E-2</v>
      </c>
      <c r="J132" s="37">
        <f t="shared" ref="J132:J195" si="57">1/(1+EXP(-I132))</f>
        <v>0.51836985259830515</v>
      </c>
      <c r="K132" s="37">
        <f t="shared" ref="K132:K195" si="58">G132*C132+H132*D132</f>
        <v>6.3365448876111244E-2</v>
      </c>
      <c r="L132" s="37">
        <f t="shared" ref="L132:L195" si="59">1/(1+EXP(-K132))</f>
        <v>0.51583606385286396</v>
      </c>
      <c r="M132" s="37">
        <f t="shared" si="55"/>
        <v>-0.78575927569857218</v>
      </c>
      <c r="N132" s="37">
        <f t="shared" si="55"/>
        <v>-1.48252577456719</v>
      </c>
      <c r="O132" s="37">
        <f t="shared" si="55"/>
        <v>1.5242309100005591</v>
      </c>
      <c r="P132" s="37">
        <f t="shared" si="55"/>
        <v>0.31976492699382297</v>
      </c>
      <c r="Q132" s="37">
        <f t="shared" si="36"/>
        <v>-1.1720541800347775</v>
      </c>
      <c r="R132" s="37">
        <f t="shared" si="37"/>
        <v>0.23648388230441592</v>
      </c>
      <c r="S132" s="37">
        <f t="shared" si="38"/>
        <v>0.95506163344146233</v>
      </c>
      <c r="T132" s="37">
        <f t="shared" si="39"/>
        <v>0.72213197322395517</v>
      </c>
      <c r="U132" s="37">
        <f t="shared" si="40"/>
        <v>2.5647474471840258E-2</v>
      </c>
      <c r="V132" s="37">
        <f t="shared" si="41"/>
        <v>3.5876639884445935E-2</v>
      </c>
      <c r="W132" s="38">
        <f t="shared" ref="W132:W195" si="60">U132+V132</f>
        <v>6.1524114356286193E-2</v>
      </c>
      <c r="X132" s="37">
        <f t="shared" si="42"/>
        <v>-1.4238205653014559E-3</v>
      </c>
      <c r="Y132" s="37">
        <f t="shared" si="43"/>
        <v>-2.8476411306029119E-3</v>
      </c>
      <c r="Z132" s="37">
        <f t="shared" si="44"/>
        <v>-9.7169083691547864E-4</v>
      </c>
      <c r="AA132" s="37">
        <f t="shared" si="45"/>
        <v>-1.9433816738309573E-3</v>
      </c>
      <c r="AB132" s="37">
        <f t="shared" si="46"/>
        <v>2.1198092975930789E-2</v>
      </c>
      <c r="AC132" s="37">
        <f t="shared" si="47"/>
        <v>2.1094476823992164E-2</v>
      </c>
      <c r="AD132" s="37">
        <f t="shared" si="48"/>
        <v>-2.7862223118723758E-2</v>
      </c>
      <c r="AE132" s="37">
        <f t="shared" si="49"/>
        <v>-2.7726032738424191E-2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0.33433475681744812</v>
      </c>
      <c r="F133" s="37">
        <f t="shared" si="61"/>
        <v>0.56866951363489626</v>
      </c>
      <c r="G133" s="37">
        <f t="shared" si="61"/>
        <v>-0.18634386632817143</v>
      </c>
      <c r="H133" s="37">
        <f t="shared" si="61"/>
        <v>0.72731226734365584</v>
      </c>
      <c r="I133" s="37">
        <f t="shared" si="56"/>
        <v>7.3583689204362035E-2</v>
      </c>
      <c r="J133" s="37">
        <f t="shared" si="57"/>
        <v>0.51838762630860191</v>
      </c>
      <c r="K133" s="37">
        <f t="shared" si="58"/>
        <v>6.3414033417957025E-2</v>
      </c>
      <c r="L133" s="37">
        <f t="shared" si="59"/>
        <v>0.51584819779491131</v>
      </c>
      <c r="M133" s="37">
        <f t="shared" ref="M133:P148" si="62">M132-$G$1*AB132</f>
        <v>-0.78999889429375836</v>
      </c>
      <c r="N133" s="37">
        <f t="shared" si="62"/>
        <v>-1.4867446699319884</v>
      </c>
      <c r="O133" s="37">
        <f t="shared" si="62"/>
        <v>1.5298033546243039</v>
      </c>
      <c r="P133" s="37">
        <f t="shared" si="62"/>
        <v>0.32531013354150784</v>
      </c>
      <c r="Q133" s="37">
        <f t="shared" ref="Q133:Q196" si="63">M133*J133+N133*L133</f>
        <v>-1.1764602101649679</v>
      </c>
      <c r="R133" s="37">
        <f t="shared" ref="R133:R196" si="64">1/(1+EXP(-Q133))</f>
        <v>0.23568925667695903</v>
      </c>
      <c r="S133" s="37">
        <f t="shared" ref="S133:S196" si="65">O133*J133+P133*L133</f>
        <v>0.96084177583443797</v>
      </c>
      <c r="T133" s="37">
        <f t="shared" ref="T133:T196" si="66">1/(1+EXP(-S133))</f>
        <v>0.72329031101201491</v>
      </c>
      <c r="U133" s="37">
        <f t="shared" ref="U133:U196" si="67">1/2*((A133-R133)^2)</f>
        <v>2.5467820289699145E-2</v>
      </c>
      <c r="V133" s="37">
        <f t="shared" ref="V133:V196" si="68">1/2*((B133-T133)^2)</f>
        <v>3.5567029100033863E-2</v>
      </c>
      <c r="W133" s="38">
        <f t="shared" si="60"/>
        <v>6.1034849389733012E-2</v>
      </c>
      <c r="X133" s="37">
        <f t="shared" ref="X133:X196" si="69">((R133-A133)*R133*(1-R133)*M133+(T133-B133)*T133*(1-T133)*O133)*J133*(1-J133)*C133</f>
        <v>-1.4203050760301867E-3</v>
      </c>
      <c r="Y133" s="37">
        <f t="shared" ref="Y133:Y196" si="70">((R133-A133)*R133*(1-R133)*M133+(T133-B133)*T133*(1-T133)*O133)*J133*(1-J133)*D133</f>
        <v>-2.8406101520603733E-3</v>
      </c>
      <c r="Z133" s="37">
        <f t="shared" ref="Z133:Z196" si="71">((R133-A133)*R133*(1-R133)*N133+(T133-B133)*T133*(1-T133)*P133)*L133*(1-L133)*C133</f>
        <v>-9.7164131716051267E-4</v>
      </c>
      <c r="AA133" s="37">
        <f t="shared" ref="AA133:AA196" si="72">((R133-A133)*R133*(1-R133)*N133+(T133-B133)*T133*(1-T133)*P133)*L133*(1-L133)*D133</f>
        <v>-1.9432826343210253E-3</v>
      </c>
      <c r="AB133" s="37">
        <f t="shared" ref="AB133:AB196" si="73">(R133-A133)*R133*(1-R133)*J133</f>
        <v>2.1075372705626347E-2</v>
      </c>
      <c r="AC133" s="37">
        <f t="shared" ref="AC133:AC196" si="74">(R133-A133)*R133*(1-R133)*L133</f>
        <v>2.0972130653406792E-2</v>
      </c>
      <c r="AD133" s="37">
        <f t="shared" ref="AD133:AD196" si="75">(T133-B133)*T133*(1-T133)*J133</f>
        <v>-2.7671355457274317E-2</v>
      </c>
      <c r="AE133" s="37">
        <f t="shared" ref="AE133:AE196" si="76">(T133-B133)*T133*(1-T133)*L133</f>
        <v>-2.7535801625557587E-2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0.33461881783265418</v>
      </c>
      <c r="F134" s="37">
        <f t="shared" si="61"/>
        <v>0.56923763566530838</v>
      </c>
      <c r="G134" s="37">
        <f t="shared" si="61"/>
        <v>-0.18614953806473933</v>
      </c>
      <c r="H134" s="37">
        <f t="shared" si="61"/>
        <v>0.72770092387051999</v>
      </c>
      <c r="I134" s="37">
        <f t="shared" si="56"/>
        <v>7.365470445816355E-2</v>
      </c>
      <c r="J134" s="37">
        <f t="shared" si="57"/>
        <v>0.51840535608829486</v>
      </c>
      <c r="K134" s="37">
        <f t="shared" si="58"/>
        <v>6.346261548381503E-2</v>
      </c>
      <c r="L134" s="37">
        <f t="shared" si="59"/>
        <v>0.51586033109989882</v>
      </c>
      <c r="M134" s="37">
        <f t="shared" si="62"/>
        <v>-0.7942139688348836</v>
      </c>
      <c r="N134" s="37">
        <f t="shared" si="62"/>
        <v>-1.4909390960626698</v>
      </c>
      <c r="O134" s="37">
        <f t="shared" si="62"/>
        <v>1.5353376257157587</v>
      </c>
      <c r="P134" s="37">
        <f t="shared" si="62"/>
        <v>0.33081729386661934</v>
      </c>
      <c r="Q134" s="37">
        <f t="shared" si="63"/>
        <v>-1.1808411110688186</v>
      </c>
      <c r="R134" s="37">
        <f t="shared" si="64"/>
        <v>0.23490099593161121</v>
      </c>
      <c r="S134" s="37">
        <f t="shared" si="65"/>
        <v>0.96658276732254178</v>
      </c>
      <c r="T134" s="37">
        <f t="shared" si="66"/>
        <v>0.72443784711104808</v>
      </c>
      <c r="U134" s="37">
        <f t="shared" si="67"/>
        <v>2.5290228985515299E-2</v>
      </c>
      <c r="V134" s="37">
        <f t="shared" si="68"/>
        <v>3.5261628523507532E-2</v>
      </c>
      <c r="W134" s="38">
        <f t="shared" si="60"/>
        <v>6.0551857509022831E-2</v>
      </c>
      <c r="X134" s="37">
        <f t="shared" si="69"/>
        <v>-1.41677319461319E-3</v>
      </c>
      <c r="Y134" s="37">
        <f t="shared" si="70"/>
        <v>-2.83354638922638E-3</v>
      </c>
      <c r="Z134" s="37">
        <f t="shared" si="71"/>
        <v>-9.7153669434707111E-4</v>
      </c>
      <c r="AA134" s="37">
        <f t="shared" si="72"/>
        <v>-1.9430733886941422E-3</v>
      </c>
      <c r="AB134" s="37">
        <f t="shared" si="73"/>
        <v>2.0953826970061293E-2</v>
      </c>
      <c r="AC134" s="37">
        <f t="shared" si="74"/>
        <v>2.085095763699011E-2</v>
      </c>
      <c r="AD134" s="37">
        <f t="shared" si="75"/>
        <v>-2.7482507876206503E-2</v>
      </c>
      <c r="AE134" s="37">
        <f t="shared" si="76"/>
        <v>-2.7347587068642886E-2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0.33490217247157683</v>
      </c>
      <c r="F135" s="37">
        <f t="shared" si="61"/>
        <v>0.56980434494315368</v>
      </c>
      <c r="G135" s="37">
        <f t="shared" si="61"/>
        <v>-0.18595523072586992</v>
      </c>
      <c r="H135" s="37">
        <f t="shared" si="61"/>
        <v>0.72808953854825886</v>
      </c>
      <c r="I135" s="37">
        <f t="shared" si="56"/>
        <v>7.3725543117894213E-2</v>
      </c>
      <c r="J135" s="37">
        <f t="shared" si="57"/>
        <v>0.5184230417330602</v>
      </c>
      <c r="K135" s="37">
        <f t="shared" si="58"/>
        <v>6.3511192318532389E-2</v>
      </c>
      <c r="L135" s="37">
        <f t="shared" si="59"/>
        <v>0.5158724630797209</v>
      </c>
      <c r="M135" s="37">
        <f t="shared" si="62"/>
        <v>-0.79840473422889591</v>
      </c>
      <c r="N135" s="37">
        <f t="shared" si="62"/>
        <v>-1.4951092875900678</v>
      </c>
      <c r="O135" s="37">
        <f t="shared" si="62"/>
        <v>1.540834127291</v>
      </c>
      <c r="P135" s="37">
        <f t="shared" si="62"/>
        <v>0.33628681128034793</v>
      </c>
      <c r="Q135" s="37">
        <f t="shared" si="63"/>
        <v>-1.1851971216154749</v>
      </c>
      <c r="R135" s="37">
        <f t="shared" si="64"/>
        <v>0.2341190269814831</v>
      </c>
      <c r="S135" s="37">
        <f t="shared" si="65"/>
        <v>0.97228502071272382</v>
      </c>
      <c r="T135" s="37">
        <f t="shared" si="66"/>
        <v>0.725574716523254</v>
      </c>
      <c r="U135" s="37">
        <f t="shared" si="67"/>
        <v>2.5114669127563372E-2</v>
      </c>
      <c r="V135" s="37">
        <f t="shared" si="68"/>
        <v>3.4960365270878736E-2</v>
      </c>
      <c r="W135" s="38">
        <f t="shared" si="60"/>
        <v>6.0075034398442112E-2</v>
      </c>
      <c r="X135" s="37">
        <f t="shared" si="69"/>
        <v>-1.4132260277690337E-3</v>
      </c>
      <c r="Y135" s="37">
        <f t="shared" si="70"/>
        <v>-2.8264520555380673E-3</v>
      </c>
      <c r="Z135" s="37">
        <f t="shared" si="71"/>
        <v>-9.7137853646015121E-4</v>
      </c>
      <c r="AA135" s="37">
        <f t="shared" si="72"/>
        <v>-1.9427570729203024E-3</v>
      </c>
      <c r="AB135" s="37">
        <f t="shared" si="73"/>
        <v>2.0833441381681646E-2</v>
      </c>
      <c r="AC135" s="37">
        <f t="shared" si="74"/>
        <v>2.0730943370238949E-2</v>
      </c>
      <c r="AD135" s="37">
        <f t="shared" si="75"/>
        <v>-2.7295656036335571E-2</v>
      </c>
      <c r="AE135" s="37">
        <f t="shared" si="76"/>
        <v>-2.7161364710505544E-2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0.33518481767713065</v>
      </c>
      <c r="F136" s="37">
        <f t="shared" si="61"/>
        <v>0.57036963535426133</v>
      </c>
      <c r="G136" s="37">
        <f t="shared" si="61"/>
        <v>-0.18576095501857789</v>
      </c>
      <c r="H136" s="37">
        <f t="shared" si="61"/>
        <v>0.72847808996284291</v>
      </c>
      <c r="I136" s="37">
        <f t="shared" si="56"/>
        <v>7.3796204419282668E-2</v>
      </c>
      <c r="J136" s="37">
        <f t="shared" si="57"/>
        <v>0.51844068305239055</v>
      </c>
      <c r="K136" s="37">
        <f t="shared" si="58"/>
        <v>6.3559761245355395E-2</v>
      </c>
      <c r="L136" s="37">
        <f t="shared" si="59"/>
        <v>0.51588459306585666</v>
      </c>
      <c r="M136" s="37">
        <f t="shared" si="62"/>
        <v>-0.80257142250523228</v>
      </c>
      <c r="N136" s="37">
        <f t="shared" si="62"/>
        <v>-1.4992554762641155</v>
      </c>
      <c r="O136" s="37">
        <f t="shared" si="62"/>
        <v>1.5462932584982672</v>
      </c>
      <c r="P136" s="37">
        <f t="shared" si="62"/>
        <v>0.34171908422244907</v>
      </c>
      <c r="Q136" s="37">
        <f t="shared" si="63"/>
        <v>-1.1895284777562116</v>
      </c>
      <c r="R136" s="37">
        <f t="shared" si="64"/>
        <v>0.23334327775623073</v>
      </c>
      <c r="S136" s="37">
        <f t="shared" si="65"/>
        <v>0.97794894384208364</v>
      </c>
      <c r="T136" s="37">
        <f t="shared" si="66"/>
        <v>0.72670105244830097</v>
      </c>
      <c r="U136" s="37">
        <f t="shared" si="67"/>
        <v>2.4941109859448411E-2</v>
      </c>
      <c r="V136" s="37">
        <f t="shared" si="68"/>
        <v>3.4663167890916176E-2</v>
      </c>
      <c r="W136" s="38">
        <f t="shared" si="60"/>
        <v>5.9604277750364587E-2</v>
      </c>
      <c r="X136" s="37">
        <f t="shared" si="69"/>
        <v>-1.4096646454003303E-3</v>
      </c>
      <c r="Y136" s="37">
        <f t="shared" si="70"/>
        <v>-2.8193292908006607E-3</v>
      </c>
      <c r="Z136" s="37">
        <f t="shared" si="71"/>
        <v>-9.7116837171620405E-4</v>
      </c>
      <c r="AA136" s="37">
        <f t="shared" si="72"/>
        <v>-1.9423367434324081E-3</v>
      </c>
      <c r="AB136" s="37">
        <f t="shared" si="73"/>
        <v>2.0714201746008038E-2</v>
      </c>
      <c r="AC136" s="37">
        <f t="shared" si="74"/>
        <v>2.0612073642653418E-2</v>
      </c>
      <c r="AD136" s="37">
        <f t="shared" si="75"/>
        <v>-2.7110775814613776E-2</v>
      </c>
      <c r="AE136" s="37">
        <f t="shared" si="76"/>
        <v>-2.6977110412086142E-2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0.33546675060621073</v>
      </c>
      <c r="F137" s="37">
        <f t="shared" si="61"/>
        <v>0.57093350121242148</v>
      </c>
      <c r="G137" s="37">
        <f t="shared" si="61"/>
        <v>-0.18556672134423466</v>
      </c>
      <c r="H137" s="37">
        <f t="shared" si="61"/>
        <v>0.72886655731152938</v>
      </c>
      <c r="I137" s="37">
        <f t="shared" si="56"/>
        <v>7.3866687651552687E-2</v>
      </c>
      <c r="J137" s="37">
        <f t="shared" si="57"/>
        <v>0.5184582798691364</v>
      </c>
      <c r="K137" s="37">
        <f t="shared" si="58"/>
        <v>6.3608319663941204E-2</v>
      </c>
      <c r="L137" s="37">
        <f t="shared" si="59"/>
        <v>0.51589672040887191</v>
      </c>
      <c r="M137" s="37">
        <f t="shared" si="62"/>
        <v>-0.80671426285443393</v>
      </c>
      <c r="N137" s="37">
        <f t="shared" si="62"/>
        <v>-1.5033778909926461</v>
      </c>
      <c r="O137" s="37">
        <f t="shared" si="62"/>
        <v>1.5517154136611899</v>
      </c>
      <c r="P137" s="37">
        <f t="shared" si="62"/>
        <v>0.34711450630486629</v>
      </c>
      <c r="Q137" s="37">
        <f t="shared" si="63"/>
        <v>-1.1938354125637207</v>
      </c>
      <c r="R137" s="37">
        <f t="shared" si="64"/>
        <v>0.23257367718698757</v>
      </c>
      <c r="S137" s="37">
        <f t="shared" si="65"/>
        <v>0.98357493962223108</v>
      </c>
      <c r="T137" s="37">
        <f t="shared" si="66"/>
        <v>0.72781698629958469</v>
      </c>
      <c r="U137" s="37">
        <f t="shared" si="67"/>
        <v>2.4769520888268674E-2</v>
      </c>
      <c r="V137" s="37">
        <f t="shared" si="68"/>
        <v>3.4369966336516081E-2</v>
      </c>
      <c r="W137" s="38">
        <f t="shared" si="60"/>
        <v>5.9139487224784751E-2</v>
      </c>
      <c r="X137" s="37">
        <f t="shared" si="69"/>
        <v>-1.4060900817032904E-3</v>
      </c>
      <c r="Y137" s="37">
        <f t="shared" si="70"/>
        <v>-2.8121801634065809E-3</v>
      </c>
      <c r="Z137" s="37">
        <f t="shared" si="71"/>
        <v>-9.7090768951825024E-4</v>
      </c>
      <c r="AA137" s="37">
        <f t="shared" si="72"/>
        <v>-1.9418153790365005E-3</v>
      </c>
      <c r="AB137" s="37">
        <f t="shared" si="73"/>
        <v>2.0596094059421737E-2</v>
      </c>
      <c r="AC137" s="37">
        <f t="shared" si="74"/>
        <v>2.0494334435492641E-2</v>
      </c>
      <c r="AD137" s="37">
        <f t="shared" si="75"/>
        <v>-2.6927843308099535E-2</v>
      </c>
      <c r="AE137" s="37">
        <f t="shared" si="76"/>
        <v>-2.6794800256327283E-2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0.33574796862255141</v>
      </c>
      <c r="F138" s="37">
        <f t="shared" si="61"/>
        <v>0.57149593724510284</v>
      </c>
      <c r="G138" s="37">
        <f t="shared" si="61"/>
        <v>-0.185372539806331</v>
      </c>
      <c r="H138" s="37">
        <f t="shared" si="61"/>
        <v>0.72925492038733664</v>
      </c>
      <c r="I138" s="37">
        <f t="shared" si="56"/>
        <v>7.3936992155637857E-2</v>
      </c>
      <c r="J138" s="37">
        <f t="shared" si="57"/>
        <v>0.51847583201905934</v>
      </c>
      <c r="K138" s="37">
        <f t="shared" si="58"/>
        <v>6.3656865048417111E-2</v>
      </c>
      <c r="L138" s="37">
        <f t="shared" si="59"/>
        <v>0.51590884447793584</v>
      </c>
      <c r="M138" s="37">
        <f t="shared" si="62"/>
        <v>-0.8108334816663183</v>
      </c>
      <c r="N138" s="37">
        <f t="shared" si="62"/>
        <v>-1.5074767578797446</v>
      </c>
      <c r="O138" s="37">
        <f t="shared" si="62"/>
        <v>1.5571009823228099</v>
      </c>
      <c r="P138" s="37">
        <f t="shared" si="62"/>
        <v>0.35247346635613175</v>
      </c>
      <c r="Q138" s="37">
        <f t="shared" si="63"/>
        <v>-1.1981181562709391</v>
      </c>
      <c r="R138" s="37">
        <f t="shared" si="64"/>
        <v>0.23181015519148587</v>
      </c>
      <c r="S138" s="37">
        <f t="shared" si="65"/>
        <v>0.98916340608443798</v>
      </c>
      <c r="T138" s="37">
        <f t="shared" si="66"/>
        <v>0.72892264772090587</v>
      </c>
      <c r="U138" s="37">
        <f t="shared" si="67"/>
        <v>2.4599872473035522E-2</v>
      </c>
      <c r="V138" s="37">
        <f t="shared" si="68"/>
        <v>3.4080691936531106E-2</v>
      </c>
      <c r="W138" s="38">
        <f t="shared" si="60"/>
        <v>5.8680564409566628E-2</v>
      </c>
      <c r="X138" s="37">
        <f t="shared" si="69"/>
        <v>-1.4025033362462826E-3</v>
      </c>
      <c r="Y138" s="37">
        <f t="shared" si="70"/>
        <v>-2.8050066724925652E-3</v>
      </c>
      <c r="Z138" s="37">
        <f t="shared" si="71"/>
        <v>-9.7059794139191095E-4</v>
      </c>
      <c r="AA138" s="37">
        <f t="shared" si="72"/>
        <v>-1.9411958827838219E-3</v>
      </c>
      <c r="AB138" s="37">
        <f t="shared" si="73"/>
        <v>2.0479104506945053E-2</v>
      </c>
      <c r="AC138" s="37">
        <f t="shared" si="74"/>
        <v>2.0377711919525931E-2</v>
      </c>
      <c r="AD138" s="37">
        <f t="shared" si="75"/>
        <v>-2.6746834837515013E-2</v>
      </c>
      <c r="AE138" s="37">
        <f t="shared" si="76"/>
        <v>-2.6614410551651934E-2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0.33602846928980068</v>
      </c>
      <c r="F139" s="37">
        <f t="shared" si="61"/>
        <v>0.57205693857960138</v>
      </c>
      <c r="G139" s="37">
        <f t="shared" si="61"/>
        <v>-0.18517842021805261</v>
      </c>
      <c r="H139" s="37">
        <f t="shared" si="61"/>
        <v>0.72964315956389336</v>
      </c>
      <c r="I139" s="37">
        <f t="shared" si="56"/>
        <v>7.4007117322450175E-2</v>
      </c>
      <c r="J139" s="37">
        <f t="shared" si="57"/>
        <v>0.5184933393504001</v>
      </c>
      <c r="K139" s="37">
        <f t="shared" si="58"/>
        <v>6.3705394945486715E-2</v>
      </c>
      <c r="L139" s="37">
        <f t="shared" si="59"/>
        <v>0.51592096466034709</v>
      </c>
      <c r="M139" s="37">
        <f t="shared" si="62"/>
        <v>-0.81492930256770735</v>
      </c>
      <c r="N139" s="37">
        <f t="shared" si="62"/>
        <v>-1.5115523002636497</v>
      </c>
      <c r="O139" s="37">
        <f t="shared" si="62"/>
        <v>1.562450349290313</v>
      </c>
      <c r="P139" s="37">
        <f t="shared" si="62"/>
        <v>0.35779634846646213</v>
      </c>
      <c r="Q139" s="37">
        <f t="shared" si="63"/>
        <v>-1.2023769363094119</v>
      </c>
      <c r="R139" s="37">
        <f t="shared" si="64"/>
        <v>0.23105264265936787</v>
      </c>
      <c r="S139" s="37">
        <f t="shared" si="65"/>
        <v>0.99471473642550023</v>
      </c>
      <c r="T139" s="37">
        <f t="shared" si="66"/>
        <v>0.73001816460352176</v>
      </c>
      <c r="U139" s="37">
        <f t="shared" si="67"/>
        <v>2.4432135413345088E-2</v>
      </c>
      <c r="V139" s="37">
        <f t="shared" si="68"/>
        <v>3.3795277368060754E-2</v>
      </c>
      <c r="W139" s="38">
        <f t="shared" si="60"/>
        <v>5.8227412781405842E-2</v>
      </c>
      <c r="X139" s="37">
        <f t="shared" si="69"/>
        <v>-1.3989053750181081E-3</v>
      </c>
      <c r="Y139" s="37">
        <f t="shared" si="70"/>
        <v>-2.7978107500362163E-3</v>
      </c>
      <c r="Z139" s="37">
        <f t="shared" si="71"/>
        <v>-9.7024054190244721E-4</v>
      </c>
      <c r="AA139" s="37">
        <f t="shared" si="72"/>
        <v>-1.9404810838048944E-3</v>
      </c>
      <c r="AB139" s="37">
        <f t="shared" si="73"/>
        <v>2.0363219460018518E-2</v>
      </c>
      <c r="AC139" s="37">
        <f t="shared" si="74"/>
        <v>2.0262192452781408E-2</v>
      </c>
      <c r="AD139" s="37">
        <f t="shared" si="75"/>
        <v>-2.656772695041482E-2</v>
      </c>
      <c r="AE139" s="37">
        <f t="shared" si="76"/>
        <v>-2.6435917835055479E-2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0.33630825036480433</v>
      </c>
      <c r="F140" s="37">
        <f t="shared" si="61"/>
        <v>0.57261650072960868</v>
      </c>
      <c r="G140" s="37">
        <f t="shared" si="61"/>
        <v>-0.18498437210967211</v>
      </c>
      <c r="H140" s="37">
        <f t="shared" si="61"/>
        <v>0.73003125578065431</v>
      </c>
      <c r="I140" s="37">
        <f t="shared" si="56"/>
        <v>7.4077062591201087E-2</v>
      </c>
      <c r="J140" s="37">
        <f t="shared" si="57"/>
        <v>0.51851080172345898</v>
      </c>
      <c r="K140" s="37">
        <f t="shared" si="58"/>
        <v>6.375390697258182E-2</v>
      </c>
      <c r="L140" s="37">
        <f t="shared" si="59"/>
        <v>0.51593308036107211</v>
      </c>
      <c r="M140" s="37">
        <f t="shared" si="62"/>
        <v>-0.81900194645971103</v>
      </c>
      <c r="N140" s="37">
        <f t="shared" si="62"/>
        <v>-1.515604738754206</v>
      </c>
      <c r="O140" s="37">
        <f t="shared" si="62"/>
        <v>1.567763894680396</v>
      </c>
      <c r="P140" s="37">
        <f t="shared" si="62"/>
        <v>0.36308353203347321</v>
      </c>
      <c r="Q140" s="37">
        <f t="shared" si="63"/>
        <v>-1.2066119773471937</v>
      </c>
      <c r="R140" s="37">
        <f t="shared" si="64"/>
        <v>0.23030107143768622</v>
      </c>
      <c r="S140" s="37">
        <f t="shared" si="65"/>
        <v>1.0002293190542324</v>
      </c>
      <c r="T140" s="37">
        <f t="shared" si="66"/>
        <v>0.73110366310353703</v>
      </c>
      <c r="U140" s="37">
        <f t="shared" si="67"/>
        <v>2.4266281038296263E-2</v>
      </c>
      <c r="V140" s="37">
        <f t="shared" si="68"/>
        <v>3.3513656629203428E-2</v>
      </c>
      <c r="W140" s="38">
        <f t="shared" si="60"/>
        <v>5.7779937667499691E-2</v>
      </c>
      <c r="X140" s="37">
        <f t="shared" si="69"/>
        <v>-1.3952971314466637E-3</v>
      </c>
      <c r="Y140" s="37">
        <f t="shared" si="70"/>
        <v>-2.7905942628933273E-3</v>
      </c>
      <c r="Z140" s="37">
        <f t="shared" si="71"/>
        <v>-9.6983686955291314E-4</v>
      </c>
      <c r="AA140" s="37">
        <f t="shared" si="72"/>
        <v>-1.9396737391058263E-3</v>
      </c>
      <c r="AB140" s="37">
        <f t="shared" si="73"/>
        <v>2.0248425474276473E-2</v>
      </c>
      <c r="AC140" s="37">
        <f t="shared" si="74"/>
        <v>2.0147762578293874E-2</v>
      </c>
      <c r="AD140" s="37">
        <f t="shared" si="75"/>
        <v>-2.63904964239862E-2</v>
      </c>
      <c r="AE140" s="37">
        <f t="shared" si="76"/>
        <v>-2.6259298874831988E-2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0.33658730979109364</v>
      </c>
      <c r="F141" s="37">
        <f t="shared" si="61"/>
        <v>0.57317461958218729</v>
      </c>
      <c r="G141" s="37">
        <f t="shared" si="61"/>
        <v>-0.18479040473576153</v>
      </c>
      <c r="H141" s="37">
        <f t="shared" si="61"/>
        <v>0.73041919052847548</v>
      </c>
      <c r="I141" s="37">
        <f t="shared" si="56"/>
        <v>7.4146827447773414E-2</v>
      </c>
      <c r="J141" s="37">
        <f t="shared" si="57"/>
        <v>0.51852821901018953</v>
      </c>
      <c r="K141" s="37">
        <f t="shared" si="58"/>
        <v>6.380239881605948E-2</v>
      </c>
      <c r="L141" s="37">
        <f t="shared" si="59"/>
        <v>0.51594519100229497</v>
      </c>
      <c r="M141" s="37">
        <f t="shared" si="62"/>
        <v>-0.82305163155456629</v>
      </c>
      <c r="N141" s="37">
        <f t="shared" si="62"/>
        <v>-1.5196342912698648</v>
      </c>
      <c r="O141" s="37">
        <f t="shared" si="62"/>
        <v>1.5730419939651932</v>
      </c>
      <c r="P141" s="37">
        <f t="shared" si="62"/>
        <v>0.36833539180843961</v>
      </c>
      <c r="Q141" s="37">
        <f t="shared" si="63"/>
        <v>-1.2108235013262876</v>
      </c>
      <c r="R141" s="37">
        <f t="shared" si="64"/>
        <v>0.22955537431659495</v>
      </c>
      <c r="S141" s="37">
        <f t="shared" si="65"/>
        <v>1.0057075376385196</v>
      </c>
      <c r="T141" s="37">
        <f t="shared" si="66"/>
        <v>0.73217926765959485</v>
      </c>
      <c r="U141" s="37">
        <f t="shared" si="67"/>
        <v>2.4102281195650058E-2</v>
      </c>
      <c r="V141" s="37">
        <f t="shared" si="68"/>
        <v>3.3235765012271413E-2</v>
      </c>
      <c r="W141" s="38">
        <f t="shared" si="60"/>
        <v>5.7338046207921475E-2</v>
      </c>
      <c r="X141" s="37">
        <f t="shared" si="69"/>
        <v>-1.3916795073886969E-3</v>
      </c>
      <c r="Y141" s="37">
        <f t="shared" si="70"/>
        <v>-2.7833590147773937E-3</v>
      </c>
      <c r="Z141" s="37">
        <f t="shared" si="71"/>
        <v>-9.6938826766356987E-4</v>
      </c>
      <c r="AA141" s="37">
        <f t="shared" si="72"/>
        <v>-1.9387765353271397E-3</v>
      </c>
      <c r="AB141" s="37">
        <f t="shared" si="73"/>
        <v>2.0134709287323305E-2</v>
      </c>
      <c r="AC141" s="37">
        <f t="shared" si="74"/>
        <v>2.003440902185415E-2</v>
      </c>
      <c r="AD141" s="37">
        <f t="shared" si="75"/>
        <v>-2.621512026750121E-2</v>
      </c>
      <c r="AE141" s="37">
        <f t="shared" si="76"/>
        <v>-2.6084530672955058E-2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0.33686564569257138</v>
      </c>
      <c r="F142" s="37">
        <f t="shared" si="61"/>
        <v>0.57373129138514278</v>
      </c>
      <c r="G142" s="37">
        <f t="shared" si="61"/>
        <v>-0.18459652708222882</v>
      </c>
      <c r="H142" s="37">
        <f t="shared" si="61"/>
        <v>0.73080694583554096</v>
      </c>
      <c r="I142" s="37">
        <f t="shared" si="56"/>
        <v>7.421641142314285E-2</v>
      </c>
      <c r="J142" s="37">
        <f t="shared" si="57"/>
        <v>0.51854559109380371</v>
      </c>
      <c r="K142" s="37">
        <f t="shared" si="58"/>
        <v>6.3850868229442651E-2</v>
      </c>
      <c r="L142" s="37">
        <f t="shared" si="59"/>
        <v>0.51595729602297746</v>
      </c>
      <c r="M142" s="37">
        <f t="shared" si="62"/>
        <v>-0.82707857341203095</v>
      </c>
      <c r="N142" s="37">
        <f t="shared" si="62"/>
        <v>-1.5236411730742356</v>
      </c>
      <c r="O142" s="37">
        <f t="shared" si="62"/>
        <v>1.5782850180186934</v>
      </c>
      <c r="P142" s="37">
        <f t="shared" si="62"/>
        <v>0.37355229794303063</v>
      </c>
      <c r="Q142" s="37">
        <f t="shared" si="63"/>
        <v>-1.2150117274996215</v>
      </c>
      <c r="R142" s="37">
        <f t="shared" si="64"/>
        <v>0.22881548501522886</v>
      </c>
      <c r="S142" s="37">
        <f t="shared" si="65"/>
        <v>1.0111497711528536</v>
      </c>
      <c r="T142" s="37">
        <f t="shared" si="66"/>
        <v>0.73324510101083284</v>
      </c>
      <c r="U142" s="37">
        <f t="shared" si="67"/>
        <v>2.394010824122492E-2</v>
      </c>
      <c r="V142" s="37">
        <f t="shared" si="68"/>
        <v>3.296153907746871E-2</v>
      </c>
      <c r="W142" s="38">
        <f t="shared" si="60"/>
        <v>5.6901647318693627E-2</v>
      </c>
      <c r="X142" s="37">
        <f t="shared" si="69"/>
        <v>-1.3880533740913397E-3</v>
      </c>
      <c r="Y142" s="37">
        <f t="shared" si="70"/>
        <v>-2.7761067481826794E-3</v>
      </c>
      <c r="Z142" s="37">
        <f t="shared" si="71"/>
        <v>-9.6889604523270323E-4</v>
      </c>
      <c r="AA142" s="37">
        <f t="shared" si="72"/>
        <v>-1.9377920904654065E-3</v>
      </c>
      <c r="AB142" s="37">
        <f t="shared" si="73"/>
        <v>2.0022057816511753E-2</v>
      </c>
      <c r="AC142" s="37">
        <f t="shared" si="74"/>
        <v>1.9922118689761178E-2</v>
      </c>
      <c r="AD142" s="37">
        <f t="shared" si="75"/>
        <v>-2.6041575724440266E-2</v>
      </c>
      <c r="AE142" s="37">
        <f t="shared" si="76"/>
        <v>-2.5911590467132532E-2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0.33714325636738962</v>
      </c>
      <c r="F143" s="37">
        <f t="shared" si="61"/>
        <v>0.57428651273477926</v>
      </c>
      <c r="G143" s="37">
        <f t="shared" si="61"/>
        <v>-0.18440274787318228</v>
      </c>
      <c r="H143" s="37">
        <f t="shared" si="61"/>
        <v>0.73119450425363408</v>
      </c>
      <c r="I143" s="37">
        <f t="shared" si="56"/>
        <v>7.428581409184741E-2</v>
      </c>
      <c r="J143" s="37">
        <f t="shared" si="57"/>
        <v>0.51856291786839048</v>
      </c>
      <c r="K143" s="37">
        <f t="shared" si="58"/>
        <v>6.3899313031704305E-2</v>
      </c>
      <c r="L143" s="37">
        <f t="shared" si="59"/>
        <v>0.51596939487843085</v>
      </c>
      <c r="M143" s="37">
        <f t="shared" si="62"/>
        <v>-0.83108298497533328</v>
      </c>
      <c r="N143" s="37">
        <f t="shared" si="62"/>
        <v>-1.5276255968121879</v>
      </c>
      <c r="O143" s="37">
        <f t="shared" si="62"/>
        <v>1.5834933331635814</v>
      </c>
      <c r="P143" s="37">
        <f t="shared" si="62"/>
        <v>0.37873461603645714</v>
      </c>
      <c r="Q143" s="37">
        <f t="shared" si="63"/>
        <v>-1.2191768724675669</v>
      </c>
      <c r="R143" s="37">
        <f t="shared" si="64"/>
        <v>0.22808133816777265</v>
      </c>
      <c r="S143" s="37">
        <f t="shared" si="65"/>
        <v>1.0165563939262958</v>
      </c>
      <c r="T143" s="37">
        <f t="shared" si="66"/>
        <v>0.73430128421507379</v>
      </c>
      <c r="U143" s="37">
        <f t="shared" si="67"/>
        <v>2.3779735028523204E-2</v>
      </c>
      <c r="V143" s="37">
        <f t="shared" si="68"/>
        <v>3.2690916627030234E-2</v>
      </c>
      <c r="W143" s="38">
        <f t="shared" si="60"/>
        <v>5.6470651655553442E-2</v>
      </c>
      <c r="X143" s="37">
        <f t="shared" si="69"/>
        <v>-1.3844195731260885E-3</v>
      </c>
      <c r="Y143" s="37">
        <f t="shared" si="70"/>
        <v>-2.768839146252177E-3</v>
      </c>
      <c r="Z143" s="37">
        <f t="shared" si="71"/>
        <v>-9.6836147777902646E-4</v>
      </c>
      <c r="AA143" s="37">
        <f t="shared" si="72"/>
        <v>-1.9367229555580529E-3</v>
      </c>
      <c r="AB143" s="37">
        <f t="shared" si="73"/>
        <v>1.9910458156725173E-2</v>
      </c>
      <c r="AC143" s="37">
        <f t="shared" si="74"/>
        <v>1.9810878666578907E-2</v>
      </c>
      <c r="AD143" s="37">
        <f t="shared" si="75"/>
        <v>-2.5869840274304931E-2</v>
      </c>
      <c r="AE143" s="37">
        <f t="shared" si="76"/>
        <v>-2.5740455732552906E-2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0.33742014028201484</v>
      </c>
      <c r="F144" s="37">
        <f t="shared" si="61"/>
        <v>0.57484028056402969</v>
      </c>
      <c r="G144" s="37">
        <f t="shared" si="61"/>
        <v>-0.18420907557762647</v>
      </c>
      <c r="H144" s="37">
        <f t="shared" si="61"/>
        <v>0.73158184884474564</v>
      </c>
      <c r="I144" s="37">
        <f t="shared" si="56"/>
        <v>7.4355035070503714E-2</v>
      </c>
      <c r="J144" s="37">
        <f t="shared" si="57"/>
        <v>0.51858019923854437</v>
      </c>
      <c r="K144" s="37">
        <f t="shared" si="58"/>
        <v>6.3947731105593236E-2</v>
      </c>
      <c r="L144" s="37">
        <f t="shared" si="59"/>
        <v>0.51598148703989766</v>
      </c>
      <c r="M144" s="37">
        <f t="shared" si="62"/>
        <v>-0.83506507660667828</v>
      </c>
      <c r="N144" s="37">
        <f t="shared" si="62"/>
        <v>-1.5315877725455036</v>
      </c>
      <c r="O144" s="37">
        <f t="shared" si="62"/>
        <v>1.5886673012184425</v>
      </c>
      <c r="P144" s="37">
        <f t="shared" si="62"/>
        <v>0.38388270718296774</v>
      </c>
      <c r="Q144" s="37">
        <f t="shared" si="63"/>
        <v>-1.2233191502139951</v>
      </c>
      <c r="R144" s="37">
        <f t="shared" si="64"/>
        <v>0.22735286930971849</v>
      </c>
      <c r="S144" s="37">
        <f t="shared" si="65"/>
        <v>1.0219277756907896</v>
      </c>
      <c r="T144" s="37">
        <f t="shared" si="66"/>
        <v>0.73534793666721654</v>
      </c>
      <c r="U144" s="37">
        <f t="shared" si="67"/>
        <v>2.3621134898583779E-2</v>
      </c>
      <c r="V144" s="37">
        <f t="shared" si="68"/>
        <v>3.2423836679821974E-2</v>
      </c>
      <c r="W144" s="38">
        <f t="shared" si="60"/>
        <v>5.6044971578405753E-2</v>
      </c>
      <c r="X144" s="37">
        <f t="shared" si="69"/>
        <v>-1.3807789172959224E-3</v>
      </c>
      <c r="Y144" s="37">
        <f t="shared" si="70"/>
        <v>-2.7615578345918448E-3</v>
      </c>
      <c r="Z144" s="37">
        <f t="shared" si="71"/>
        <v>-9.6778580816585615E-4</v>
      </c>
      <c r="AA144" s="37">
        <f t="shared" si="72"/>
        <v>-1.9355716163317123E-3</v>
      </c>
      <c r="AB144" s="37">
        <f t="shared" si="73"/>
        <v>1.9799897578165145E-2</v>
      </c>
      <c r="AC144" s="37">
        <f t="shared" si="74"/>
        <v>1.9700676212899202E-2</v>
      </c>
      <c r="AD144" s="37">
        <f t="shared" si="75"/>
        <v>-2.5699891634138113E-2</v>
      </c>
      <c r="AE144" s="37">
        <f t="shared" si="76"/>
        <v>-2.5571104183341496E-2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0.33769629606547402</v>
      </c>
      <c r="F145" s="37">
        <f t="shared" si="61"/>
        <v>0.57539259213094807</v>
      </c>
      <c r="G145" s="37">
        <f t="shared" si="61"/>
        <v>-0.18401551841599331</v>
      </c>
      <c r="H145" s="37">
        <f t="shared" si="61"/>
        <v>0.73196896316801197</v>
      </c>
      <c r="I145" s="37">
        <f t="shared" si="56"/>
        <v>7.442407401636851E-2</v>
      </c>
      <c r="J145" s="37">
        <f t="shared" si="57"/>
        <v>0.51859743511900669</v>
      </c>
      <c r="K145" s="37">
        <f t="shared" si="58"/>
        <v>6.3996120396001527E-2</v>
      </c>
      <c r="L145" s="37">
        <f t="shared" si="59"/>
        <v>0.51599357199414331</v>
      </c>
      <c r="M145" s="37">
        <f t="shared" si="62"/>
        <v>-0.83902505612231126</v>
      </c>
      <c r="N145" s="37">
        <f t="shared" si="62"/>
        <v>-1.5355279077880835</v>
      </c>
      <c r="O145" s="37">
        <f t="shared" si="62"/>
        <v>1.59380727954527</v>
      </c>
      <c r="P145" s="37">
        <f t="shared" si="62"/>
        <v>0.38899692801963603</v>
      </c>
      <c r="Q145" s="37">
        <f t="shared" si="63"/>
        <v>-1.227438772141878</v>
      </c>
      <c r="R145" s="37">
        <f t="shared" si="64"/>
        <v>0.2266300148643115</v>
      </c>
      <c r="S145" s="37">
        <f t="shared" si="65"/>
        <v>1.0272642816297795</v>
      </c>
      <c r="T145" s="37">
        <f t="shared" si="66"/>
        <v>0.7363851761178013</v>
      </c>
      <c r="U145" s="37">
        <f t="shared" si="67"/>
        <v>2.346428167005591E-2</v>
      </c>
      <c r="V145" s="37">
        <f t="shared" si="68"/>
        <v>3.2160239446399327E-2</v>
      </c>
      <c r="W145" s="38">
        <f t="shared" si="60"/>
        <v>5.5624521116455238E-2</v>
      </c>
      <c r="X145" s="37">
        <f t="shared" si="69"/>
        <v>-1.3771321915162108E-3</v>
      </c>
      <c r="Y145" s="37">
        <f t="shared" si="70"/>
        <v>-2.7542643830324215E-3</v>
      </c>
      <c r="Z145" s="37">
        <f t="shared" si="71"/>
        <v>-9.6717024740726226E-4</v>
      </c>
      <c r="AA145" s="37">
        <f t="shared" si="72"/>
        <v>-1.9343404948145245E-3</v>
      </c>
      <c r="AB145" s="37">
        <f t="shared" si="73"/>
        <v>1.969036352414591E-2</v>
      </c>
      <c r="AC145" s="37">
        <f t="shared" si="74"/>
        <v>1.9591498763112308E-2</v>
      </c>
      <c r="AD145" s="37">
        <f t="shared" si="75"/>
        <v>-2.5531707759767798E-2</v>
      </c>
      <c r="AE145" s="37">
        <f t="shared" si="76"/>
        <v>-2.540351377374241E-2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0.33797172250377727</v>
      </c>
      <c r="F146" s="37">
        <f t="shared" si="61"/>
        <v>0.57594344500755457</v>
      </c>
      <c r="G146" s="37">
        <f t="shared" si="61"/>
        <v>-0.18382208436651187</v>
      </c>
      <c r="H146" s="37">
        <f t="shared" si="61"/>
        <v>0.7323558312669749</v>
      </c>
      <c r="I146" s="37">
        <f t="shared" si="56"/>
        <v>7.4492930625944323E-2</v>
      </c>
      <c r="J146" s="37">
        <f t="shared" si="57"/>
        <v>0.51861462543431747</v>
      </c>
      <c r="K146" s="37">
        <f t="shared" si="58"/>
        <v>6.4044478908371893E-2</v>
      </c>
      <c r="L146" s="37">
        <f t="shared" si="59"/>
        <v>0.51600564924305869</v>
      </c>
      <c r="M146" s="37">
        <f t="shared" si="62"/>
        <v>-0.84296312882714042</v>
      </c>
      <c r="N146" s="37">
        <f t="shared" si="62"/>
        <v>-1.5394462075407058</v>
      </c>
      <c r="O146" s="37">
        <f t="shared" si="62"/>
        <v>1.5989136210972237</v>
      </c>
      <c r="P146" s="37">
        <f t="shared" si="62"/>
        <v>0.39407763077438451</v>
      </c>
      <c r="Q146" s="37">
        <f t="shared" si="63"/>
        <v>-1.2315359471084342</v>
      </c>
      <c r="R146" s="37">
        <f t="shared" si="64"/>
        <v>0.22591271212918249</v>
      </c>
      <c r="S146" s="37">
        <f t="shared" si="65"/>
        <v>1.0325662724270674</v>
      </c>
      <c r="T146" s="37">
        <f t="shared" si="66"/>
        <v>0.73741311869171977</v>
      </c>
      <c r="U146" s="37">
        <f t="shared" si="67"/>
        <v>2.3309149629489611E-2</v>
      </c>
      <c r="V146" s="37">
        <f t="shared" si="68"/>
        <v>3.1900066304521621E-2</v>
      </c>
      <c r="W146" s="38">
        <f t="shared" si="60"/>
        <v>5.5209215934011235E-2</v>
      </c>
      <c r="X146" s="37">
        <f t="shared" si="69"/>
        <v>-1.3734801536700795E-3</v>
      </c>
      <c r="Y146" s="37">
        <f t="shared" si="70"/>
        <v>-2.7469603073401591E-3</v>
      </c>
      <c r="Z146" s="37">
        <f t="shared" si="71"/>
        <v>-9.6651597545641078E-4</v>
      </c>
      <c r="AA146" s="37">
        <f t="shared" si="72"/>
        <v>-1.9330319509128216E-3</v>
      </c>
      <c r="AB146" s="37">
        <f t="shared" si="73"/>
        <v>1.9581843608897018E-2</v>
      </c>
      <c r="AC146" s="37">
        <f t="shared" si="74"/>
        <v>1.9483333923186207E-2</v>
      </c>
      <c r="AD146" s="37">
        <f t="shared" si="75"/>
        <v>-2.5365266846790743E-2</v>
      </c>
      <c r="AE146" s="37">
        <f t="shared" si="76"/>
        <v>-2.5237662699042727E-2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0.33824641853451126</v>
      </c>
      <c r="F147" s="37">
        <f t="shared" si="61"/>
        <v>0.57649283706902255</v>
      </c>
      <c r="G147" s="37">
        <f t="shared" si="61"/>
        <v>-0.18362878117142059</v>
      </c>
      <c r="H147" s="37">
        <f t="shared" si="61"/>
        <v>0.73274243765715741</v>
      </c>
      <c r="I147" s="37">
        <f t="shared" si="56"/>
        <v>7.456160463362782E-2</v>
      </c>
      <c r="J147" s="37">
        <f t="shared" si="57"/>
        <v>0.51863177011847728</v>
      </c>
      <c r="K147" s="37">
        <f t="shared" si="58"/>
        <v>6.4092804707144707E-2</v>
      </c>
      <c r="L147" s="37">
        <f t="shared" si="59"/>
        <v>0.51601771830327214</v>
      </c>
      <c r="M147" s="37">
        <f t="shared" si="62"/>
        <v>-0.84687949754891978</v>
      </c>
      <c r="N147" s="37">
        <f t="shared" si="62"/>
        <v>-1.543342874325343</v>
      </c>
      <c r="O147" s="37">
        <f t="shared" si="62"/>
        <v>1.6039866744665818</v>
      </c>
      <c r="P147" s="37">
        <f t="shared" si="62"/>
        <v>0.39912516331419307</v>
      </c>
      <c r="Q147" s="37">
        <f t="shared" si="63"/>
        <v>-1.2356108814598201</v>
      </c>
      <c r="R147" s="37">
        <f t="shared" si="64"/>
        <v>0.22520089926316653</v>
      </c>
      <c r="S147" s="37">
        <f t="shared" si="65"/>
        <v>1.0378341043158639</v>
      </c>
      <c r="T147" s="37">
        <f t="shared" si="66"/>
        <v>0.73843187890704576</v>
      </c>
      <c r="U147" s="37">
        <f t="shared" si="67"/>
        <v>2.3155713521837772E-2</v>
      </c>
      <c r="V147" s="37">
        <f t="shared" si="68"/>
        <v>3.1643259775119642E-2</v>
      </c>
      <c r="W147" s="38">
        <f t="shared" si="60"/>
        <v>5.4798973296957418E-2</v>
      </c>
      <c r="X147" s="37">
        <f t="shared" si="69"/>
        <v>-1.3698235354388732E-3</v>
      </c>
      <c r="Y147" s="37">
        <f t="shared" si="70"/>
        <v>-2.7396470708777464E-3</v>
      </c>
      <c r="Z147" s="37">
        <f t="shared" si="71"/>
        <v>-9.6582414197632328E-4</v>
      </c>
      <c r="AA147" s="37">
        <f t="shared" si="72"/>
        <v>-1.9316482839526466E-3</v>
      </c>
      <c r="AB147" s="37">
        <f t="shared" si="73"/>
        <v>1.9474325615375258E-2</v>
      </c>
      <c r="AC147" s="37">
        <f t="shared" si="74"/>
        <v>1.9376169468455953E-2</v>
      </c>
      <c r="AD147" s="37">
        <f t="shared" si="75"/>
        <v>-2.5200547331310885E-2</v>
      </c>
      <c r="AE147" s="37">
        <f t="shared" si="76"/>
        <v>-2.5073529396253558E-2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0.33852038324159905</v>
      </c>
      <c r="F148" s="37">
        <f t="shared" si="61"/>
        <v>0.57704076648319813</v>
      </c>
      <c r="G148" s="37">
        <f t="shared" si="61"/>
        <v>-0.18343561634302533</v>
      </c>
      <c r="H148" s="37">
        <f t="shared" si="61"/>
        <v>0.73312876731394794</v>
      </c>
      <c r="I148" s="37">
        <f t="shared" si="56"/>
        <v>7.4630095810399769E-2</v>
      </c>
      <c r="J148" s="37">
        <f t="shared" si="57"/>
        <v>0.51864886911462049</v>
      </c>
      <c r="K148" s="37">
        <f t="shared" si="58"/>
        <v>6.4141095914243523E-2</v>
      </c>
      <c r="L148" s="37">
        <f t="shared" si="59"/>
        <v>0.51602977870577094</v>
      </c>
      <c r="M148" s="37">
        <f t="shared" si="62"/>
        <v>-0.8507743626719948</v>
      </c>
      <c r="N148" s="37">
        <f t="shared" si="62"/>
        <v>-1.5472181082190342</v>
      </c>
      <c r="O148" s="37">
        <f t="shared" si="62"/>
        <v>1.609026783932844</v>
      </c>
      <c r="P148" s="37">
        <f t="shared" si="62"/>
        <v>0.4041398691934438</v>
      </c>
      <c r="Q148" s="37">
        <f t="shared" si="63"/>
        <v>-1.239663779065372</v>
      </c>
      <c r="R148" s="37">
        <f t="shared" si="64"/>
        <v>0.22449451527330735</v>
      </c>
      <c r="S148" s="37">
        <f t="shared" si="65"/>
        <v>1.0430681291279764</v>
      </c>
      <c r="T148" s="37">
        <f t="shared" si="66"/>
        <v>0.73944156969396091</v>
      </c>
      <c r="U148" s="37">
        <f t="shared" si="67"/>
        <v>2.3003948541165539E-2</v>
      </c>
      <c r="V148" s="37">
        <f t="shared" si="68"/>
        <v>3.138976349871312E-2</v>
      </c>
      <c r="W148" s="38">
        <f t="shared" si="60"/>
        <v>5.439371203987866E-2</v>
      </c>
      <c r="X148" s="37">
        <f t="shared" si="69"/>
        <v>-1.3661630431083666E-3</v>
      </c>
      <c r="Y148" s="37">
        <f t="shared" si="70"/>
        <v>-2.7323260862167332E-3</v>
      </c>
      <c r="Z148" s="37">
        <f t="shared" si="71"/>
        <v>-9.6509586709329757E-4</v>
      </c>
      <c r="AA148" s="37">
        <f t="shared" si="72"/>
        <v>-1.9301917341865951E-3</v>
      </c>
      <c r="AB148" s="37">
        <f t="shared" si="73"/>
        <v>1.9367797493087261E-2</v>
      </c>
      <c r="AC148" s="37">
        <f t="shared" si="74"/>
        <v>1.9269993341424346E-2</v>
      </c>
      <c r="AD148" s="37">
        <f t="shared" si="75"/>
        <v>-2.5037527890447338E-2</v>
      </c>
      <c r="AE148" s="37">
        <f t="shared" si="76"/>
        <v>-2.4911092544562717E-2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0.33879361585022072</v>
      </c>
      <c r="F149" s="37">
        <f t="shared" si="77"/>
        <v>0.57758723170044146</v>
      </c>
      <c r="G149" s="37">
        <f t="shared" si="77"/>
        <v>-0.18324259716960667</v>
      </c>
      <c r="H149" s="37">
        <f t="shared" si="77"/>
        <v>0.73351480566078531</v>
      </c>
      <c r="I149" s="37">
        <f t="shared" si="56"/>
        <v>7.4698403962555185E-2</v>
      </c>
      <c r="J149" s="37">
        <f t="shared" si="57"/>
        <v>0.51866592237469811</v>
      </c>
      <c r="K149" s="37">
        <f t="shared" si="58"/>
        <v>6.4189350707598195E-2</v>
      </c>
      <c r="L149" s="37">
        <f t="shared" si="59"/>
        <v>0.51604182999553261</v>
      </c>
      <c r="M149" s="37">
        <f t="shared" ref="M149:P164" si="78">M148-$G$1*AB148</f>
        <v>-0.85464792217061225</v>
      </c>
      <c r="N149" s="37">
        <f t="shared" si="78"/>
        <v>-1.551072106887319</v>
      </c>
      <c r="O149" s="37">
        <f t="shared" si="78"/>
        <v>1.6140342895109334</v>
      </c>
      <c r="P149" s="37">
        <f t="shared" si="78"/>
        <v>0.40912208770235636</v>
      </c>
      <c r="Q149" s="37">
        <f t="shared" si="63"/>
        <v>-1.2436948413513982</v>
      </c>
      <c r="R149" s="37">
        <f t="shared" si="64"/>
        <v>0.22379350000204548</v>
      </c>
      <c r="S149" s="37">
        <f t="shared" si="65"/>
        <v>1.0482686943430957</v>
      </c>
      <c r="T149" s="37">
        <f t="shared" si="66"/>
        <v>0.74044230241375264</v>
      </c>
      <c r="U149" s="37">
        <f t="shared" si="67"/>
        <v>2.285383032156231E-2</v>
      </c>
      <c r="V149" s="37">
        <f t="shared" si="68"/>
        <v>3.1139522212274444E-2</v>
      </c>
      <c r="W149" s="38">
        <f t="shared" si="60"/>
        <v>5.3993352533836754E-2</v>
      </c>
      <c r="X149" s="37">
        <f t="shared" si="69"/>
        <v>-1.3624993583513545E-3</v>
      </c>
      <c r="Y149" s="37">
        <f t="shared" si="70"/>
        <v>-2.7249987167027091E-3</v>
      </c>
      <c r="Z149" s="37">
        <f t="shared" si="71"/>
        <v>-9.6433224213323071E-4</v>
      </c>
      <c r="AA149" s="37">
        <f t="shared" si="72"/>
        <v>-1.9286644842664614E-3</v>
      </c>
      <c r="AB149" s="37">
        <f t="shared" si="73"/>
        <v>1.9262247355923672E-2</v>
      </c>
      <c r="AC149" s="37">
        <f t="shared" si="74"/>
        <v>1.9164793649574782E-2</v>
      </c>
      <c r="AD149" s="37">
        <f t="shared" si="75"/>
        <v>-2.4876187442625763E-2</v>
      </c>
      <c r="AE149" s="37">
        <f t="shared" si="76"/>
        <v>-2.475033106557285E-2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0.33906611572189099</v>
      </c>
      <c r="F150" s="37">
        <f t="shared" si="77"/>
        <v>0.57813223144378201</v>
      </c>
      <c r="G150" s="37">
        <f t="shared" si="77"/>
        <v>-0.18304973072118003</v>
      </c>
      <c r="H150" s="37">
        <f t="shared" si="77"/>
        <v>0.73390053855763859</v>
      </c>
      <c r="I150" s="37">
        <f t="shared" si="56"/>
        <v>7.4766528930472753E-2</v>
      </c>
      <c r="J150" s="37">
        <f t="shared" si="57"/>
        <v>0.51868292985917031</v>
      </c>
      <c r="K150" s="37">
        <f t="shared" si="58"/>
        <v>6.4237567319704855E-2</v>
      </c>
      <c r="L150" s="37">
        <f t="shared" si="59"/>
        <v>0.51605387173116501</v>
      </c>
      <c r="M150" s="37">
        <f t="shared" si="78"/>
        <v>-0.85850037164179693</v>
      </c>
      <c r="N150" s="37">
        <f t="shared" si="78"/>
        <v>-1.5549050656172339</v>
      </c>
      <c r="O150" s="37">
        <f t="shared" si="78"/>
        <v>1.6190095269994587</v>
      </c>
      <c r="P150" s="37">
        <f t="shared" si="78"/>
        <v>0.41407215391547092</v>
      </c>
      <c r="Q150" s="37">
        <f t="shared" si="63"/>
        <v>-1.2477042673345284</v>
      </c>
      <c r="R150" s="37">
        <f t="shared" si="64"/>
        <v>0.22309779411458927</v>
      </c>
      <c r="S150" s="37">
        <f t="shared" si="65"/>
        <v>1.0534361431381303</v>
      </c>
      <c r="T150" s="37">
        <f t="shared" si="66"/>
        <v>0.74143418687786566</v>
      </c>
      <c r="U150" s="37">
        <f t="shared" si="67"/>
        <v>2.2705334928251938E-2</v>
      </c>
      <c r="V150" s="37">
        <f t="shared" si="68"/>
        <v>3.0892481726533902E-2</v>
      </c>
      <c r="W150" s="38">
        <f t="shared" si="60"/>
        <v>5.3597816654785843E-2</v>
      </c>
      <c r="X150" s="37">
        <f t="shared" si="69"/>
        <v>-1.3588331389872209E-3</v>
      </c>
      <c r="Y150" s="37">
        <f t="shared" si="70"/>
        <v>-2.7176662779744417E-3</v>
      </c>
      <c r="Z150" s="37">
        <f t="shared" si="71"/>
        <v>-9.6353433034109936E-4</v>
      </c>
      <c r="AA150" s="37">
        <f t="shared" si="72"/>
        <v>-1.9270686606821987E-3</v>
      </c>
      <c r="AB150" s="37">
        <f t="shared" si="73"/>
        <v>1.915766348000595E-2</v>
      </c>
      <c r="AC150" s="37">
        <f t="shared" si="74"/>
        <v>1.9060558663197391E-2</v>
      </c>
      <c r="AD150" s="37">
        <f t="shared" si="75"/>
        <v>-2.4716505147665709E-2</v>
      </c>
      <c r="AE150" s="37">
        <f t="shared" si="76"/>
        <v>-2.4591224123337418E-2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0.33933788234968842</v>
      </c>
      <c r="F151" s="37">
        <f t="shared" si="77"/>
        <v>0.57867576469937687</v>
      </c>
      <c r="G151" s="37">
        <f t="shared" si="77"/>
        <v>-0.18285702385511179</v>
      </c>
      <c r="H151" s="37">
        <f t="shared" si="77"/>
        <v>0.734285952289775</v>
      </c>
      <c r="I151" s="37">
        <f t="shared" si="56"/>
        <v>7.4834470587422111E-2</v>
      </c>
      <c r="J151" s="37">
        <f t="shared" si="57"/>
        <v>0.51869989153670859</v>
      </c>
      <c r="K151" s="37">
        <f t="shared" si="58"/>
        <v>6.428574403622192E-2</v>
      </c>
      <c r="L151" s="37">
        <f t="shared" si="59"/>
        <v>0.5160659034845555</v>
      </c>
      <c r="M151" s="37">
        <f t="shared" si="78"/>
        <v>-0.86233190433779816</v>
      </c>
      <c r="N151" s="37">
        <f t="shared" si="78"/>
        <v>-1.5587171773498734</v>
      </c>
      <c r="O151" s="37">
        <f t="shared" si="78"/>
        <v>1.6239528280289919</v>
      </c>
      <c r="P151" s="37">
        <f t="shared" si="78"/>
        <v>0.41899039874013838</v>
      </c>
      <c r="Q151" s="37">
        <f t="shared" si="63"/>
        <v>-1.2516922536546178</v>
      </c>
      <c r="R151" s="37">
        <f t="shared" si="64"/>
        <v>0.22240733908646795</v>
      </c>
      <c r="S151" s="37">
        <f t="shared" si="65"/>
        <v>1.0585708144365529</v>
      </c>
      <c r="T151" s="37">
        <f t="shared" si="66"/>
        <v>0.74241733136698307</v>
      </c>
      <c r="U151" s="37">
        <f t="shared" si="67"/>
        <v>2.2558438848896887E-2</v>
      </c>
      <c r="V151" s="37">
        <f t="shared" si="68"/>
        <v>3.0648588903723132E-2</v>
      </c>
      <c r="W151" s="38">
        <f t="shared" si="60"/>
        <v>5.3207027752620019E-2</v>
      </c>
      <c r="X151" s="37">
        <f t="shared" si="69"/>
        <v>-1.3551650197191286E-3</v>
      </c>
      <c r="Y151" s="37">
        <f t="shared" si="70"/>
        <v>-2.7103300394382573E-3</v>
      </c>
      <c r="Z151" s="37">
        <f t="shared" si="71"/>
        <v>-9.6270316758386093E-4</v>
      </c>
      <c r="AA151" s="37">
        <f t="shared" si="72"/>
        <v>-1.9254063351677219E-3</v>
      </c>
      <c r="AB151" s="37">
        <f t="shared" si="73"/>
        <v>1.9054034301546771E-2</v>
      </c>
      <c r="AC151" s="37">
        <f t="shared" si="74"/>
        <v>1.8957276813229392E-2</v>
      </c>
      <c r="AD151" s="37">
        <f t="shared" si="75"/>
        <v>-2.4558460406677231E-2</v>
      </c>
      <c r="AE151" s="37">
        <f t="shared" si="76"/>
        <v>-2.4433751124207901E-2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0.33960891535363225</v>
      </c>
      <c r="F152" s="37">
        <f t="shared" si="77"/>
        <v>0.57921783070726451</v>
      </c>
      <c r="G152" s="37">
        <f t="shared" si="77"/>
        <v>-0.18266448322159501</v>
      </c>
      <c r="H152" s="37">
        <f t="shared" si="77"/>
        <v>0.73467103355680852</v>
      </c>
      <c r="I152" s="37">
        <f t="shared" si="56"/>
        <v>7.4902228838408066E-2</v>
      </c>
      <c r="J152" s="37">
        <f t="shared" si="57"/>
        <v>0.51871680738390713</v>
      </c>
      <c r="K152" s="37">
        <f t="shared" si="58"/>
        <v>6.4333879194601096E-2</v>
      </c>
      <c r="L152" s="37">
        <f t="shared" si="59"/>
        <v>0.51607792484052906</v>
      </c>
      <c r="M152" s="37">
        <f t="shared" si="78"/>
        <v>-0.86614271119810748</v>
      </c>
      <c r="N152" s="37">
        <f t="shared" si="78"/>
        <v>-1.5625086327125193</v>
      </c>
      <c r="O152" s="37">
        <f t="shared" si="78"/>
        <v>1.6288645201103273</v>
      </c>
      <c r="P152" s="37">
        <f t="shared" si="78"/>
        <v>0.42387714896497997</v>
      </c>
      <c r="Q152" s="37">
        <f t="shared" si="63"/>
        <v>-1.2556589946072132</v>
      </c>
      <c r="R152" s="37">
        <f t="shared" si="64"/>
        <v>0.22172207719126477</v>
      </c>
      <c r="S152" s="37">
        <f t="shared" si="65"/>
        <v>1.0636730429577157</v>
      </c>
      <c r="T152" s="37">
        <f t="shared" si="66"/>
        <v>0.74339184265012004</v>
      </c>
      <c r="U152" s="37">
        <f t="shared" si="67"/>
        <v>2.2413118985091938E-2</v>
      </c>
      <c r="V152" s="37">
        <f t="shared" si="68"/>
        <v>3.0407791635751576E-2</v>
      </c>
      <c r="W152" s="38">
        <f t="shared" si="60"/>
        <v>5.2820910620843514E-2</v>
      </c>
      <c r="X152" s="37">
        <f t="shared" si="69"/>
        <v>-1.3514956128494093E-3</v>
      </c>
      <c r="Y152" s="37">
        <f t="shared" si="70"/>
        <v>-2.7029912256988186E-3</v>
      </c>
      <c r="Z152" s="37">
        <f t="shared" si="71"/>
        <v>-9.6183976303704016E-4</v>
      </c>
      <c r="AA152" s="37">
        <f t="shared" si="72"/>
        <v>-1.9236795260740803E-3</v>
      </c>
      <c r="AB152" s="37">
        <f t="shared" si="73"/>
        <v>1.8951348414724786E-2</v>
      </c>
      <c r="AC152" s="37">
        <f t="shared" si="74"/>
        <v>1.8854936689110348E-2</v>
      </c>
      <c r="AD152" s="37">
        <f t="shared" si="75"/>
        <v>-2.4402032861778302E-2</v>
      </c>
      <c r="AE152" s="37">
        <f t="shared" si="76"/>
        <v>-2.4277891716503582E-2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0.33987921447620212</v>
      </c>
      <c r="F153" s="37">
        <f t="shared" si="77"/>
        <v>0.57975842895240426</v>
      </c>
      <c r="G153" s="37">
        <f t="shared" si="77"/>
        <v>-0.1824721152689876</v>
      </c>
      <c r="H153" s="37">
        <f t="shared" si="77"/>
        <v>0.73505576946202333</v>
      </c>
      <c r="I153" s="37">
        <f t="shared" si="56"/>
        <v>7.4969803619050535E-2</v>
      </c>
      <c r="J153" s="37">
        <f t="shared" si="57"/>
        <v>0.51873367738500298</v>
      </c>
      <c r="K153" s="37">
        <f t="shared" si="58"/>
        <v>6.4381971182752962E-2</v>
      </c>
      <c r="L153" s="37">
        <f t="shared" si="59"/>
        <v>0.51608993539651493</v>
      </c>
      <c r="M153" s="37">
        <f t="shared" si="78"/>
        <v>-0.86993298088105242</v>
      </c>
      <c r="N153" s="37">
        <f t="shared" si="78"/>
        <v>-1.5662796200503413</v>
      </c>
      <c r="O153" s="37">
        <f t="shared" si="78"/>
        <v>1.6337449266826829</v>
      </c>
      <c r="P153" s="37">
        <f t="shared" si="78"/>
        <v>0.42873272730828066</v>
      </c>
      <c r="Q153" s="37">
        <f t="shared" si="63"/>
        <v>-1.2596046821755844</v>
      </c>
      <c r="R153" s="37">
        <f t="shared" si="64"/>
        <v>0.22104195148852884</v>
      </c>
      <c r="S153" s="37">
        <f t="shared" si="65"/>
        <v>1.0687431592661023</v>
      </c>
      <c r="T153" s="37">
        <f t="shared" si="66"/>
        <v>0.74435782600371447</v>
      </c>
      <c r="U153" s="37">
        <f t="shared" si="67"/>
        <v>2.226935264404328E-2</v>
      </c>
      <c r="V153" s="37">
        <f t="shared" si="68"/>
        <v>3.0170038822810705E-2</v>
      </c>
      <c r="W153" s="38">
        <f t="shared" si="60"/>
        <v>5.2439391466853988E-2</v>
      </c>
      <c r="X153" s="37">
        <f t="shared" si="69"/>
        <v>-1.3478255089737366E-3</v>
      </c>
      <c r="Y153" s="37">
        <f t="shared" si="70"/>
        <v>-2.6956510179474732E-3</v>
      </c>
      <c r="Z153" s="37">
        <f t="shared" si="71"/>
        <v>-9.6094509985527048E-4</v>
      </c>
      <c r="AA153" s="37">
        <f t="shared" si="72"/>
        <v>-1.921890199710541E-3</v>
      </c>
      <c r="AB153" s="37">
        <f t="shared" si="73"/>
        <v>1.8849594569574576E-2</v>
      </c>
      <c r="AC153" s="37">
        <f t="shared" si="74"/>
        <v>1.8753527036653294E-2</v>
      </c>
      <c r="AD153" s="37">
        <f t="shared" si="75"/>
        <v>-2.4247202395644134E-2</v>
      </c>
      <c r="AE153" s="37">
        <f t="shared" si="76"/>
        <v>-2.4123625790015049E-2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0.34014877957799688</v>
      </c>
      <c r="F154" s="37">
        <f t="shared" si="77"/>
        <v>0.58029755915599379</v>
      </c>
      <c r="G154" s="37">
        <f t="shared" si="77"/>
        <v>-0.18227992624901654</v>
      </c>
      <c r="H154" s="37">
        <f t="shared" si="77"/>
        <v>0.7354401475019654</v>
      </c>
      <c r="I154" s="37">
        <f t="shared" si="56"/>
        <v>7.5037194894499226E-2</v>
      </c>
      <c r="J154" s="37">
        <f t="shared" si="57"/>
        <v>0.5187505015316054</v>
      </c>
      <c r="K154" s="37">
        <f t="shared" si="58"/>
        <v>6.443001843774572E-2</v>
      </c>
      <c r="L154" s="37">
        <f t="shared" si="59"/>
        <v>0.51610193476222166</v>
      </c>
      <c r="M154" s="37">
        <f t="shared" si="78"/>
        <v>-0.87370289979496729</v>
      </c>
      <c r="N154" s="37">
        <f t="shared" si="78"/>
        <v>-1.570030325457672</v>
      </c>
      <c r="O154" s="37">
        <f t="shared" si="78"/>
        <v>1.6385943671618117</v>
      </c>
      <c r="P154" s="37">
        <f t="shared" si="78"/>
        <v>0.43355745246628369</v>
      </c>
      <c r="Q154" s="37">
        <f t="shared" si="63"/>
        <v>-1.2635295060623224</v>
      </c>
      <c r="R154" s="37">
        <f t="shared" si="64"/>
        <v>0.22036690581186422</v>
      </c>
      <c r="S154" s="37">
        <f t="shared" si="65"/>
        <v>1.0737814898204823</v>
      </c>
      <c r="T154" s="37">
        <f t="shared" si="66"/>
        <v>0.74531538523069563</v>
      </c>
      <c r="U154" s="37">
        <f t="shared" si="67"/>
        <v>2.2127117530428873E-2</v>
      </c>
      <c r="V154" s="37">
        <f t="shared" si="68"/>
        <v>2.993528035240144E-2</v>
      </c>
      <c r="W154" s="38">
        <f t="shared" si="60"/>
        <v>5.2062397882830312E-2</v>
      </c>
      <c r="X154" s="37">
        <f t="shared" si="69"/>
        <v>-1.3441552776546723E-3</v>
      </c>
      <c r="Y154" s="37">
        <f t="shared" si="70"/>
        <v>-2.6883105553093447E-3</v>
      </c>
      <c r="Z154" s="37">
        <f t="shared" si="71"/>
        <v>-9.6002013582706575E-4</v>
      </c>
      <c r="AA154" s="37">
        <f t="shared" si="72"/>
        <v>-1.9200402716541315E-3</v>
      </c>
      <c r="AB154" s="37">
        <f t="shared" si="73"/>
        <v>1.8748761669892523E-2</v>
      </c>
      <c r="AC154" s="37">
        <f t="shared" si="74"/>
        <v>1.8653036755932228E-2</v>
      </c>
      <c r="AD154" s="37">
        <f t="shared" si="75"/>
        <v>-2.4093949130899538E-2</v>
      </c>
      <c r="AE154" s="37">
        <f t="shared" si="76"/>
        <v>-2.3970933475352389E-2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0.34041761063352782</v>
      </c>
      <c r="F155" s="37">
        <f t="shared" si="77"/>
        <v>0.58083522126705567</v>
      </c>
      <c r="G155" s="37">
        <f t="shared" si="77"/>
        <v>-0.18208792222185113</v>
      </c>
      <c r="H155" s="37">
        <f t="shared" si="77"/>
        <v>0.73582415555629621</v>
      </c>
      <c r="I155" s="37">
        <f t="shared" si="56"/>
        <v>7.5104402658381961E-2</v>
      </c>
      <c r="J155" s="37">
        <f t="shared" si="57"/>
        <v>0.51876727982243254</v>
      </c>
      <c r="K155" s="37">
        <f t="shared" si="58"/>
        <v>6.4478019444537071E-2</v>
      </c>
      <c r="L155" s="37">
        <f t="shared" si="59"/>
        <v>0.5161139225593202</v>
      </c>
      <c r="M155" s="37">
        <f t="shared" si="78"/>
        <v>-0.87745265212894574</v>
      </c>
      <c r="N155" s="37">
        <f t="shared" si="78"/>
        <v>-1.5737609328088584</v>
      </c>
      <c r="O155" s="37">
        <f t="shared" si="78"/>
        <v>1.6434131569879917</v>
      </c>
      <c r="P155" s="37">
        <f t="shared" si="78"/>
        <v>0.43835163916135417</v>
      </c>
      <c r="Q155" s="37">
        <f t="shared" si="63"/>
        <v>-1.2674336537205071</v>
      </c>
      <c r="R155" s="37">
        <f t="shared" si="64"/>
        <v>0.21969688475719554</v>
      </c>
      <c r="S155" s="37">
        <f t="shared" si="65"/>
        <v>1.0787883570229309</v>
      </c>
      <c r="T155" s="37">
        <f t="shared" si="66"/>
        <v>0.74626462267951488</v>
      </c>
      <c r="U155" s="37">
        <f t="shared" si="67"/>
        <v>2.1986391738436271E-2</v>
      </c>
      <c r="V155" s="37">
        <f t="shared" si="68"/>
        <v>2.9703467078779626E-2</v>
      </c>
      <c r="W155" s="38">
        <f t="shared" si="60"/>
        <v>5.1689858817215897E-2</v>
      </c>
      <c r="X155" s="37">
        <f t="shared" si="69"/>
        <v>-1.3404854680751557E-3</v>
      </c>
      <c r="Y155" s="37">
        <f t="shared" si="70"/>
        <v>-2.6809709361503113E-3</v>
      </c>
      <c r="Z155" s="37">
        <f t="shared" si="71"/>
        <v>-9.5906580401410718E-4</v>
      </c>
      <c r="AA155" s="37">
        <f t="shared" si="72"/>
        <v>-1.9181316080282144E-3</v>
      </c>
      <c r="AB155" s="37">
        <f t="shared" si="73"/>
        <v>1.8648838771159335E-2</v>
      </c>
      <c r="AC155" s="37">
        <f t="shared" si="74"/>
        <v>1.8553454899186909E-2</v>
      </c>
      <c r="AD155" s="37">
        <f t="shared" si="75"/>
        <v>-2.3942253429364659E-2</v>
      </c>
      <c r="AE155" s="37">
        <f t="shared" si="76"/>
        <v>-2.3819795143148484E-2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0.34068570772714285</v>
      </c>
      <c r="F156" s="37">
        <f t="shared" si="77"/>
        <v>0.58137141545428572</v>
      </c>
      <c r="G156" s="37">
        <f t="shared" si="77"/>
        <v>-0.18189610906104831</v>
      </c>
      <c r="H156" s="37">
        <f t="shared" si="77"/>
        <v>0.73620778187790181</v>
      </c>
      <c r="I156" s="37">
        <f t="shared" si="56"/>
        <v>7.5171426931785718E-2</v>
      </c>
      <c r="J156" s="37">
        <f t="shared" si="57"/>
        <v>0.5187840122630577</v>
      </c>
      <c r="K156" s="37">
        <f t="shared" si="58"/>
        <v>6.4525972734737772E-2</v>
      </c>
      <c r="L156" s="37">
        <f t="shared" si="59"/>
        <v>0.51612589842113477</v>
      </c>
      <c r="M156" s="37">
        <f t="shared" si="78"/>
        <v>-0.88118241988317758</v>
      </c>
      <c r="N156" s="37">
        <f t="shared" si="78"/>
        <v>-1.5774716237886959</v>
      </c>
      <c r="O156" s="37">
        <f t="shared" si="78"/>
        <v>1.6482016076738646</v>
      </c>
      <c r="P156" s="37">
        <f t="shared" si="78"/>
        <v>0.44311559818998386</v>
      </c>
      <c r="Q156" s="37">
        <f t="shared" si="63"/>
        <v>-1.2713173103844522</v>
      </c>
      <c r="R156" s="37">
        <f t="shared" si="64"/>
        <v>0.21903183367120677</v>
      </c>
      <c r="S156" s="37">
        <f t="shared" si="65"/>
        <v>1.0837640792676935</v>
      </c>
      <c r="T156" s="37">
        <f t="shared" si="66"/>
        <v>0.74720563926312777</v>
      </c>
      <c r="U156" s="37">
        <f t="shared" si="67"/>
        <v>2.1847153743973523E-2</v>
      </c>
      <c r="V156" s="37">
        <f t="shared" si="68"/>
        <v>2.9474550802813217E-2</v>
      </c>
      <c r="W156" s="38">
        <f t="shared" si="60"/>
        <v>5.1321704546786737E-2</v>
      </c>
      <c r="X156" s="37">
        <f t="shared" si="69"/>
        <v>-1.3368166096724625E-3</v>
      </c>
      <c r="Y156" s="37">
        <f t="shared" si="70"/>
        <v>-2.6736332193449249E-3</v>
      </c>
      <c r="Z156" s="37">
        <f t="shared" si="71"/>
        <v>-9.580830133753105E-4</v>
      </c>
      <c r="AA156" s="37">
        <f t="shared" si="72"/>
        <v>-1.916166026750621E-3</v>
      </c>
      <c r="AB156" s="37">
        <f t="shared" si="73"/>
        <v>1.854981507847963E-2</v>
      </c>
      <c r="AC156" s="37">
        <f t="shared" si="74"/>
        <v>1.8454770668745169E-2</v>
      </c>
      <c r="AD156" s="37">
        <f t="shared" si="75"/>
        <v>-2.3792095891163365E-2</v>
      </c>
      <c r="AE156" s="37">
        <f t="shared" si="76"/>
        <v>-2.3670191403126459E-2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0.34095307104907735</v>
      </c>
      <c r="F157" s="37">
        <f t="shared" si="77"/>
        <v>0.58190614209815472</v>
      </c>
      <c r="G157" s="37">
        <f t="shared" si="77"/>
        <v>-0.18170449245837325</v>
      </c>
      <c r="H157" s="37">
        <f t="shared" si="77"/>
        <v>0.73659101508325198</v>
      </c>
      <c r="I157" s="37">
        <f t="shared" si="56"/>
        <v>7.5238267762269342E-2</v>
      </c>
      <c r="J157" s="37">
        <f t="shared" si="57"/>
        <v>0.51880069886566216</v>
      </c>
      <c r="K157" s="37">
        <f t="shared" si="58"/>
        <v>6.4573876885406542E-2</v>
      </c>
      <c r="L157" s="37">
        <f t="shared" si="59"/>
        <v>0.51613786199234213</v>
      </c>
      <c r="M157" s="37">
        <f t="shared" si="78"/>
        <v>-0.88489238289887351</v>
      </c>
      <c r="N157" s="37">
        <f t="shared" si="78"/>
        <v>-1.581162577922445</v>
      </c>
      <c r="O157" s="37">
        <f t="shared" si="78"/>
        <v>1.6529600268520972</v>
      </c>
      <c r="P157" s="37">
        <f t="shared" si="78"/>
        <v>0.44784963647060916</v>
      </c>
      <c r="Q157" s="37">
        <f t="shared" si="63"/>
        <v>-1.2751806591000274</v>
      </c>
      <c r="R157" s="37">
        <f t="shared" si="64"/>
        <v>0.21837169863995332</v>
      </c>
      <c r="S157" s="37">
        <f t="shared" si="65"/>
        <v>1.0887089709898596</v>
      </c>
      <c r="T157" s="37">
        <f t="shared" si="66"/>
        <v>0.74813853447791145</v>
      </c>
      <c r="U157" s="37">
        <f t="shared" si="67"/>
        <v>2.170938239704976E-2</v>
      </c>
      <c r="V157" s="37">
        <f t="shared" si="68"/>
        <v>2.9248484252246212E-2</v>
      </c>
      <c r="W157" s="38">
        <f t="shared" si="60"/>
        <v>5.0957866649295969E-2</v>
      </c>
      <c r="X157" s="37">
        <f t="shared" si="69"/>
        <v>-1.3331492127532029E-3</v>
      </c>
      <c r="Y157" s="37">
        <f t="shared" si="70"/>
        <v>-2.6662984255064058E-3</v>
      </c>
      <c r="Z157" s="37">
        <f t="shared" si="71"/>
        <v>-9.5707264937597021E-4</v>
      </c>
      <c r="AA157" s="37">
        <f t="shared" si="72"/>
        <v>-1.9141452987519404E-3</v>
      </c>
      <c r="AB157" s="37">
        <f t="shared" si="73"/>
        <v>1.8451679944539411E-2</v>
      </c>
      <c r="AC157" s="37">
        <f t="shared" si="74"/>
        <v>1.8356973414963701E-2</v>
      </c>
      <c r="AD157" s="37">
        <f t="shared" si="75"/>
        <v>-2.3643457353703826E-2</v>
      </c>
      <c r="AE157" s="37">
        <f t="shared" si="76"/>
        <v>-2.3522103103040964E-2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0.34121970089162801</v>
      </c>
      <c r="F158" s="37">
        <f t="shared" si="77"/>
        <v>0.58243940178325604</v>
      </c>
      <c r="G158" s="37">
        <f t="shared" si="77"/>
        <v>-0.18151307792849805</v>
      </c>
      <c r="H158" s="37">
        <f t="shared" si="77"/>
        <v>0.73697384414300238</v>
      </c>
      <c r="I158" s="37">
        <f t="shared" si="56"/>
        <v>7.5304925222907007E-2</v>
      </c>
      <c r="J158" s="37">
        <f t="shared" si="57"/>
        <v>0.51881733964879651</v>
      </c>
      <c r="K158" s="37">
        <f t="shared" si="58"/>
        <v>6.4621730517875342E-2</v>
      </c>
      <c r="L158" s="37">
        <f t="shared" si="59"/>
        <v>0.51614981292867812</v>
      </c>
      <c r="M158" s="37">
        <f t="shared" si="78"/>
        <v>-0.8885827188877814</v>
      </c>
      <c r="N158" s="37">
        <f t="shared" si="78"/>
        <v>-1.5848339726054377</v>
      </c>
      <c r="O158" s="37">
        <f t="shared" si="78"/>
        <v>1.6576887183228379</v>
      </c>
      <c r="P158" s="37">
        <f t="shared" si="78"/>
        <v>0.45255405709121738</v>
      </c>
      <c r="Q158" s="37">
        <f t="shared" si="63"/>
        <v>-1.2790238807545635</v>
      </c>
      <c r="R158" s="37">
        <f t="shared" si="64"/>
        <v>0.21771642647764436</v>
      </c>
      <c r="S158" s="37">
        <f t="shared" si="65"/>
        <v>1.0936233427138242</v>
      </c>
      <c r="T158" s="37">
        <f t="shared" si="66"/>
        <v>0.74906340642250446</v>
      </c>
      <c r="U158" s="37">
        <f t="shared" si="67"/>
        <v>2.1573056914321317E-2</v>
      </c>
      <c r="V158" s="37">
        <f t="shared" si="68"/>
        <v>2.9025221062363629E-2</v>
      </c>
      <c r="W158" s="38">
        <f t="shared" si="60"/>
        <v>5.0598277976684945E-2</v>
      </c>
      <c r="X158" s="37">
        <f t="shared" si="69"/>
        <v>-1.3294837690898823E-3</v>
      </c>
      <c r="Y158" s="37">
        <f t="shared" si="70"/>
        <v>-2.6589675381797646E-3</v>
      </c>
      <c r="Z158" s="37">
        <f t="shared" si="71"/>
        <v>-9.5603557458225324E-4</v>
      </c>
      <c r="AA158" s="37">
        <f t="shared" si="72"/>
        <v>-1.9120711491645065E-3</v>
      </c>
      <c r="AB158" s="37">
        <f t="shared" si="73"/>
        <v>1.8354422867581686E-2</v>
      </c>
      <c r="AC158" s="37">
        <f t="shared" si="74"/>
        <v>1.8260052634187462E-2</v>
      </c>
      <c r="AD158" s="37">
        <f t="shared" si="75"/>
        <v>-2.3496318890540317E-2</v>
      </c>
      <c r="AE158" s="37">
        <f t="shared" si="76"/>
        <v>-2.3375511327502107E-2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0.341485597645446</v>
      </c>
      <c r="F159" s="37">
        <f t="shared" si="77"/>
        <v>0.58297119529089203</v>
      </c>
      <c r="G159" s="37">
        <f t="shared" si="77"/>
        <v>-0.18132187081358159</v>
      </c>
      <c r="H159" s="37">
        <f t="shared" si="77"/>
        <v>0.73735625837283525</v>
      </c>
      <c r="I159" s="37">
        <f t="shared" si="56"/>
        <v>7.5371399411361506E-2</v>
      </c>
      <c r="J159" s="37">
        <f t="shared" si="57"/>
        <v>0.51883393463714955</v>
      </c>
      <c r="K159" s="37">
        <f t="shared" si="58"/>
        <v>6.4669532296604451E-2</v>
      </c>
      <c r="L159" s="37">
        <f t="shared" si="59"/>
        <v>0.51616175089665162</v>
      </c>
      <c r="M159" s="37">
        <f t="shared" si="78"/>
        <v>-0.89225360346129778</v>
      </c>
      <c r="N159" s="37">
        <f t="shared" si="78"/>
        <v>-1.5884859831322751</v>
      </c>
      <c r="O159" s="37">
        <f t="shared" si="78"/>
        <v>1.662387982100946</v>
      </c>
      <c r="P159" s="37">
        <f t="shared" si="78"/>
        <v>0.45722915935671782</v>
      </c>
      <c r="Q159" s="37">
        <f t="shared" si="63"/>
        <v>-1.2828471541063442</v>
      </c>
      <c r="R159" s="37">
        <f t="shared" si="64"/>
        <v>0.21706596471559456</v>
      </c>
      <c r="S159" s="37">
        <f t="shared" si="65"/>
        <v>1.0985075011015126</v>
      </c>
      <c r="T159" s="37">
        <f t="shared" si="66"/>
        <v>0.74998035181655975</v>
      </c>
      <c r="U159" s="37">
        <f t="shared" si="67"/>
        <v>2.1438156871799924E-2</v>
      </c>
      <c r="V159" s="37">
        <f t="shared" si="68"/>
        <v>2.8804715757051211E-2</v>
      </c>
      <c r="W159" s="38">
        <f t="shared" si="60"/>
        <v>5.0242872628851132E-2</v>
      </c>
      <c r="X159" s="37">
        <f t="shared" si="69"/>
        <v>-1.325820752499532E-3</v>
      </c>
      <c r="Y159" s="37">
        <f t="shared" si="70"/>
        <v>-2.651641504999064E-3</v>
      </c>
      <c r="Z159" s="37">
        <f t="shared" si="71"/>
        <v>-9.5497262924133059E-4</v>
      </c>
      <c r="AA159" s="37">
        <f t="shared" si="72"/>
        <v>-1.9099452584826612E-3</v>
      </c>
      <c r="AB159" s="37">
        <f t="shared" si="73"/>
        <v>1.8258033489400881E-2</v>
      </c>
      <c r="AC159" s="37">
        <f t="shared" si="74"/>
        <v>1.8163997966728362E-2</v>
      </c>
      <c r="AD159" s="37">
        <f t="shared" si="75"/>
        <v>-2.3350661810124115E-2</v>
      </c>
      <c r="AE159" s="37">
        <f t="shared" si="76"/>
        <v>-2.3230397396689945E-2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0.34175076179594593</v>
      </c>
      <c r="F160" s="37">
        <f t="shared" si="77"/>
        <v>0.58350152359189189</v>
      </c>
      <c r="G160" s="37">
        <f t="shared" si="77"/>
        <v>-0.18113087628773333</v>
      </c>
      <c r="H160" s="37">
        <f t="shared" si="77"/>
        <v>0.73773824742453176</v>
      </c>
      <c r="I160" s="37">
        <f t="shared" si="56"/>
        <v>7.5437690448986489E-2</v>
      </c>
      <c r="J160" s="37">
        <f t="shared" si="57"/>
        <v>0.51885048386132337</v>
      </c>
      <c r="K160" s="37">
        <f t="shared" si="58"/>
        <v>6.4717280928066515E-2</v>
      </c>
      <c r="L160" s="37">
        <f t="shared" si="59"/>
        <v>0.51617367557326532</v>
      </c>
      <c r="M160" s="37">
        <f t="shared" si="78"/>
        <v>-0.89590521015917801</v>
      </c>
      <c r="N160" s="37">
        <f t="shared" si="78"/>
        <v>-1.5921187827256207</v>
      </c>
      <c r="O160" s="37">
        <f t="shared" si="78"/>
        <v>1.6670581144629708</v>
      </c>
      <c r="P160" s="37">
        <f t="shared" si="78"/>
        <v>0.4618752388360558</v>
      </c>
      <c r="Q160" s="37">
        <f t="shared" si="63"/>
        <v>-1.2866506558136868</v>
      </c>
      <c r="R160" s="37">
        <f t="shared" si="64"/>
        <v>0.21642026159134289</v>
      </c>
      <c r="S160" s="37">
        <f t="shared" si="65"/>
        <v>1.1033617490003444</v>
      </c>
      <c r="T160" s="37">
        <f t="shared" si="66"/>
        <v>0.75088946601939921</v>
      </c>
      <c r="U160" s="37">
        <f t="shared" si="67"/>
        <v>2.1304662197719215E-2</v>
      </c>
      <c r="V160" s="37">
        <f t="shared" si="68"/>
        <v>2.8586923730244022E-2</v>
      </c>
      <c r="W160" s="38">
        <f t="shared" si="60"/>
        <v>4.9891585927963236E-2</v>
      </c>
      <c r="X160" s="37">
        <f t="shared" si="69"/>
        <v>-1.3221606194049277E-3</v>
      </c>
      <c r="Y160" s="37">
        <f t="shared" si="70"/>
        <v>-2.6443212388098554E-3</v>
      </c>
      <c r="Z160" s="37">
        <f t="shared" si="71"/>
        <v>-9.5388463184742801E-4</v>
      </c>
      <c r="AA160" s="37">
        <f t="shared" si="72"/>
        <v>-1.907769263694856E-3</v>
      </c>
      <c r="AB160" s="37">
        <f t="shared" si="73"/>
        <v>1.8162501593356341E-2</v>
      </c>
      <c r="AC160" s="37">
        <f t="shared" si="74"/>
        <v>1.8068799194863525E-2</v>
      </c>
      <c r="AD160" s="37">
        <f t="shared" si="75"/>
        <v>-2.3206467654451616E-2</v>
      </c>
      <c r="AE160" s="37">
        <f t="shared" si="76"/>
        <v>-2.3086742864967577E-2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0.34201519391982693</v>
      </c>
      <c r="F161" s="37">
        <f t="shared" si="77"/>
        <v>0.58403038783965389</v>
      </c>
      <c r="G161" s="37">
        <f t="shared" si="77"/>
        <v>-0.18094009936136385</v>
      </c>
      <c r="H161" s="37">
        <f t="shared" si="77"/>
        <v>0.73811980127727073</v>
      </c>
      <c r="I161" s="37">
        <f t="shared" si="56"/>
        <v>7.5503798479956738E-2</v>
      </c>
      <c r="J161" s="37">
        <f t="shared" si="57"/>
        <v>0.51886698735761705</v>
      </c>
      <c r="K161" s="37">
        <f t="shared" si="58"/>
        <v>6.4764975159658886E-2</v>
      </c>
      <c r="L161" s="37">
        <f t="shared" si="59"/>
        <v>0.51618558664574477</v>
      </c>
      <c r="M161" s="37">
        <f t="shared" si="78"/>
        <v>-0.89953771047784925</v>
      </c>
      <c r="N161" s="37">
        <f t="shared" si="78"/>
        <v>-1.5957325425645934</v>
      </c>
      <c r="O161" s="37">
        <f t="shared" si="78"/>
        <v>1.6716994079938612</v>
      </c>
      <c r="P161" s="37">
        <f t="shared" si="78"/>
        <v>0.46649258740904931</v>
      </c>
      <c r="Q161" s="37">
        <f t="shared" si="63"/>
        <v>-1.2904345604636205</v>
      </c>
      <c r="R161" s="37">
        <f t="shared" si="64"/>
        <v>0.21577926603793673</v>
      </c>
      <c r="S161" s="37">
        <f t="shared" si="65"/>
        <v>1.1081863854909182</v>
      </c>
      <c r="T161" s="37">
        <f t="shared" si="66"/>
        <v>0.75179084304855903</v>
      </c>
      <c r="U161" s="37">
        <f t="shared" si="67"/>
        <v>2.1172553165555968E-2</v>
      </c>
      <c r="V161" s="37">
        <f t="shared" si="68"/>
        <v>2.8371801227758116E-2</v>
      </c>
      <c r="W161" s="38">
        <f t="shared" si="60"/>
        <v>4.9544354393314088E-2</v>
      </c>
      <c r="X161" s="37">
        <f t="shared" si="69"/>
        <v>-1.3185038093788872E-3</v>
      </c>
      <c r="Y161" s="37">
        <f t="shared" si="70"/>
        <v>-2.6370076187577744E-3</v>
      </c>
      <c r="Z161" s="37">
        <f t="shared" si="71"/>
        <v>-9.5277237969407203E-4</v>
      </c>
      <c r="AA161" s="37">
        <f t="shared" si="72"/>
        <v>-1.9055447593881441E-3</v>
      </c>
      <c r="AB161" s="37">
        <f t="shared" si="73"/>
        <v>1.806781710240532E-2</v>
      </c>
      <c r="AC161" s="37">
        <f t="shared" si="74"/>
        <v>1.7974446240853519E-2</v>
      </c>
      <c r="AD161" s="37">
        <f t="shared" si="75"/>
        <v>-2.3063718197617385E-2</v>
      </c>
      <c r="AE161" s="37">
        <f t="shared" si="76"/>
        <v>-2.2944529519400535E-2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0.34227889468170269</v>
      </c>
      <c r="F162" s="37">
        <f t="shared" si="77"/>
        <v>0.58455778936340541</v>
      </c>
      <c r="G162" s="37">
        <f t="shared" si="77"/>
        <v>-0.18074954488542502</v>
      </c>
      <c r="H162" s="37">
        <f t="shared" si="77"/>
        <v>0.73850091022914832</v>
      </c>
      <c r="I162" s="37">
        <f t="shared" si="56"/>
        <v>7.5569723670425679E-2</v>
      </c>
      <c r="J162" s="37">
        <f t="shared" si="57"/>
        <v>0.51888344516781548</v>
      </c>
      <c r="K162" s="37">
        <f t="shared" si="58"/>
        <v>6.4812613778643585E-2</v>
      </c>
      <c r="L162" s="37">
        <f t="shared" si="59"/>
        <v>0.51619748381127317</v>
      </c>
      <c r="M162" s="37">
        <f t="shared" si="78"/>
        <v>-0.90315127389833028</v>
      </c>
      <c r="N162" s="37">
        <f t="shared" si="78"/>
        <v>-1.5993274318127642</v>
      </c>
      <c r="O162" s="37">
        <f t="shared" si="78"/>
        <v>1.6763121516333848</v>
      </c>
      <c r="P162" s="37">
        <f t="shared" si="78"/>
        <v>0.47108149331292942</v>
      </c>
      <c r="Q162" s="37">
        <f t="shared" si="63"/>
        <v>-1.2941990406001613</v>
      </c>
      <c r="R162" s="37">
        <f t="shared" si="64"/>
        <v>0.21514292767337992</v>
      </c>
      <c r="S162" s="37">
        <f t="shared" si="65"/>
        <v>1.1129817059343954</v>
      </c>
      <c r="T162" s="37">
        <f t="shared" si="66"/>
        <v>0.75268457559821755</v>
      </c>
      <c r="U162" s="37">
        <f t="shared" si="67"/>
        <v>2.1041810387202792E-2</v>
      </c>
      <c r="V162" s="37">
        <f t="shared" si="68"/>
        <v>2.8159305329499059E-2</v>
      </c>
      <c r="W162" s="38">
        <f t="shared" si="60"/>
        <v>4.9201115716701854E-2</v>
      </c>
      <c r="X162" s="37">
        <f t="shared" si="69"/>
        <v>-1.3148507456721354E-3</v>
      </c>
      <c r="Y162" s="37">
        <f t="shared" si="70"/>
        <v>-2.6297014913442707E-3</v>
      </c>
      <c r="Z162" s="37">
        <f t="shared" si="71"/>
        <v>-9.5163664941282837E-4</v>
      </c>
      <c r="AA162" s="37">
        <f t="shared" si="72"/>
        <v>-1.9032732988256567E-3</v>
      </c>
      <c r="AB162" s="37">
        <f t="shared" si="73"/>
        <v>1.7973970077155864E-2</v>
      </c>
      <c r="AC162" s="37">
        <f t="shared" si="74"/>
        <v>1.7880929164980925E-2</v>
      </c>
      <c r="AD162" s="37">
        <f t="shared" si="75"/>
        <v>-2.2922395444278994E-2</v>
      </c>
      <c r="AE162" s="37">
        <f t="shared" si="76"/>
        <v>-2.2803739378189233E-2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0.3425418648308371</v>
      </c>
      <c r="F163" s="37">
        <f t="shared" si="77"/>
        <v>0.58508372966167421</v>
      </c>
      <c r="G163" s="37">
        <f t="shared" si="77"/>
        <v>-0.18055921755554247</v>
      </c>
      <c r="H163" s="37">
        <f t="shared" si="77"/>
        <v>0.73888156488891343</v>
      </c>
      <c r="I163" s="37">
        <f t="shared" si="56"/>
        <v>7.5635466207709279E-2</v>
      </c>
      <c r="J163" s="37">
        <f t="shared" si="57"/>
        <v>0.5188998573389858</v>
      </c>
      <c r="K163" s="37">
        <f t="shared" si="58"/>
        <v>6.4860195611114224E-2</v>
      </c>
      <c r="L163" s="37">
        <f t="shared" si="59"/>
        <v>0.51620936677673301</v>
      </c>
      <c r="M163" s="37">
        <f t="shared" si="78"/>
        <v>-0.90674606791376144</v>
      </c>
      <c r="N163" s="37">
        <f t="shared" si="78"/>
        <v>-1.6029036176457603</v>
      </c>
      <c r="O163" s="37">
        <f t="shared" si="78"/>
        <v>1.6808966307222406</v>
      </c>
      <c r="P163" s="37">
        <f t="shared" si="78"/>
        <v>0.47564224118856729</v>
      </c>
      <c r="Q163" s="37">
        <f t="shared" si="63"/>
        <v>-1.2979442667521897</v>
      </c>
      <c r="R163" s="37">
        <f t="shared" si="64"/>
        <v>0.21451119679024216</v>
      </c>
      <c r="S163" s="37">
        <f t="shared" si="65"/>
        <v>1.1177480020195691</v>
      </c>
      <c r="T163" s="37">
        <f t="shared" si="66"/>
        <v>0.75357075505749738</v>
      </c>
      <c r="U163" s="37">
        <f t="shared" si="67"/>
        <v>2.0912414806288578E-2</v>
      </c>
      <c r="V163" s="37">
        <f t="shared" si="68"/>
        <v>2.7949393932040947E-2</v>
      </c>
      <c r="W163" s="38">
        <f t="shared" si="60"/>
        <v>4.8861808738329529E-2</v>
      </c>
      <c r="X163" s="37">
        <f t="shared" si="69"/>
        <v>-1.3112018357252021E-3</v>
      </c>
      <c r="Y163" s="37">
        <f t="shared" si="70"/>
        <v>-2.6224036714504041E-3</v>
      </c>
      <c r="Z163" s="37">
        <f t="shared" si="71"/>
        <v>-9.5047819749879265E-4</v>
      </c>
      <c r="AA163" s="37">
        <f t="shared" si="72"/>
        <v>-1.9009563949975853E-3</v>
      </c>
      <c r="AB163" s="37">
        <f t="shared" si="73"/>
        <v>1.7880950713939758E-2</v>
      </c>
      <c r="AC163" s="37">
        <f t="shared" si="74"/>
        <v>1.7788238163609388E-2</v>
      </c>
      <c r="AD163" s="37">
        <f t="shared" si="75"/>
        <v>-2.2782481628040557E-2</v>
      </c>
      <c r="AE163" s="37">
        <f t="shared" si="76"/>
        <v>-2.2664354689021383E-2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0.34280410519798216</v>
      </c>
      <c r="F164" s="37">
        <f t="shared" si="77"/>
        <v>0.58560821039596433</v>
      </c>
      <c r="G164" s="37">
        <f t="shared" si="77"/>
        <v>-0.18036912191604271</v>
      </c>
      <c r="H164" s="37">
        <f t="shared" si="77"/>
        <v>0.7392617561679129</v>
      </c>
      <c r="I164" s="37">
        <f t="shared" si="56"/>
        <v>7.5701026299495544E-2</v>
      </c>
      <c r="J164" s="37">
        <f t="shared" si="57"/>
        <v>0.51891622392328018</v>
      </c>
      <c r="K164" s="37">
        <f t="shared" si="58"/>
        <v>6.4907719520989157E-2</v>
      </c>
      <c r="L164" s="37">
        <f t="shared" si="59"/>
        <v>0.51622123525845498</v>
      </c>
      <c r="M164" s="37">
        <f t="shared" si="78"/>
        <v>-0.91032225805654943</v>
      </c>
      <c r="N164" s="37">
        <f t="shared" si="78"/>
        <v>-1.6064612652784822</v>
      </c>
      <c r="O164" s="37">
        <f t="shared" si="78"/>
        <v>1.6854531270478488</v>
      </c>
      <c r="P164" s="37">
        <f t="shared" si="78"/>
        <v>0.48017511212637159</v>
      </c>
      <c r="Q164" s="37">
        <f t="shared" si="63"/>
        <v>-1.3016704074609371</v>
      </c>
      <c r="R164" s="37">
        <f t="shared" si="64"/>
        <v>0.21388402434542861</v>
      </c>
      <c r="S164" s="37">
        <f t="shared" si="65"/>
        <v>1.122485561809597</v>
      </c>
      <c r="T164" s="37">
        <f t="shared" si="66"/>
        <v>0.75444947152863373</v>
      </c>
      <c r="U164" s="37">
        <f t="shared" si="67"/>
        <v>2.0784347691643661E-2</v>
      </c>
      <c r="V164" s="37">
        <f t="shared" si="68"/>
        <v>2.7742025731569964E-2</v>
      </c>
      <c r="W164" s="38">
        <f t="shared" si="60"/>
        <v>4.8526373423213628E-2</v>
      </c>
      <c r="X164" s="37">
        <f t="shared" si="69"/>
        <v>-1.3075574716648109E-3</v>
      </c>
      <c r="Y164" s="37">
        <f t="shared" si="70"/>
        <v>-2.6151149433296219E-3</v>
      </c>
      <c r="Z164" s="37">
        <f t="shared" si="71"/>
        <v>-9.4929776082312573E-4</v>
      </c>
      <c r="AA164" s="37">
        <f t="shared" si="72"/>
        <v>-1.8985955216462515E-3</v>
      </c>
      <c r="AB164" s="37">
        <f t="shared" si="73"/>
        <v>1.7788749342905915E-2</v>
      </c>
      <c r="AC164" s="37">
        <f t="shared" si="74"/>
        <v>1.7696363567263573E-2</v>
      </c>
      <c r="AD164" s="37">
        <f t="shared" si="75"/>
        <v>-2.2643959209761279E-2</v>
      </c>
      <c r="AE164" s="37">
        <f t="shared" si="76"/>
        <v>-2.2526357927350627E-2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0.34306561669231511</v>
      </c>
      <c r="F165" s="37">
        <f t="shared" si="79"/>
        <v>0.58613123338463025</v>
      </c>
      <c r="G165" s="37">
        <f t="shared" si="79"/>
        <v>-0.18017926236387807</v>
      </c>
      <c r="H165" s="37">
        <f t="shared" si="79"/>
        <v>0.73964147527224211</v>
      </c>
      <c r="I165" s="37">
        <f t="shared" si="56"/>
        <v>7.5766404173078783E-2</v>
      </c>
      <c r="J165" s="37">
        <f t="shared" si="57"/>
        <v>0.51893254497774444</v>
      </c>
      <c r="K165" s="37">
        <f t="shared" si="58"/>
        <v>6.4955184409030309E-2</v>
      </c>
      <c r="L165" s="37">
        <f t="shared" si="59"/>
        <v>0.51623308898197284</v>
      </c>
      <c r="M165" s="37">
        <f t="shared" ref="M165:P180" si="80">M164-$G$1*AB164</f>
        <v>-0.91388000792513058</v>
      </c>
      <c r="N165" s="37">
        <f t="shared" si="80"/>
        <v>-1.6100005379919349</v>
      </c>
      <c r="O165" s="37">
        <f t="shared" si="80"/>
        <v>1.6899819188898011</v>
      </c>
      <c r="P165" s="37">
        <f t="shared" si="80"/>
        <v>0.48468038371184174</v>
      </c>
      <c r="Q165" s="37">
        <f t="shared" si="63"/>
        <v>-1.3053776293070838</v>
      </c>
      <c r="R165" s="37">
        <f t="shared" si="64"/>
        <v>0.2132613619501067</v>
      </c>
      <c r="S165" s="37">
        <f t="shared" si="65"/>
        <v>1.1271946697883886</v>
      </c>
      <c r="T165" s="37">
        <f t="shared" si="66"/>
        <v>0.75532081384500172</v>
      </c>
      <c r="U165" s="37">
        <f t="shared" si="67"/>
        <v>2.065759063090614E-2</v>
      </c>
      <c r="V165" s="37">
        <f t="shared" si="68"/>
        <v>2.7537160207186166E-2</v>
      </c>
      <c r="W165" s="38">
        <f t="shared" si="60"/>
        <v>4.8194750838092305E-2</v>
      </c>
      <c r="X165" s="37">
        <f t="shared" si="69"/>
        <v>-1.3039180307852214E-3</v>
      </c>
      <c r="Y165" s="37">
        <f t="shared" si="70"/>
        <v>-2.6078360615704428E-3</v>
      </c>
      <c r="Z165" s="37">
        <f t="shared" si="71"/>
        <v>-9.4809605713290198E-4</v>
      </c>
      <c r="AA165" s="37">
        <f t="shared" si="72"/>
        <v>-1.896192114265804E-3</v>
      </c>
      <c r="AB165" s="37">
        <f t="shared" si="73"/>
        <v>1.7697356426134313E-2</v>
      </c>
      <c r="AC165" s="37">
        <f t="shared" si="74"/>
        <v>1.7605295838730061E-2</v>
      </c>
      <c r="AD165" s="37">
        <f t="shared" si="75"/>
        <v>-2.2506810875795209E-2</v>
      </c>
      <c r="AE165" s="37">
        <f t="shared" si="76"/>
        <v>-2.238973179460756E-2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0.34332640029847217</v>
      </c>
      <c r="F166" s="37">
        <f t="shared" si="79"/>
        <v>0.58665280059694436</v>
      </c>
      <c r="G166" s="37">
        <f t="shared" si="79"/>
        <v>-0.1799896431524515</v>
      </c>
      <c r="H166" s="37">
        <f t="shared" si="79"/>
        <v>0.74002071369509526</v>
      </c>
      <c r="I166" s="37">
        <f t="shared" si="56"/>
        <v>7.5831600074618047E-2</v>
      </c>
      <c r="J166" s="37">
        <f t="shared" si="57"/>
        <v>0.51894882056413305</v>
      </c>
      <c r="K166" s="37">
        <f t="shared" si="58"/>
        <v>6.5002589211886952E-2</v>
      </c>
      <c r="L166" s="37">
        <f t="shared" si="59"/>
        <v>0.51624492768178443</v>
      </c>
      <c r="M166" s="37">
        <f t="shared" si="80"/>
        <v>-0.91741947921035749</v>
      </c>
      <c r="N166" s="37">
        <f t="shared" si="80"/>
        <v>-1.6135215971596808</v>
      </c>
      <c r="O166" s="37">
        <f t="shared" si="80"/>
        <v>1.6944832810649602</v>
      </c>
      <c r="P166" s="37">
        <f t="shared" si="80"/>
        <v>0.48915833007076326</v>
      </c>
      <c r="Q166" s="37">
        <f t="shared" si="63"/>
        <v>-1.3090660969374728</v>
      </c>
      <c r="R166" s="37">
        <f t="shared" si="64"/>
        <v>0.21264316185978974</v>
      </c>
      <c r="S166" s="37">
        <f t="shared" si="65"/>
        <v>1.1318756069066271</v>
      </c>
      <c r="T166" s="37">
        <f t="shared" si="66"/>
        <v>0.75618486958899644</v>
      </c>
      <c r="U166" s="37">
        <f t="shared" si="67"/>
        <v>2.0532125524266469E-2</v>
      </c>
      <c r="V166" s="37">
        <f t="shared" si="68"/>
        <v>2.7334757604557298E-2</v>
      </c>
      <c r="W166" s="38">
        <f t="shared" si="60"/>
        <v>4.786688312882377E-2</v>
      </c>
      <c r="X166" s="37">
        <f t="shared" si="69"/>
        <v>-1.3002838760149454E-3</v>
      </c>
      <c r="Y166" s="37">
        <f t="shared" si="70"/>
        <v>-2.6005677520298909E-3</v>
      </c>
      <c r="Z166" s="37">
        <f t="shared" si="71"/>
        <v>-9.4687378553854793E-4</v>
      </c>
      <c r="AA166" s="37">
        <f t="shared" si="72"/>
        <v>-1.8937475710770959E-3</v>
      </c>
      <c r="AB166" s="37">
        <f t="shared" si="73"/>
        <v>1.7606762555770799E-2</v>
      </c>
      <c r="AC166" s="37">
        <f t="shared" si="74"/>
        <v>1.7515025571179527E-2</v>
      </c>
      <c r="AD166" s="37">
        <f t="shared" si="75"/>
        <v>-2.2371019536167824E-2</v>
      </c>
      <c r="AE166" s="37">
        <f t="shared" si="76"/>
        <v>-2.2254459216348672E-2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0.34358645707367513</v>
      </c>
      <c r="F167" s="37">
        <f t="shared" si="79"/>
        <v>0.58717291414735029</v>
      </c>
      <c r="G167" s="37">
        <f t="shared" si="79"/>
        <v>-0.1798002683953438</v>
      </c>
      <c r="H167" s="37">
        <f t="shared" si="79"/>
        <v>0.74039946320931072</v>
      </c>
      <c r="I167" s="37">
        <f t="shared" si="56"/>
        <v>7.5896614268418788E-2</v>
      </c>
      <c r="J167" s="37">
        <f t="shared" si="57"/>
        <v>0.51896505074872956</v>
      </c>
      <c r="K167" s="37">
        <f t="shared" si="58"/>
        <v>6.5049932901163884E-2</v>
      </c>
      <c r="L167" s="37">
        <f t="shared" si="59"/>
        <v>0.51625675110111846</v>
      </c>
      <c r="M167" s="37">
        <f t="shared" si="80"/>
        <v>-0.92094083172151164</v>
      </c>
      <c r="N167" s="37">
        <f t="shared" si="80"/>
        <v>-1.6170246022739168</v>
      </c>
      <c r="O167" s="37">
        <f t="shared" si="80"/>
        <v>1.6989574849721938</v>
      </c>
      <c r="P167" s="37">
        <f t="shared" si="80"/>
        <v>0.493609221914033</v>
      </c>
      <c r="Q167" s="37">
        <f t="shared" si="63"/>
        <v>-1.3127359730914421</v>
      </c>
      <c r="R167" s="37">
        <f t="shared" si="64"/>
        <v>0.21202937696457411</v>
      </c>
      <c r="S167" s="37">
        <f t="shared" si="65"/>
        <v>1.1365286506274181</v>
      </c>
      <c r="T167" s="37">
        <f t="shared" si="66"/>
        <v>0.75704172510975931</v>
      </c>
      <c r="U167" s="37">
        <f t="shared" si="67"/>
        <v>2.0407934578346991E-2</v>
      </c>
      <c r="V167" s="37">
        <f t="shared" si="68"/>
        <v>2.713477891991847E-2</v>
      </c>
      <c r="W167" s="38">
        <f t="shared" si="60"/>
        <v>4.7542713498265457E-2</v>
      </c>
      <c r="X167" s="37">
        <f t="shared" si="69"/>
        <v>-1.2966553563692822E-3</v>
      </c>
      <c r="Y167" s="37">
        <f t="shared" si="70"/>
        <v>-2.5933107127385645E-3</v>
      </c>
      <c r="Z167" s="37">
        <f t="shared" si="71"/>
        <v>-9.4563162698914262E-4</v>
      </c>
      <c r="AA167" s="37">
        <f t="shared" si="72"/>
        <v>-1.8912632539782852E-3</v>
      </c>
      <c r="AB167" s="37">
        <f t="shared" si="73"/>
        <v>1.751695845218286E-2</v>
      </c>
      <c r="AC167" s="37">
        <f t="shared" si="74"/>
        <v>1.7425543486310265E-2</v>
      </c>
      <c r="AD167" s="37">
        <f t="shared" si="75"/>
        <v>-2.2236568322695032E-2</v>
      </c>
      <c r="AE167" s="37">
        <f t="shared" si="76"/>
        <v>-2.2120523340348825E-2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0.34384578814494898</v>
      </c>
      <c r="F168" s="37">
        <f t="shared" si="79"/>
        <v>0.58769157628989799</v>
      </c>
      <c r="G168" s="37">
        <f t="shared" si="79"/>
        <v>-0.17961114206994597</v>
      </c>
      <c r="H168" s="37">
        <f t="shared" si="79"/>
        <v>0.74077771586010632</v>
      </c>
      <c r="I168" s="37">
        <f t="shared" si="56"/>
        <v>7.5961447036237251E-2</v>
      </c>
      <c r="J168" s="37">
        <f t="shared" si="57"/>
        <v>0.51898123560217246</v>
      </c>
      <c r="K168" s="37">
        <f t="shared" si="58"/>
        <v>6.5097214482513335E-2</v>
      </c>
      <c r="L168" s="37">
        <f t="shared" si="59"/>
        <v>0.51626855899170887</v>
      </c>
      <c r="M168" s="37">
        <f t="shared" si="80"/>
        <v>-0.92444422341194821</v>
      </c>
      <c r="N168" s="37">
        <f t="shared" si="80"/>
        <v>-1.6205097109711788</v>
      </c>
      <c r="O168" s="37">
        <f t="shared" si="80"/>
        <v>1.7034047986367329</v>
      </c>
      <c r="P168" s="37">
        <f t="shared" si="80"/>
        <v>0.49803332658210275</v>
      </c>
      <c r="Q168" s="37">
        <f t="shared" si="63"/>
        <v>-1.3163874186267848</v>
      </c>
      <c r="R168" s="37">
        <f t="shared" si="64"/>
        <v>0.21141996077952871</v>
      </c>
      <c r="S168" s="37">
        <f t="shared" si="65"/>
        <v>1.1411540749715507</v>
      </c>
      <c r="T168" s="37">
        <f t="shared" si="66"/>
        <v>0.75789146554074582</v>
      </c>
      <c r="U168" s="37">
        <f t="shared" si="67"/>
        <v>2.0285000300213438E-2</v>
      </c>
      <c r="V168" s="37">
        <f t="shared" si="68"/>
        <v>2.693718588441139E-2</v>
      </c>
      <c r="W168" s="38">
        <f t="shared" si="60"/>
        <v>4.7222186184624829E-2</v>
      </c>
      <c r="X168" s="37">
        <f t="shared" si="69"/>
        <v>-1.2930328073890735E-3</v>
      </c>
      <c r="Y168" s="37">
        <f t="shared" si="70"/>
        <v>-2.586065614778147E-3</v>
      </c>
      <c r="Z168" s="37">
        <f t="shared" si="71"/>
        <v>-9.4437024473584047E-4</v>
      </c>
      <c r="AA168" s="37">
        <f t="shared" si="72"/>
        <v>-1.8887404894716809E-3</v>
      </c>
      <c r="AB168" s="37">
        <f t="shared" si="73"/>
        <v>1.7427934962136453E-2</v>
      </c>
      <c r="AC168" s="37">
        <f t="shared" si="74"/>
        <v>1.7336840432513212E-2</v>
      </c>
      <c r="AD168" s="37">
        <f t="shared" si="75"/>
        <v>-2.2103440587049602E-2</v>
      </c>
      <c r="AE168" s="37">
        <f t="shared" si="76"/>
        <v>-2.1987907534642245E-2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0.34410439470642679</v>
      </c>
      <c r="F169" s="37">
        <f t="shared" si="79"/>
        <v>0.58820878941285359</v>
      </c>
      <c r="G169" s="37">
        <f t="shared" si="79"/>
        <v>-0.17942226802099881</v>
      </c>
      <c r="H169" s="37">
        <f t="shared" si="79"/>
        <v>0.74115546395800069</v>
      </c>
      <c r="I169" s="37">
        <f t="shared" si="56"/>
        <v>7.6026098676606702E-2</v>
      </c>
      <c r="J169" s="37">
        <f t="shared" si="57"/>
        <v>0.51899737519928801</v>
      </c>
      <c r="K169" s="37">
        <f t="shared" si="58"/>
        <v>6.5144432994750132E-2</v>
      </c>
      <c r="L169" s="37">
        <f t="shared" si="59"/>
        <v>0.51628035111357207</v>
      </c>
      <c r="M169" s="37">
        <f t="shared" si="80"/>
        <v>-0.9279298104043755</v>
      </c>
      <c r="N169" s="37">
        <f t="shared" si="80"/>
        <v>-1.6239770790576815</v>
      </c>
      <c r="O169" s="37">
        <f t="shared" si="80"/>
        <v>1.7078254867541427</v>
      </c>
      <c r="P169" s="37">
        <f t="shared" si="80"/>
        <v>0.50243090808903124</v>
      </c>
      <c r="Q169" s="37">
        <f t="shared" si="63"/>
        <v>-1.3200205925453368</v>
      </c>
      <c r="R169" s="37">
        <f t="shared" si="64"/>
        <v>0.21081486743523437</v>
      </c>
      <c r="S169" s="37">
        <f t="shared" si="65"/>
        <v>1.1457521505623625</v>
      </c>
      <c r="T169" s="37">
        <f t="shared" si="66"/>
        <v>0.75873417481713001</v>
      </c>
      <c r="U169" s="37">
        <f t="shared" si="67"/>
        <v>2.0163305491515373E-2</v>
      </c>
      <c r="V169" s="37">
        <f t="shared" si="68"/>
        <v>2.6741940948756888E-2</v>
      </c>
      <c r="W169" s="38">
        <f t="shared" si="60"/>
        <v>4.6905246440272261E-2</v>
      </c>
      <c r="X169" s="37">
        <f t="shared" si="69"/>
        <v>-1.2894165515660856E-3</v>
      </c>
      <c r="Y169" s="37">
        <f t="shared" si="70"/>
        <v>-2.5788331031321712E-3</v>
      </c>
      <c r="Z169" s="37">
        <f t="shared" si="71"/>
        <v>-9.4309028478368985E-4</v>
      </c>
      <c r="AA169" s="37">
        <f t="shared" si="72"/>
        <v>-1.8861805695673797E-3</v>
      </c>
      <c r="AB169" s="37">
        <f t="shared" si="73"/>
        <v>1.7339683056994123E-2</v>
      </c>
      <c r="AC169" s="37">
        <f t="shared" si="74"/>
        <v>1.7248907383058502E-2</v>
      </c>
      <c r="AD169" s="37">
        <f t="shared" si="75"/>
        <v>-2.1971619898779951E-2</v>
      </c>
      <c r="AE169" s="37">
        <f t="shared" si="76"/>
        <v>-2.1856595385516743E-2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0.34436227801674002</v>
      </c>
      <c r="F170" s="37">
        <f t="shared" si="79"/>
        <v>0.58872455603348006</v>
      </c>
      <c r="G170" s="37">
        <f t="shared" si="79"/>
        <v>-0.17923364996404206</v>
      </c>
      <c r="H170" s="37">
        <f t="shared" si="79"/>
        <v>0.74153270007191419</v>
      </c>
      <c r="I170" s="37">
        <f t="shared" si="56"/>
        <v>7.609056950418501E-2</v>
      </c>
      <c r="J170" s="37">
        <f t="shared" si="57"/>
        <v>0.51901346961892614</v>
      </c>
      <c r="K170" s="37">
        <f t="shared" si="58"/>
        <v>6.5191587508989318E-2</v>
      </c>
      <c r="L170" s="37">
        <f t="shared" si="59"/>
        <v>0.51629212723479312</v>
      </c>
      <c r="M170" s="37">
        <f t="shared" si="80"/>
        <v>-0.93139774701577427</v>
      </c>
      <c r="N170" s="37">
        <f t="shared" si="80"/>
        <v>-1.6274268605342932</v>
      </c>
      <c r="O170" s="37">
        <f t="shared" si="80"/>
        <v>1.7122198107338986</v>
      </c>
      <c r="P170" s="37">
        <f t="shared" si="80"/>
        <v>0.50680222716613454</v>
      </c>
      <c r="Q170" s="37">
        <f t="shared" si="63"/>
        <v>-1.3236356520181991</v>
      </c>
      <c r="R170" s="37">
        <f t="shared" si="64"/>
        <v>0.21021405166847143</v>
      </c>
      <c r="S170" s="37">
        <f t="shared" si="65"/>
        <v>1.1503231446701963</v>
      </c>
      <c r="T170" s="37">
        <f t="shared" si="66"/>
        <v>0.7595699356930401</v>
      </c>
      <c r="U170" s="37">
        <f t="shared" si="67"/>
        <v>2.0042833242752672E-2</v>
      </c>
      <c r="V170" s="37">
        <f t="shared" si="68"/>
        <v>2.6549007268254834E-2</v>
      </c>
      <c r="W170" s="38">
        <f t="shared" si="60"/>
        <v>4.659184051100751E-2</v>
      </c>
      <c r="X170" s="37">
        <f t="shared" si="69"/>
        <v>-1.285806898755424E-3</v>
      </c>
      <c r="Y170" s="37">
        <f t="shared" si="70"/>
        <v>-2.5716137975108481E-3</v>
      </c>
      <c r="Z170" s="37">
        <f t="shared" si="71"/>
        <v>-9.4179237633210339E-4</v>
      </c>
      <c r="AA170" s="37">
        <f t="shared" si="72"/>
        <v>-1.8835847526642068E-3</v>
      </c>
      <c r="AB170" s="37">
        <f t="shared" si="73"/>
        <v>1.7252193830934334E-2</v>
      </c>
      <c r="AC170" s="37">
        <f t="shared" si="74"/>
        <v>1.7161735434303757E-2</v>
      </c>
      <c r="AD170" s="37">
        <f t="shared" si="75"/>
        <v>-2.1841090043285948E-2</v>
      </c>
      <c r="AE170" s="37">
        <f t="shared" si="76"/>
        <v>-2.172657069546613E-2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0.34461943939649109</v>
      </c>
      <c r="F171" s="37">
        <f t="shared" si="79"/>
        <v>0.5892388787929822</v>
      </c>
      <c r="G171" s="37">
        <f t="shared" si="79"/>
        <v>-0.17904529148877565</v>
      </c>
      <c r="H171" s="37">
        <f t="shared" si="79"/>
        <v>0.74190941702244706</v>
      </c>
      <c r="I171" s="37">
        <f t="shared" si="56"/>
        <v>7.6154859849122777E-2</v>
      </c>
      <c r="J171" s="37">
        <f t="shared" si="57"/>
        <v>0.51902951894380367</v>
      </c>
      <c r="K171" s="37">
        <f t="shared" si="58"/>
        <v>6.5238677127805927E-2</v>
      </c>
      <c r="L171" s="37">
        <f t="shared" si="59"/>
        <v>0.51630388713131503</v>
      </c>
      <c r="M171" s="37">
        <f t="shared" si="80"/>
        <v>-0.93484818578196116</v>
      </c>
      <c r="N171" s="37">
        <f t="shared" si="80"/>
        <v>-1.6308592076211539</v>
      </c>
      <c r="O171" s="37">
        <f t="shared" si="80"/>
        <v>1.7165880287425559</v>
      </c>
      <c r="P171" s="37">
        <f t="shared" si="80"/>
        <v>0.51114754130522777</v>
      </c>
      <c r="Q171" s="37">
        <f t="shared" si="63"/>
        <v>-1.3272327524105969</v>
      </c>
      <c r="R171" s="37">
        <f t="shared" si="64"/>
        <v>0.2096174688130539</v>
      </c>
      <c r="S171" s="37">
        <f t="shared" si="65"/>
        <v>1.1548673212564444</v>
      </c>
      <c r="T171" s="37">
        <f t="shared" si="66"/>
        <v>0.76039882975862261</v>
      </c>
      <c r="U171" s="37">
        <f t="shared" si="67"/>
        <v>1.9923566927665271E-2</v>
      </c>
      <c r="V171" s="37">
        <f t="shared" si="68"/>
        <v>2.6358348688104979E-2</v>
      </c>
      <c r="W171" s="38">
        <f t="shared" si="60"/>
        <v>4.6281915615770247E-2</v>
      </c>
      <c r="X171" s="37">
        <f t="shared" si="69"/>
        <v>-1.2822041465753516E-3</v>
      </c>
      <c r="Y171" s="37">
        <f t="shared" si="70"/>
        <v>-2.5644082931507032E-3</v>
      </c>
      <c r="Z171" s="37">
        <f t="shared" si="71"/>
        <v>-9.4047713220424094E-4</v>
      </c>
      <c r="AA171" s="37">
        <f t="shared" si="72"/>
        <v>-1.8809542644084819E-3</v>
      </c>
      <c r="AB171" s="37">
        <f t="shared" si="73"/>
        <v>1.7165458499192276E-2</v>
      </c>
      <c r="AC171" s="37">
        <f t="shared" si="74"/>
        <v>1.7075315803924077E-2</v>
      </c>
      <c r="AD171" s="37">
        <f t="shared" si="75"/>
        <v>-2.1711835019755987E-2</v>
      </c>
      <c r="AE171" s="37">
        <f t="shared" si="76"/>
        <v>-2.1597817481104665E-2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0.34487588022580618</v>
      </c>
      <c r="F172" s="37">
        <f t="shared" si="79"/>
        <v>0.58975176045161237</v>
      </c>
      <c r="G172" s="37">
        <f t="shared" si="79"/>
        <v>-0.1788571960623348</v>
      </c>
      <c r="H172" s="37">
        <f t="shared" si="79"/>
        <v>0.74228560787532871</v>
      </c>
      <c r="I172" s="37">
        <f t="shared" si="56"/>
        <v>7.6218970056451549E-2</v>
      </c>
      <c r="J172" s="37">
        <f t="shared" si="57"/>
        <v>0.51904552326035092</v>
      </c>
      <c r="K172" s="37">
        <f t="shared" si="58"/>
        <v>6.5285700984416134E-2</v>
      </c>
      <c r="L172" s="37">
        <f t="shared" si="59"/>
        <v>0.51631563058673391</v>
      </c>
      <c r="M172" s="37">
        <f t="shared" si="80"/>
        <v>-0.93828127748179957</v>
      </c>
      <c r="N172" s="37">
        <f t="shared" si="80"/>
        <v>-1.6342742707819387</v>
      </c>
      <c r="O172" s="37">
        <f t="shared" si="80"/>
        <v>1.7209303957465072</v>
      </c>
      <c r="P172" s="37">
        <f t="shared" si="80"/>
        <v>0.51546710480144875</v>
      </c>
      <c r="Q172" s="37">
        <f t="shared" si="63"/>
        <v>-1.3308120473063825</v>
      </c>
      <c r="R172" s="37">
        <f t="shared" si="64"/>
        <v>0.20902507479080751</v>
      </c>
      <c r="S172" s="37">
        <f t="shared" si="65"/>
        <v>1.1593849410171666</v>
      </c>
      <c r="T172" s="37">
        <f t="shared" si="66"/>
        <v>0.76122093745692998</v>
      </c>
      <c r="U172" s="37">
        <f t="shared" si="67"/>
        <v>1.9805490197743258E-2</v>
      </c>
      <c r="V172" s="37">
        <f t="shared" si="68"/>
        <v>2.616992972904297E-2</v>
      </c>
      <c r="W172" s="38">
        <f t="shared" si="60"/>
        <v>4.5975419926786228E-2</v>
      </c>
      <c r="X172" s="37">
        <f t="shared" si="69"/>
        <v>-1.2786085807948914E-3</v>
      </c>
      <c r="Y172" s="37">
        <f t="shared" si="70"/>
        <v>-2.5572171615897829E-3</v>
      </c>
      <c r="Z172" s="37">
        <f t="shared" si="71"/>
        <v>-9.3914514926555853E-4</v>
      </c>
      <c r="AA172" s="37">
        <f t="shared" si="72"/>
        <v>-1.8782902985311171E-3</v>
      </c>
      <c r="AB172" s="37">
        <f t="shared" si="73"/>
        <v>1.7079468396322003E-2</v>
      </c>
      <c r="AC172" s="37">
        <f t="shared" si="74"/>
        <v>1.6989639829163732E-2</v>
      </c>
      <c r="AD172" s="37">
        <f t="shared" si="75"/>
        <v>-2.1583839039069627E-2</v>
      </c>
      <c r="AE172" s="37">
        <f t="shared" si="76"/>
        <v>-2.1470319971048056E-2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0.34513160194196513</v>
      </c>
      <c r="F173" s="37">
        <f t="shared" si="79"/>
        <v>0.59026320388393028</v>
      </c>
      <c r="G173" s="37">
        <f t="shared" si="79"/>
        <v>-0.17866936703248168</v>
      </c>
      <c r="H173" s="37">
        <f t="shared" si="79"/>
        <v>0.7426612659350349</v>
      </c>
      <c r="I173" s="37">
        <f t="shared" si="56"/>
        <v>7.6282900485491287E-2</v>
      </c>
      <c r="J173" s="37">
        <f t="shared" si="57"/>
        <v>0.51906148265856389</v>
      </c>
      <c r="K173" s="37">
        <f t="shared" si="58"/>
        <v>6.5332658241879421E-2</v>
      </c>
      <c r="L173" s="37">
        <f t="shared" si="59"/>
        <v>0.51632735739210056</v>
      </c>
      <c r="M173" s="37">
        <f t="shared" si="80"/>
        <v>-0.941697171161064</v>
      </c>
      <c r="N173" s="37">
        <f t="shared" si="80"/>
        <v>-1.6376721987477714</v>
      </c>
      <c r="O173" s="37">
        <f t="shared" si="80"/>
        <v>1.7252471635543212</v>
      </c>
      <c r="P173" s="37">
        <f t="shared" si="80"/>
        <v>0.51976116879565837</v>
      </c>
      <c r="Q173" s="37">
        <f t="shared" si="63"/>
        <v>-1.3343736885321851</v>
      </c>
      <c r="R173" s="37">
        <f t="shared" si="64"/>
        <v>0.2084368261026901</v>
      </c>
      <c r="S173" s="37">
        <f t="shared" si="65"/>
        <v>1.1638762614262796</v>
      </c>
      <c r="T173" s="37">
        <f t="shared" si="66"/>
        <v>0.76203633810063054</v>
      </c>
      <c r="U173" s="37">
        <f t="shared" si="67"/>
        <v>1.9688586976854633E-2</v>
      </c>
      <c r="V173" s="37">
        <f t="shared" si="68"/>
        <v>2.5983715573285014E-2</v>
      </c>
      <c r="W173" s="38">
        <f t="shared" si="60"/>
        <v>4.5672302550139647E-2</v>
      </c>
      <c r="X173" s="37">
        <f t="shared" si="69"/>
        <v>-1.2750204757095728E-3</v>
      </c>
      <c r="Y173" s="37">
        <f t="shared" si="70"/>
        <v>-2.5500409514191457E-3</v>
      </c>
      <c r="Z173" s="37">
        <f t="shared" si="71"/>
        <v>-9.3779700883177156E-4</v>
      </c>
      <c r="AA173" s="37">
        <f t="shared" si="72"/>
        <v>-1.8755940176635431E-3</v>
      </c>
      <c r="AB173" s="37">
        <f t="shared" si="73"/>
        <v>1.6994214974480018E-2</v>
      </c>
      <c r="AC173" s="37">
        <f t="shared" si="74"/>
        <v>1.69046989651097E-2</v>
      </c>
      <c r="AD173" s="37">
        <f t="shared" si="75"/>
        <v>-2.1457086521669323E-2</v>
      </c>
      <c r="AE173" s="37">
        <f t="shared" si="76"/>
        <v>-2.1344062603764442E-2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0.34538660603710702</v>
      </c>
      <c r="F174" s="37">
        <f t="shared" si="79"/>
        <v>0.59077321207421407</v>
      </c>
      <c r="G174" s="37">
        <f t="shared" si="79"/>
        <v>-0.17848180763071533</v>
      </c>
      <c r="H174" s="37">
        <f t="shared" si="79"/>
        <v>0.74303638473856759</v>
      </c>
      <c r="I174" s="37">
        <f t="shared" si="56"/>
        <v>7.6346651509276761E-2</v>
      </c>
      <c r="J174" s="37">
        <f t="shared" si="57"/>
        <v>0.51907739723186097</v>
      </c>
      <c r="K174" s="37">
        <f t="shared" si="58"/>
        <v>6.5379548092320994E-2</v>
      </c>
      <c r="L174" s="37">
        <f t="shared" si="59"/>
        <v>0.51633906734572566</v>
      </c>
      <c r="M174" s="37">
        <f t="shared" si="80"/>
        <v>-0.94509601415596001</v>
      </c>
      <c r="N174" s="37">
        <f t="shared" si="80"/>
        <v>-1.6410531385407934</v>
      </c>
      <c r="O174" s="37">
        <f t="shared" si="80"/>
        <v>1.729538580858655</v>
      </c>
      <c r="P174" s="37">
        <f t="shared" si="80"/>
        <v>0.52402998131641121</v>
      </c>
      <c r="Q174" s="37">
        <f t="shared" si="63"/>
        <v>-1.337917826181211</v>
      </c>
      <c r="R174" s="37">
        <f t="shared" si="64"/>
        <v>0.20785267982005246</v>
      </c>
      <c r="S174" s="37">
        <f t="shared" si="65"/>
        <v>1.168341536778311</v>
      </c>
      <c r="T174" s="37">
        <f t="shared" si="66"/>
        <v>0.7628451098885356</v>
      </c>
      <c r="U174" s="37">
        <f t="shared" si="67"/>
        <v>1.9572841455988095E-2</v>
      </c>
      <c r="V174" s="37">
        <f t="shared" si="68"/>
        <v>2.579967205077573E-2</v>
      </c>
      <c r="W174" s="38">
        <f t="shared" si="60"/>
        <v>4.5372513506763829E-2</v>
      </c>
      <c r="X174" s="37">
        <f t="shared" si="69"/>
        <v>-1.2714400945056793E-3</v>
      </c>
      <c r="Y174" s="37">
        <f t="shared" si="70"/>
        <v>-2.5428801890113586E-3</v>
      </c>
      <c r="Z174" s="37">
        <f t="shared" si="71"/>
        <v>-9.3643327706648062E-4</v>
      </c>
      <c r="AA174" s="37">
        <f t="shared" si="72"/>
        <v>-1.8728665541329612E-3</v>
      </c>
      <c r="AB174" s="37">
        <f t="shared" si="73"/>
        <v>1.6909689801730271E-2</v>
      </c>
      <c r="AC174" s="37">
        <f t="shared" si="74"/>
        <v>1.6820484782986846E-2</v>
      </c>
      <c r="AD174" s="37">
        <f t="shared" si="75"/>
        <v>-2.1331562095405373E-2</v>
      </c>
      <c r="AE174" s="37">
        <f t="shared" si="76"/>
        <v>-2.1219030025399425E-2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0.34564089405600817</v>
      </c>
      <c r="F175" s="37">
        <f t="shared" si="79"/>
        <v>0.59128178811201637</v>
      </c>
      <c r="G175" s="37">
        <f t="shared" si="79"/>
        <v>-0.17829452097530205</v>
      </c>
      <c r="H175" s="37">
        <f t="shared" si="79"/>
        <v>0.74341095804939417</v>
      </c>
      <c r="I175" s="37">
        <f t="shared" si="56"/>
        <v>7.6410223514002049E-2</v>
      </c>
      <c r="J175" s="37">
        <f t="shared" si="57"/>
        <v>0.51909326707694436</v>
      </c>
      <c r="K175" s="37">
        <f t="shared" si="58"/>
        <v>6.5426369756174316E-2</v>
      </c>
      <c r="L175" s="37">
        <f t="shared" si="59"/>
        <v>0.51635076025299032</v>
      </c>
      <c r="M175" s="37">
        <f t="shared" si="80"/>
        <v>-0.94847795211630603</v>
      </c>
      <c r="N175" s="37">
        <f t="shared" si="80"/>
        <v>-1.6444172354973907</v>
      </c>
      <c r="O175" s="37">
        <f t="shared" si="80"/>
        <v>1.7338048932777361</v>
      </c>
      <c r="P175" s="37">
        <f t="shared" si="80"/>
        <v>0.52827378732149111</v>
      </c>
      <c r="Q175" s="37">
        <f t="shared" si="63"/>
        <v>-1.3414446086367011</v>
      </c>
      <c r="R175" s="37">
        <f t="shared" si="64"/>
        <v>0.20727259357603781</v>
      </c>
      <c r="S175" s="37">
        <f t="shared" si="65"/>
        <v>1.1727810182307112</v>
      </c>
      <c r="T175" s="37">
        <f t="shared" si="66"/>
        <v>0.76364732992194284</v>
      </c>
      <c r="U175" s="37">
        <f t="shared" si="67"/>
        <v>1.9458238088108294E-2</v>
      </c>
      <c r="V175" s="37">
        <f t="shared" si="68"/>
        <v>2.5617765625732893E-2</v>
      </c>
      <c r="W175" s="38">
        <f t="shared" si="60"/>
        <v>4.5076003713841184E-2</v>
      </c>
      <c r="X175" s="37">
        <f t="shared" si="69"/>
        <v>-1.2678676896133428E-3</v>
      </c>
      <c r="Y175" s="37">
        <f t="shared" si="70"/>
        <v>-2.5357353792266855E-3</v>
      </c>
      <c r="Z175" s="37">
        <f t="shared" si="71"/>
        <v>-9.3505450536870863E-4</v>
      </c>
      <c r="AA175" s="37">
        <f t="shared" si="72"/>
        <v>-1.8701090107374173E-3</v>
      </c>
      <c r="AB175" s="37">
        <f t="shared" si="73"/>
        <v>1.6825884560370652E-2</v>
      </c>
      <c r="AC175" s="37">
        <f t="shared" si="74"/>
        <v>1.6736988968474947E-2</v>
      </c>
      <c r="AD175" s="37">
        <f t="shared" si="75"/>
        <v>-2.1207250593357253E-2</v>
      </c>
      <c r="AE175" s="37">
        <f t="shared" si="76"/>
        <v>-2.1095207087578231E-2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0.34589446759393083</v>
      </c>
      <c r="F176" s="37">
        <f t="shared" si="79"/>
        <v>0.59178893518786169</v>
      </c>
      <c r="G176" s="37">
        <f t="shared" si="79"/>
        <v>-0.17810751007422831</v>
      </c>
      <c r="H176" s="37">
        <f t="shared" si="79"/>
        <v>0.74378497985154168</v>
      </c>
      <c r="I176" s="37">
        <f t="shared" si="56"/>
        <v>7.6473616898482713E-2</v>
      </c>
      <c r="J176" s="37">
        <f t="shared" si="57"/>
        <v>0.51910909229366575</v>
      </c>
      <c r="K176" s="37">
        <f t="shared" si="58"/>
        <v>6.5473122481442755E-2</v>
      </c>
      <c r="L176" s="37">
        <f t="shared" si="59"/>
        <v>0.51636243592616227</v>
      </c>
      <c r="M176" s="37">
        <f t="shared" si="80"/>
        <v>-0.9518431290283802</v>
      </c>
      <c r="N176" s="37">
        <f t="shared" si="80"/>
        <v>-1.6477646332910858</v>
      </c>
      <c r="O176" s="37">
        <f t="shared" si="80"/>
        <v>1.7380463433964075</v>
      </c>
      <c r="P176" s="37">
        <f t="shared" si="80"/>
        <v>0.53249282873900672</v>
      </c>
      <c r="Q176" s="37">
        <f t="shared" si="63"/>
        <v>-1.3449541825950497</v>
      </c>
      <c r="R176" s="37">
        <f t="shared" si="64"/>
        <v>0.20669652555711673</v>
      </c>
      <c r="S176" s="37">
        <f t="shared" si="65"/>
        <v>1.1771949538457203</v>
      </c>
      <c r="T176" s="37">
        <f t="shared" si="66"/>
        <v>0.76444307422079405</v>
      </c>
      <c r="U176" s="37">
        <f t="shared" si="67"/>
        <v>1.9344761583120738E-2</v>
      </c>
      <c r="V176" s="37">
        <f t="shared" si="68"/>
        <v>2.5437963383483107E-2</v>
      </c>
      <c r="W176" s="38">
        <f t="shared" si="60"/>
        <v>4.4782724966603848E-2</v>
      </c>
      <c r="X176" s="37">
        <f t="shared" si="69"/>
        <v>-1.264303503048806E-3</v>
      </c>
      <c r="Y176" s="37">
        <f t="shared" si="70"/>
        <v>-2.528607006097612E-3</v>
      </c>
      <c r="Z176" s="37">
        <f t="shared" si="71"/>
        <v>-9.3366123075057199E-4</v>
      </c>
      <c r="AA176" s="37">
        <f t="shared" si="72"/>
        <v>-1.867322461501144E-3</v>
      </c>
      <c r="AB176" s="37">
        <f t="shared" si="73"/>
        <v>1.6742791045280706E-2</v>
      </c>
      <c r="AC176" s="37">
        <f t="shared" si="74"/>
        <v>1.6654203320047248E-2</v>
      </c>
      <c r="AD176" s="37">
        <f t="shared" si="75"/>
        <v>-2.1084137051634522E-2</v>
      </c>
      <c r="AE176" s="37">
        <f t="shared" si="76"/>
        <v>-2.0972578845188338E-2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0.34614732829454059</v>
      </c>
      <c r="F177" s="37">
        <f t="shared" si="79"/>
        <v>0.5922946565890812</v>
      </c>
      <c r="G177" s="37">
        <f t="shared" si="79"/>
        <v>-0.17792077782807819</v>
      </c>
      <c r="H177" s="37">
        <f t="shared" si="79"/>
        <v>0.74415844434384193</v>
      </c>
      <c r="I177" s="37">
        <f t="shared" si="56"/>
        <v>7.6536832073635153E-2</v>
      </c>
      <c r="J177" s="37">
        <f t="shared" si="57"/>
        <v>0.51912487298489629</v>
      </c>
      <c r="K177" s="37">
        <f t="shared" si="58"/>
        <v>6.5519805542980286E-2</v>
      </c>
      <c r="L177" s="37">
        <f t="shared" si="59"/>
        <v>0.51637409418421554</v>
      </c>
      <c r="M177" s="37">
        <f t="shared" si="80"/>
        <v>-0.9551916872374363</v>
      </c>
      <c r="N177" s="37">
        <f t="shared" si="80"/>
        <v>-1.6510954739550951</v>
      </c>
      <c r="O177" s="37">
        <f t="shared" si="80"/>
        <v>1.7422631708067344</v>
      </c>
      <c r="P177" s="37">
        <f t="shared" si="80"/>
        <v>0.53668734450804434</v>
      </c>
      <c r="Q177" s="37">
        <f t="shared" si="63"/>
        <v>-1.3484466930885832</v>
      </c>
      <c r="R177" s="37">
        <f t="shared" si="64"/>
        <v>0.20612443449475823</v>
      </c>
      <c r="S177" s="37">
        <f t="shared" si="65"/>
        <v>1.1815835886317823</v>
      </c>
      <c r="T177" s="37">
        <f t="shared" si="66"/>
        <v>0.76523241773964401</v>
      </c>
      <c r="U177" s="37">
        <f t="shared" si="67"/>
        <v>1.9232396902944354E-2</v>
      </c>
      <c r="V177" s="37">
        <f t="shared" si="68"/>
        <v>2.5260233017582946E-2</v>
      </c>
      <c r="W177" s="38">
        <f t="shared" si="60"/>
        <v>4.4492629920527299E-2</v>
      </c>
      <c r="X177" s="37">
        <f t="shared" si="69"/>
        <v>-1.2607477667461991E-3</v>
      </c>
      <c r="Y177" s="37">
        <f t="shared" si="70"/>
        <v>-2.5214955334923982E-3</v>
      </c>
      <c r="Z177" s="37">
        <f t="shared" si="71"/>
        <v>-9.3225397620534309E-4</v>
      </c>
      <c r="AA177" s="37">
        <f t="shared" si="72"/>
        <v>-1.8645079524106862E-3</v>
      </c>
      <c r="AB177" s="37">
        <f t="shared" si="73"/>
        <v>1.6660401162290884E-2</v>
      </c>
      <c r="AC177" s="37">
        <f t="shared" si="74"/>
        <v>1.6572119747330829E-2</v>
      </c>
      <c r="AD177" s="37">
        <f t="shared" si="75"/>
        <v>-2.0962206707160667E-2</v>
      </c>
      <c r="AE177" s="37">
        <f t="shared" si="76"/>
        <v>-2.0851130554145701E-2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0.34639947784788983</v>
      </c>
      <c r="F178" s="37">
        <f t="shared" si="79"/>
        <v>0.59279895569577967</v>
      </c>
      <c r="G178" s="37">
        <f t="shared" si="79"/>
        <v>-0.17773432703283712</v>
      </c>
      <c r="H178" s="37">
        <f t="shared" si="79"/>
        <v>0.74453134593432402</v>
      </c>
      <c r="I178" s="37">
        <f t="shared" si="56"/>
        <v>7.6599869461972461E-2</v>
      </c>
      <c r="J178" s="37">
        <f t="shared" si="57"/>
        <v>0.51914060925640049</v>
      </c>
      <c r="K178" s="37">
        <f t="shared" si="58"/>
        <v>6.5566418241790547E-2</v>
      </c>
      <c r="L178" s="37">
        <f t="shared" si="59"/>
        <v>0.51638573485265582</v>
      </c>
      <c r="M178" s="37">
        <f t="shared" si="80"/>
        <v>-0.95852376746989443</v>
      </c>
      <c r="N178" s="37">
        <f t="shared" si="80"/>
        <v>-1.6544098979045614</v>
      </c>
      <c r="O178" s="37">
        <f t="shared" si="80"/>
        <v>1.7464556121481665</v>
      </c>
      <c r="P178" s="37">
        <f t="shared" si="80"/>
        <v>0.54085757061887352</v>
      </c>
      <c r="Q178" s="37">
        <f t="shared" si="63"/>
        <v>-1.3519222835080156</v>
      </c>
      <c r="R178" s="37">
        <f t="shared" si="64"/>
        <v>0.20555627965723142</v>
      </c>
      <c r="S178" s="37">
        <f t="shared" si="65"/>
        <v>1.1859471645845081</v>
      </c>
      <c r="T178" s="37">
        <f t="shared" si="66"/>
        <v>0.76601543438343989</v>
      </c>
      <c r="U178" s="37">
        <f t="shared" si="67"/>
        <v>1.912112925668865E-2</v>
      </c>
      <c r="V178" s="37">
        <f t="shared" si="68"/>
        <v>2.5084542817219561E-2</v>
      </c>
      <c r="W178" s="38">
        <f t="shared" si="60"/>
        <v>4.4205672073908214E-2</v>
      </c>
      <c r="X178" s="37">
        <f t="shared" si="69"/>
        <v>-1.2572007028791297E-3</v>
      </c>
      <c r="Y178" s="37">
        <f t="shared" si="70"/>
        <v>-2.5144014057582593E-3</v>
      </c>
      <c r="Z178" s="37">
        <f t="shared" si="71"/>
        <v>-9.3083325106610979E-4</v>
      </c>
      <c r="AA178" s="37">
        <f t="shared" si="72"/>
        <v>-1.8616665021322196E-3</v>
      </c>
      <c r="AB178" s="37">
        <f t="shared" si="73"/>
        <v>1.6578706926572824E-2</v>
      </c>
      <c r="AC178" s="37">
        <f t="shared" si="74"/>
        <v>1.6490730269488302E-2</v>
      </c>
      <c r="AD178" s="37">
        <f t="shared" si="75"/>
        <v>-2.084144499544258E-2</v>
      </c>
      <c r="AE178" s="37">
        <f t="shared" si="76"/>
        <v>-2.0730847669147422E-2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0.34665091798846565</v>
      </c>
      <c r="F179" s="37">
        <f t="shared" si="79"/>
        <v>0.59330183597693131</v>
      </c>
      <c r="G179" s="37">
        <f t="shared" si="79"/>
        <v>-0.17754816038262389</v>
      </c>
      <c r="H179" s="37">
        <f t="shared" si="79"/>
        <v>0.74490367923475043</v>
      </c>
      <c r="I179" s="37">
        <f t="shared" si="56"/>
        <v>7.6662729497116416E-2</v>
      </c>
      <c r="J179" s="37">
        <f t="shared" si="57"/>
        <v>0.51915630121671485</v>
      </c>
      <c r="K179" s="37">
        <f t="shared" si="58"/>
        <v>6.5612959904343848E-2</v>
      </c>
      <c r="L179" s="37">
        <f t="shared" si="59"/>
        <v>0.51639735776334994</v>
      </c>
      <c r="M179" s="37">
        <f t="shared" si="80"/>
        <v>-0.96183950885520897</v>
      </c>
      <c r="N179" s="37">
        <f t="shared" si="80"/>
        <v>-1.6577080439584591</v>
      </c>
      <c r="O179" s="37">
        <f t="shared" si="80"/>
        <v>1.7506239011472551</v>
      </c>
      <c r="P179" s="37">
        <f t="shared" si="80"/>
        <v>0.54500374015270303</v>
      </c>
      <c r="Q179" s="37">
        <f t="shared" si="63"/>
        <v>-1.3553810956245713</v>
      </c>
      <c r="R179" s="37">
        <f t="shared" si="64"/>
        <v>0.20499202084153961</v>
      </c>
      <c r="S179" s="37">
        <f t="shared" si="65"/>
        <v>1.1902859207271841</v>
      </c>
      <c r="T179" s="37">
        <f t="shared" si="66"/>
        <v>0.76679219702311097</v>
      </c>
      <c r="U179" s="37">
        <f t="shared" si="67"/>
        <v>1.9010944095933707E-2</v>
      </c>
      <c r="V179" s="37">
        <f t="shared" si="68"/>
        <v>2.4910861654884854E-2</v>
      </c>
      <c r="W179" s="38">
        <f t="shared" si="60"/>
        <v>4.3921805750818561E-2</v>
      </c>
      <c r="X179" s="37">
        <f t="shared" si="69"/>
        <v>-1.2536625241723956E-3</v>
      </c>
      <c r="Y179" s="37">
        <f t="shared" si="70"/>
        <v>-2.5073250483447912E-3</v>
      </c>
      <c r="Z179" s="37">
        <f t="shared" si="71"/>
        <v>-9.2939955135527938E-4</v>
      </c>
      <c r="AA179" s="37">
        <f t="shared" si="72"/>
        <v>-1.8587991027105588E-3</v>
      </c>
      <c r="AB179" s="37">
        <f t="shared" si="73"/>
        <v>1.6497700461051042E-2</v>
      </c>
      <c r="AC179" s="37">
        <f t="shared" si="74"/>
        <v>1.6410027013621205E-2</v>
      </c>
      <c r="AD179" s="37">
        <f t="shared" si="75"/>
        <v>-2.0721837548328268E-2</v>
      </c>
      <c r="AE179" s="37">
        <f t="shared" si="76"/>
        <v>-2.0611715841413289E-2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0.34690165049330013</v>
      </c>
      <c r="F180" s="37">
        <f t="shared" si="79"/>
        <v>0.59380330098660028</v>
      </c>
      <c r="G180" s="37">
        <f t="shared" si="79"/>
        <v>-0.17736228047235283</v>
      </c>
      <c r="H180" s="37">
        <f t="shared" si="79"/>
        <v>0.74527543905529259</v>
      </c>
      <c r="I180" s="37">
        <f t="shared" si="56"/>
        <v>7.6725412623325037E-2</v>
      </c>
      <c r="J180" s="37">
        <f t="shared" si="57"/>
        <v>0.51917194897702945</v>
      </c>
      <c r="K180" s="37">
        <f t="shared" si="58"/>
        <v>6.5659429881911618E-2</v>
      </c>
      <c r="L180" s="37">
        <f t="shared" si="59"/>
        <v>0.51640896275435877</v>
      </c>
      <c r="M180" s="37">
        <f t="shared" si="80"/>
        <v>-0.9651390489474192</v>
      </c>
      <c r="N180" s="37">
        <f t="shared" si="80"/>
        <v>-1.6609900493611833</v>
      </c>
      <c r="O180" s="37">
        <f t="shared" si="80"/>
        <v>1.7547682686569208</v>
      </c>
      <c r="P180" s="37">
        <f t="shared" si="80"/>
        <v>0.54912608332098567</v>
      </c>
      <c r="Q180" s="37">
        <f t="shared" si="63"/>
        <v>-1.3588232696117881</v>
      </c>
      <c r="R180" s="37">
        <f t="shared" si="64"/>
        <v>0.2044316183654821</v>
      </c>
      <c r="S180" s="37">
        <f t="shared" si="65"/>
        <v>1.1946000931508149</v>
      </c>
      <c r="T180" s="37">
        <f t="shared" si="66"/>
        <v>0.76756277751096447</v>
      </c>
      <c r="U180" s="37">
        <f t="shared" si="67"/>
        <v>1.8901827110110236E-2</v>
      </c>
      <c r="V180" s="37">
        <f t="shared" si="68"/>
        <v>2.4739158974318345E-2</v>
      </c>
      <c r="W180" s="38">
        <f t="shared" si="60"/>
        <v>4.3640986084428582E-2</v>
      </c>
      <c r="X180" s="37">
        <f t="shared" si="69"/>
        <v>-1.2501334342041339E-3</v>
      </c>
      <c r="Y180" s="37">
        <f t="shared" si="70"/>
        <v>-2.5002668684082677E-3</v>
      </c>
      <c r="Z180" s="37">
        <f t="shared" si="71"/>
        <v>-9.2795336012513904E-4</v>
      </c>
      <c r="AA180" s="37">
        <f t="shared" si="72"/>
        <v>-1.8559067202502781E-3</v>
      </c>
      <c r="AB180" s="37">
        <f t="shared" si="73"/>
        <v>1.6417373994835591E-2</v>
      </c>
      <c r="AC180" s="37">
        <f t="shared" si="74"/>
        <v>1.6330002213194573E-2</v>
      </c>
      <c r="AD180" s="37">
        <f t="shared" si="75"/>
        <v>-2.0603370191755802E-2</v>
      </c>
      <c r="AE180" s="37">
        <f t="shared" si="76"/>
        <v>-2.0493720916419232E-2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0.34715167718014095</v>
      </c>
      <c r="F181" s="37">
        <f t="shared" si="81"/>
        <v>0.59430335436028192</v>
      </c>
      <c r="G181" s="37">
        <f t="shared" si="81"/>
        <v>-0.1771766898003278</v>
      </c>
      <c r="H181" s="37">
        <f t="shared" si="81"/>
        <v>0.7456466203993426</v>
      </c>
      <c r="I181" s="37">
        <f t="shared" si="56"/>
        <v>7.6787919295035242E-2</v>
      </c>
      <c r="J181" s="37">
        <f t="shared" si="57"/>
        <v>0.51918755265107397</v>
      </c>
      <c r="K181" s="37">
        <f t="shared" si="58"/>
        <v>6.5705827549917883E-2</v>
      </c>
      <c r="L181" s="37">
        <f t="shared" si="59"/>
        <v>0.51642054966977635</v>
      </c>
      <c r="M181" s="37">
        <f t="shared" ref="M181:P196" si="82">M180-$G$1*AB180</f>
        <v>-0.96842252374638627</v>
      </c>
      <c r="N181" s="37">
        <f t="shared" si="82"/>
        <v>-1.6642560498038221</v>
      </c>
      <c r="O181" s="37">
        <f t="shared" si="82"/>
        <v>1.7588889426952721</v>
      </c>
      <c r="P181" s="37">
        <f t="shared" si="82"/>
        <v>0.55322482750426949</v>
      </c>
      <c r="Q181" s="37">
        <f t="shared" si="63"/>
        <v>-1.3622489440670034</v>
      </c>
      <c r="R181" s="37">
        <f t="shared" si="64"/>
        <v>0.20387503305984311</v>
      </c>
      <c r="S181" s="37">
        <f t="shared" si="65"/>
        <v>1.1988899150537153</v>
      </c>
      <c r="T181" s="37">
        <f t="shared" si="66"/>
        <v>0.76832724669589192</v>
      </c>
      <c r="U181" s="37">
        <f t="shared" si="67"/>
        <v>1.8793764221977628E-2</v>
      </c>
      <c r="V181" s="37">
        <f t="shared" si="68"/>
        <v>2.4569404778711976E-2</v>
      </c>
      <c r="W181" s="38">
        <f t="shared" si="60"/>
        <v>4.3363169000689608E-2</v>
      </c>
      <c r="X181" s="37">
        <f t="shared" si="69"/>
        <v>-1.2466136276986636E-3</v>
      </c>
      <c r="Y181" s="37">
        <f t="shared" si="70"/>
        <v>-2.4932272553973272E-3</v>
      </c>
      <c r="Z181" s="37">
        <f t="shared" si="71"/>
        <v>-9.2649514778968603E-4</v>
      </c>
      <c r="AA181" s="37">
        <f t="shared" si="72"/>
        <v>-1.8529902955793721E-3</v>
      </c>
      <c r="AB181" s="37">
        <f t="shared" si="73"/>
        <v>1.6337719861675749E-2</v>
      </c>
      <c r="AC181" s="37">
        <f t="shared" si="74"/>
        <v>1.6250648206482882E-2</v>
      </c>
      <c r="AD181" s="37">
        <f t="shared" si="75"/>
        <v>-2.0486028943495181E-2</v>
      </c>
      <c r="AE181" s="37">
        <f t="shared" si="76"/>
        <v>-2.0376848931624413E-2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0.34740099990568069</v>
      </c>
      <c r="F182" s="37">
        <f t="shared" si="81"/>
        <v>0.59480199981136139</v>
      </c>
      <c r="G182" s="37">
        <f t="shared" si="81"/>
        <v>-0.17699139077076986</v>
      </c>
      <c r="H182" s="37">
        <f t="shared" si="81"/>
        <v>0.74601721845845848</v>
      </c>
      <c r="I182" s="37">
        <f t="shared" si="56"/>
        <v>7.6850249976420176E-2</v>
      </c>
      <c r="J182" s="37">
        <f t="shared" si="57"/>
        <v>0.51920311235500671</v>
      </c>
      <c r="K182" s="37">
        <f t="shared" si="58"/>
        <v>6.5752152307307354E-2</v>
      </c>
      <c r="L182" s="37">
        <f t="shared" si="59"/>
        <v>0.51643211835957104</v>
      </c>
      <c r="M182" s="37">
        <f t="shared" si="82"/>
        <v>-0.97169006771872146</v>
      </c>
      <c r="N182" s="37">
        <f t="shared" si="82"/>
        <v>-1.6675061794451187</v>
      </c>
      <c r="O182" s="37">
        <f t="shared" si="82"/>
        <v>1.7629861484839711</v>
      </c>
      <c r="P182" s="37">
        <f t="shared" si="82"/>
        <v>0.55730019729059432</v>
      </c>
      <c r="Q182" s="37">
        <f t="shared" si="63"/>
        <v>-1.3656582560325252</v>
      </c>
      <c r="R182" s="37">
        <f t="shared" si="64"/>
        <v>0.20332222626070584</v>
      </c>
      <c r="S182" s="37">
        <f t="shared" si="65"/>
        <v>1.2031556167806321</v>
      </c>
      <c r="T182" s="37">
        <f t="shared" si="66"/>
        <v>0.76908567443837916</v>
      </c>
      <c r="U182" s="37">
        <f t="shared" si="67"/>
        <v>1.8686741583197771E-2</v>
      </c>
      <c r="V182" s="37">
        <f t="shared" si="68"/>
        <v>2.4401569619172898E-2</v>
      </c>
      <c r="W182" s="38">
        <f t="shared" si="60"/>
        <v>4.3088311202370666E-2</v>
      </c>
      <c r="X182" s="37">
        <f t="shared" si="69"/>
        <v>-1.2431032908103497E-3</v>
      </c>
      <c r="Y182" s="37">
        <f t="shared" si="70"/>
        <v>-2.4862065816206994E-3</v>
      </c>
      <c r="Z182" s="37">
        <f t="shared" si="71"/>
        <v>-9.2502537244795648E-4</v>
      </c>
      <c r="AA182" s="37">
        <f t="shared" si="72"/>
        <v>-1.850050744895913E-3</v>
      </c>
      <c r="AB182" s="37">
        <f t="shared" si="73"/>
        <v>1.6258730498434605E-2</v>
      </c>
      <c r="AC182" s="37">
        <f t="shared" si="74"/>
        <v>1.617195743503709E-2</v>
      </c>
      <c r="AD182" s="37">
        <f t="shared" si="75"/>
        <v>-2.0369800010886268E-2</v>
      </c>
      <c r="AE182" s="37">
        <f t="shared" si="76"/>
        <v>-2.0261086114194912E-2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0.34764962056384274</v>
      </c>
      <c r="F183" s="37">
        <f t="shared" si="81"/>
        <v>0.59529924112768551</v>
      </c>
      <c r="G183" s="37">
        <f t="shared" si="81"/>
        <v>-0.17680638569628027</v>
      </c>
      <c r="H183" s="37">
        <f t="shared" si="81"/>
        <v>0.74638722860743767</v>
      </c>
      <c r="I183" s="37">
        <f t="shared" si="56"/>
        <v>7.6912405140960691E-2</v>
      </c>
      <c r="J183" s="37">
        <f t="shared" si="57"/>
        <v>0.51921862820730869</v>
      </c>
      <c r="K183" s="37">
        <f t="shared" si="58"/>
        <v>6.5798403575929754E-2</v>
      </c>
      <c r="L183" s="37">
        <f t="shared" si="59"/>
        <v>0.51644366867943248</v>
      </c>
      <c r="M183" s="37">
        <f t="shared" si="82"/>
        <v>-0.97494181381840839</v>
      </c>
      <c r="N183" s="37">
        <f t="shared" si="82"/>
        <v>-1.6707405709321261</v>
      </c>
      <c r="O183" s="37">
        <f t="shared" si="82"/>
        <v>1.7670601084861484</v>
      </c>
      <c r="P183" s="37">
        <f t="shared" si="82"/>
        <v>0.56135241451343332</v>
      </c>
      <c r="Q183" s="37">
        <f t="shared" si="63"/>
        <v>-1.3690513410164962</v>
      </c>
      <c r="R183" s="37">
        <f t="shared" si="64"/>
        <v>0.20277315980188912</v>
      </c>
      <c r="S183" s="37">
        <f t="shared" si="65"/>
        <v>1.2073974258614111</v>
      </c>
      <c r="T183" s="37">
        <f t="shared" si="66"/>
        <v>0.7698381296253255</v>
      </c>
      <c r="U183" s="37">
        <f t="shared" si="67"/>
        <v>1.8580745570002336E-2</v>
      </c>
      <c r="V183" s="37">
        <f t="shared" si="68"/>
        <v>2.4235624583437487E-2</v>
      </c>
      <c r="W183" s="38">
        <f t="shared" si="60"/>
        <v>4.2816370153439823E-2</v>
      </c>
      <c r="X183" s="37">
        <f t="shared" si="69"/>
        <v>-1.2396026013987143E-3</v>
      </c>
      <c r="Y183" s="37">
        <f t="shared" si="70"/>
        <v>-2.4792052027974285E-3</v>
      </c>
      <c r="Z183" s="37">
        <f t="shared" si="71"/>
        <v>-9.2354448019904458E-4</v>
      </c>
      <c r="AA183" s="37">
        <f t="shared" si="72"/>
        <v>-1.8470889603980892E-3</v>
      </c>
      <c r="AB183" s="37">
        <f t="shared" si="73"/>
        <v>1.6180398443584414E-2</v>
      </c>
      <c r="AC183" s="37">
        <f t="shared" si="74"/>
        <v>1.609392244217267E-2</v>
      </c>
      <c r="AD183" s="37">
        <f t="shared" si="75"/>
        <v>-2.0254669788574122E-2</v>
      </c>
      <c r="AE183" s="37">
        <f t="shared" si="76"/>
        <v>-2.0146418878725508E-2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0.34789754108412246</v>
      </c>
      <c r="F184" s="37">
        <f t="shared" si="81"/>
        <v>0.59579508216824495</v>
      </c>
      <c r="G184" s="37">
        <f t="shared" si="81"/>
        <v>-0.17662167680024046</v>
      </c>
      <c r="H184" s="37">
        <f t="shared" si="81"/>
        <v>0.74675664639951733</v>
      </c>
      <c r="I184" s="37">
        <f t="shared" si="56"/>
        <v>7.6974385271030621E-2</v>
      </c>
      <c r="J184" s="37">
        <f t="shared" si="57"/>
        <v>0.51923410032867878</v>
      </c>
      <c r="K184" s="37">
        <f t="shared" si="58"/>
        <v>6.5844580799939711E-2</v>
      </c>
      <c r="L184" s="37">
        <f t="shared" si="59"/>
        <v>0.5164552004906211</v>
      </c>
      <c r="M184" s="37">
        <f t="shared" si="82"/>
        <v>-0.97817789350712525</v>
      </c>
      <c r="N184" s="37">
        <f t="shared" si="82"/>
        <v>-1.6739593554205607</v>
      </c>
      <c r="O184" s="37">
        <f t="shared" si="82"/>
        <v>1.7711110424438632</v>
      </c>
      <c r="P184" s="37">
        <f t="shared" si="82"/>
        <v>0.56538169828917839</v>
      </c>
      <c r="Q184" s="37">
        <f t="shared" si="63"/>
        <v>-1.3724283330134508</v>
      </c>
      <c r="R184" s="37">
        <f t="shared" si="64"/>
        <v>0.2022277960075059</v>
      </c>
      <c r="S184" s="37">
        <f t="shared" si="65"/>
        <v>1.2116155670491933</v>
      </c>
      <c r="T184" s="37">
        <f t="shared" si="66"/>
        <v>0.77058468018466908</v>
      </c>
      <c r="U184" s="37">
        <f t="shared" si="67"/>
        <v>1.8475762778951649E-2</v>
      </c>
      <c r="V184" s="37">
        <f t="shared" si="68"/>
        <v>2.4071541284831972E-2</v>
      </c>
      <c r="W184" s="38">
        <f t="shared" si="60"/>
        <v>4.2547304063783625E-2</v>
      </c>
      <c r="X184" s="37">
        <f t="shared" si="69"/>
        <v>-1.2361117292950894E-3</v>
      </c>
      <c r="Y184" s="37">
        <f t="shared" si="70"/>
        <v>-2.4722234585901788E-3</v>
      </c>
      <c r="Z184" s="37">
        <f t="shared" si="71"/>
        <v>-9.2205290544902926E-4</v>
      </c>
      <c r="AA184" s="37">
        <f t="shared" si="72"/>
        <v>-1.8441058108980585E-3</v>
      </c>
      <c r="AB184" s="37">
        <f t="shared" si="73"/>
        <v>1.610271633572254E-2</v>
      </c>
      <c r="AC184" s="37">
        <f t="shared" si="74"/>
        <v>1.6016535871478565E-2</v>
      </c>
      <c r="AD184" s="37">
        <f t="shared" si="75"/>
        <v>-2.0140624856244023E-2</v>
      </c>
      <c r="AE184" s="37">
        <f t="shared" si="76"/>
        <v>-2.0032833824961661E-2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0.34814476342998146</v>
      </c>
      <c r="F185" s="37">
        <f t="shared" si="81"/>
        <v>0.59628952685996295</v>
      </c>
      <c r="G185" s="37">
        <f t="shared" si="81"/>
        <v>-0.17643726621915065</v>
      </c>
      <c r="H185" s="37">
        <f t="shared" si="81"/>
        <v>0.74712546756169695</v>
      </c>
      <c r="I185" s="37">
        <f t="shared" si="56"/>
        <v>7.7036190857495371E-2</v>
      </c>
      <c r="J185" s="37">
        <f t="shared" si="57"/>
        <v>0.51924952884193432</v>
      </c>
      <c r="K185" s="37">
        <f t="shared" si="58"/>
        <v>6.5890683445212164E-2</v>
      </c>
      <c r="L185" s="37">
        <f t="shared" si="59"/>
        <v>0.51646671365982266</v>
      </c>
      <c r="M185" s="37">
        <f t="shared" si="82"/>
        <v>-0.98139843677426974</v>
      </c>
      <c r="N185" s="37">
        <f t="shared" si="82"/>
        <v>-1.6771626625948564</v>
      </c>
      <c r="O185" s="37">
        <f t="shared" si="82"/>
        <v>1.775139167415112</v>
      </c>
      <c r="P185" s="37">
        <f t="shared" si="82"/>
        <v>0.56938826505417073</v>
      </c>
      <c r="Q185" s="37">
        <f t="shared" si="63"/>
        <v>-1.3757893645245738</v>
      </c>
      <c r="R185" s="37">
        <f t="shared" si="64"/>
        <v>0.20168609768464091</v>
      </c>
      <c r="S185" s="37">
        <f t="shared" si="65"/>
        <v>1.2158102623581561</v>
      </c>
      <c r="T185" s="37">
        <f t="shared" si="66"/>
        <v>0.77132539309981718</v>
      </c>
      <c r="U185" s="37">
        <f t="shared" si="67"/>
        <v>1.8371780022782846E-2</v>
      </c>
      <c r="V185" s="37">
        <f t="shared" si="68"/>
        <v>2.3909291851474741E-2</v>
      </c>
      <c r="W185" s="38">
        <f t="shared" si="60"/>
        <v>4.2281071874257586E-2</v>
      </c>
      <c r="X185" s="37">
        <f t="shared" si="69"/>
        <v>-1.2326308365610726E-3</v>
      </c>
      <c r="Y185" s="37">
        <f t="shared" si="70"/>
        <v>-2.4652616731221451E-3</v>
      </c>
      <c r="Z185" s="37">
        <f t="shared" si="71"/>
        <v>-9.2055107121000776E-4</v>
      </c>
      <c r="AA185" s="37">
        <f t="shared" si="72"/>
        <v>-1.8411021424200155E-3</v>
      </c>
      <c r="AB185" s="37">
        <f t="shared" si="73"/>
        <v>1.6025676912107947E-2</v>
      </c>
      <c r="AC185" s="37">
        <f t="shared" si="74"/>
        <v>1.5939790465346805E-2</v>
      </c>
      <c r="AD185" s="37">
        <f t="shared" si="75"/>
        <v>-2.002765197635838E-2</v>
      </c>
      <c r="AE185" s="37">
        <f t="shared" si="76"/>
        <v>-1.9920317735523999E-2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0.34839128959729365</v>
      </c>
      <c r="F186" s="37">
        <f t="shared" si="81"/>
        <v>0.59678257919458733</v>
      </c>
      <c r="G186" s="37">
        <f t="shared" si="81"/>
        <v>-0.17625315600490865</v>
      </c>
      <c r="H186" s="37">
        <f t="shared" si="81"/>
        <v>0.74749368799018101</v>
      </c>
      <c r="I186" s="37">
        <f t="shared" si="56"/>
        <v>7.7097822399323418E-2</v>
      </c>
      <c r="J186" s="37">
        <f t="shared" si="57"/>
        <v>0.51926491387191376</v>
      </c>
      <c r="K186" s="37">
        <f t="shared" si="58"/>
        <v>6.5936710998772671E-2</v>
      </c>
      <c r="L186" s="37">
        <f t="shared" si="59"/>
        <v>0.51647820805900535</v>
      </c>
      <c r="M186" s="37">
        <f t="shared" si="82"/>
        <v>-0.98460357215669136</v>
      </c>
      <c r="N186" s="37">
        <f t="shared" si="82"/>
        <v>-1.6803506206879257</v>
      </c>
      <c r="O186" s="37">
        <f t="shared" si="82"/>
        <v>1.7791446978103838</v>
      </c>
      <c r="P186" s="37">
        <f t="shared" si="82"/>
        <v>0.57337232860127552</v>
      </c>
      <c r="Q186" s="37">
        <f t="shared" si="63"/>
        <v>-1.3791345665776604</v>
      </c>
      <c r="R186" s="37">
        <f t="shared" si="64"/>
        <v>0.20114802811614538</v>
      </c>
      <c r="S186" s="37">
        <f t="shared" si="65"/>
        <v>1.2199817311007868</v>
      </c>
      <c r="T186" s="37">
        <f t="shared" si="66"/>
        <v>0.77206033442388622</v>
      </c>
      <c r="U186" s="37">
        <f t="shared" si="67"/>
        <v>1.826878432634535E-2</v>
      </c>
      <c r="V186" s="37">
        <f t="shared" si="68"/>
        <v>2.3748848915714157E-2</v>
      </c>
      <c r="W186" s="38">
        <f t="shared" si="60"/>
        <v>4.201763324205951E-2</v>
      </c>
      <c r="X186" s="37">
        <f t="shared" si="69"/>
        <v>-1.2291600777390023E-3</v>
      </c>
      <c r="Y186" s="37">
        <f t="shared" si="70"/>
        <v>-2.4583201554780046E-3</v>
      </c>
      <c r="Z186" s="37">
        <f t="shared" si="71"/>
        <v>-9.1903938939142445E-4</v>
      </c>
      <c r="AA186" s="37">
        <f t="shared" si="72"/>
        <v>-1.8380787787828489E-3</v>
      </c>
      <c r="AB186" s="37">
        <f t="shared" si="73"/>
        <v>1.5949273007217948E-2</v>
      </c>
      <c r="AC186" s="37">
        <f t="shared" si="74"/>
        <v>1.5863679063522686E-2</v>
      </c>
      <c r="AD186" s="37">
        <f t="shared" si="75"/>
        <v>-1.9915738091896472E-2</v>
      </c>
      <c r="AE186" s="37">
        <f t="shared" si="76"/>
        <v>-1.9808857573636113E-2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0.34863712161284144</v>
      </c>
      <c r="F187" s="37">
        <f t="shared" si="81"/>
        <v>0.5972742432256829</v>
      </c>
      <c r="G187" s="37">
        <f t="shared" si="81"/>
        <v>-0.17606934812703037</v>
      </c>
      <c r="H187" s="37">
        <f t="shared" si="81"/>
        <v>0.74786130374593762</v>
      </c>
      <c r="I187" s="37">
        <f t="shared" si="56"/>
        <v>7.7159280403210365E-2</v>
      </c>
      <c r="J187" s="37">
        <f t="shared" si="57"/>
        <v>0.51928025554538293</v>
      </c>
      <c r="K187" s="37">
        <f t="shared" si="58"/>
        <v>6.5982662968242248E-2</v>
      </c>
      <c r="L187" s="37">
        <f t="shared" si="59"/>
        <v>0.51648968356528158</v>
      </c>
      <c r="M187" s="37">
        <f t="shared" si="82"/>
        <v>-0.98779342675813497</v>
      </c>
      <c r="N187" s="37">
        <f t="shared" si="82"/>
        <v>-1.6835233565006302</v>
      </c>
      <c r="O187" s="37">
        <f t="shared" si="82"/>
        <v>1.7831278454287631</v>
      </c>
      <c r="P187" s="37">
        <f t="shared" si="82"/>
        <v>0.57733410011600272</v>
      </c>
      <c r="Q187" s="37">
        <f t="shared" si="63"/>
        <v>-1.3824640687467851</v>
      </c>
      <c r="R187" s="37">
        <f t="shared" si="64"/>
        <v>0.20061355105354894</v>
      </c>
      <c r="S187" s="37">
        <f t="shared" si="65"/>
        <v>1.224130189924697</v>
      </c>
      <c r="T187" s="37">
        <f t="shared" si="66"/>
        <v>0.77278956929374709</v>
      </c>
      <c r="U187" s="37">
        <f t="shared" si="67"/>
        <v>1.8166762922621954E-2</v>
      </c>
      <c r="V187" s="37">
        <f t="shared" si="68"/>
        <v>2.3590185603797945E-2</v>
      </c>
      <c r="W187" s="38">
        <f t="shared" si="60"/>
        <v>4.1756948526419896E-2</v>
      </c>
      <c r="X187" s="37">
        <f t="shared" si="69"/>
        <v>-1.2256996000947395E-3</v>
      </c>
      <c r="Y187" s="37">
        <f t="shared" si="70"/>
        <v>-2.4513992001894791E-3</v>
      </c>
      <c r="Z187" s="37">
        <f t="shared" si="71"/>
        <v>-9.175182610839035E-4</v>
      </c>
      <c r="AA187" s="37">
        <f t="shared" si="72"/>
        <v>-1.835036522167807E-3</v>
      </c>
      <c r="AB187" s="37">
        <f t="shared" si="73"/>
        <v>1.5873497551325329E-2</v>
      </c>
      <c r="AC187" s="37">
        <f t="shared" si="74"/>
        <v>1.5788194601675506E-2</v>
      </c>
      <c r="AD187" s="37">
        <f t="shared" si="75"/>
        <v>-1.9804870324099451E-2</v>
      </c>
      <c r="AE187" s="37">
        <f t="shared" si="76"/>
        <v>-1.9698440480858198E-2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0.34888226153286039</v>
      </c>
      <c r="F188" s="37">
        <f t="shared" si="81"/>
        <v>0.59776452306572081</v>
      </c>
      <c r="G188" s="37">
        <f t="shared" si="81"/>
        <v>-0.17588584447481359</v>
      </c>
      <c r="H188" s="37">
        <f t="shared" si="81"/>
        <v>0.74822831105037113</v>
      </c>
      <c r="I188" s="37">
        <f t="shared" si="56"/>
        <v>7.7220565383215103E-2</v>
      </c>
      <c r="J188" s="37">
        <f t="shared" si="57"/>
        <v>0.51929555399094418</v>
      </c>
      <c r="K188" s="37">
        <f t="shared" si="58"/>
        <v>6.6028538881296436E-2</v>
      </c>
      <c r="L188" s="37">
        <f t="shared" si="59"/>
        <v>0.51650114006077241</v>
      </c>
      <c r="M188" s="37">
        <f t="shared" si="82"/>
        <v>-0.99096812626840003</v>
      </c>
      <c r="N188" s="37">
        <f t="shared" si="82"/>
        <v>-1.6866809954209654</v>
      </c>
      <c r="O188" s="37">
        <f t="shared" si="82"/>
        <v>1.787088819493583</v>
      </c>
      <c r="P188" s="37">
        <f t="shared" si="82"/>
        <v>0.58127378821217435</v>
      </c>
      <c r="Q188" s="37">
        <f t="shared" si="63"/>
        <v>-1.3857779991716839</v>
      </c>
      <c r="R188" s="37">
        <f t="shared" si="64"/>
        <v>0.20008263071008345</v>
      </c>
      <c r="S188" s="37">
        <f t="shared" si="65"/>
        <v>1.2282558528489746</v>
      </c>
      <c r="T188" s="37">
        <f t="shared" si="66"/>
        <v>0.77351316194387876</v>
      </c>
      <c r="U188" s="37">
        <f t="shared" si="67"/>
        <v>1.8065703248832977E-2</v>
      </c>
      <c r="V188" s="37">
        <f t="shared" si="68"/>
        <v>2.343327552576863E-2</v>
      </c>
      <c r="W188" s="38">
        <f t="shared" si="60"/>
        <v>4.1498978774601611E-2</v>
      </c>
      <c r="X188" s="37">
        <f t="shared" si="69"/>
        <v>-1.2222495438529582E-3</v>
      </c>
      <c r="Y188" s="37">
        <f t="shared" si="70"/>
        <v>-2.4444990877059165E-3</v>
      </c>
      <c r="Z188" s="37">
        <f t="shared" si="71"/>
        <v>-9.159880768357505E-4</v>
      </c>
      <c r="AA188" s="37">
        <f t="shared" si="72"/>
        <v>-1.831976153671501E-3</v>
      </c>
      <c r="AB188" s="37">
        <f t="shared" si="73"/>
        <v>1.5798343569095177E-2</v>
      </c>
      <c r="AC188" s="37">
        <f t="shared" si="74"/>
        <v>1.5713330109989213E-2</v>
      </c>
      <c r="AD188" s="37">
        <f t="shared" si="75"/>
        <v>-1.9695035970221726E-2</v>
      </c>
      <c r="AE188" s="37">
        <f t="shared" si="76"/>
        <v>-1.9589053774827499E-2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0.34912671144163099</v>
      </c>
      <c r="F189" s="37">
        <f t="shared" si="81"/>
        <v>0.598253422883262</v>
      </c>
      <c r="G189" s="37">
        <f t="shared" si="81"/>
        <v>-0.17570264685944645</v>
      </c>
      <c r="H189" s="37">
        <f t="shared" si="81"/>
        <v>0.74859470628110547</v>
      </c>
      <c r="I189" s="37">
        <f t="shared" si="56"/>
        <v>7.7281677860407752E-2</v>
      </c>
      <c r="J189" s="37">
        <f t="shared" si="57"/>
        <v>0.51931080933894858</v>
      </c>
      <c r="K189" s="37">
        <f t="shared" si="58"/>
        <v>6.6074338285138229E-2</v>
      </c>
      <c r="L189" s="37">
        <f t="shared" si="59"/>
        <v>0.51651257743247636</v>
      </c>
      <c r="M189" s="37">
        <f t="shared" si="82"/>
        <v>-0.99412779498221904</v>
      </c>
      <c r="N189" s="37">
        <f t="shared" si="82"/>
        <v>-1.6898236614429631</v>
      </c>
      <c r="O189" s="37">
        <f t="shared" si="82"/>
        <v>1.7910278266876274</v>
      </c>
      <c r="P189" s="37">
        <f t="shared" si="82"/>
        <v>0.58519159896713979</v>
      </c>
      <c r="Q189" s="37">
        <f t="shared" si="63"/>
        <v>-1.3890764845768497</v>
      </c>
      <c r="R189" s="37">
        <f t="shared" si="64"/>
        <v>0.19955523175382101</v>
      </c>
      <c r="S189" s="37">
        <f t="shared" si="65"/>
        <v>1.2323589313000793</v>
      </c>
      <c r="T189" s="37">
        <f t="shared" si="66"/>
        <v>0.77423117572003142</v>
      </c>
      <c r="U189" s="37">
        <f t="shared" si="67"/>
        <v>1.7965592942622392E-2</v>
      </c>
      <c r="V189" s="37">
        <f t="shared" si="68"/>
        <v>2.3278092765579978E-2</v>
      </c>
      <c r="W189" s="38">
        <f t="shared" si="60"/>
        <v>4.1243685708202374E-2</v>
      </c>
      <c r="X189" s="37">
        <f t="shared" si="69"/>
        <v>-1.2188100424251874E-3</v>
      </c>
      <c r="Y189" s="37">
        <f t="shared" si="70"/>
        <v>-2.4376200848503747E-3</v>
      </c>
      <c r="Z189" s="37">
        <f t="shared" si="71"/>
        <v>-9.1444921692233601E-4</v>
      </c>
      <c r="AA189" s="37">
        <f t="shared" si="72"/>
        <v>-1.828898433844672E-3</v>
      </c>
      <c r="AB189" s="37">
        <f t="shared" si="73"/>
        <v>1.5723804178201895E-2</v>
      </c>
      <c r="AC189" s="37">
        <f t="shared" si="74"/>
        <v>1.5639078711773471E-2</v>
      </c>
      <c r="AD189" s="37">
        <f t="shared" si="75"/>
        <v>-1.9586222501290051E-2</v>
      </c>
      <c r="AE189" s="37">
        <f t="shared" si="76"/>
        <v>-1.948068494700702E-2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0.34937047345011601</v>
      </c>
      <c r="F190" s="37">
        <f t="shared" si="81"/>
        <v>0.59874094690023205</v>
      </c>
      <c r="G190" s="37">
        <f t="shared" si="81"/>
        <v>-0.17551975701606198</v>
      </c>
      <c r="H190" s="37">
        <f t="shared" si="81"/>
        <v>0.74896048596787446</v>
      </c>
      <c r="I190" s="37">
        <f t="shared" si="56"/>
        <v>7.7342618362529009E-2</v>
      </c>
      <c r="J190" s="37">
        <f t="shared" si="57"/>
        <v>0.51932602172141051</v>
      </c>
      <c r="K190" s="37">
        <f t="shared" si="58"/>
        <v>6.6120060745984352E-2</v>
      </c>
      <c r="L190" s="37">
        <f t="shared" si="59"/>
        <v>0.51652399557214068</v>
      </c>
      <c r="M190" s="37">
        <f t="shared" si="82"/>
        <v>-0.99727255581785945</v>
      </c>
      <c r="N190" s="37">
        <f t="shared" si="82"/>
        <v>-1.6929514771853178</v>
      </c>
      <c r="O190" s="37">
        <f t="shared" si="82"/>
        <v>1.7949450711878854</v>
      </c>
      <c r="P190" s="37">
        <f t="shared" si="82"/>
        <v>0.58908773595654118</v>
      </c>
      <c r="Q190" s="37">
        <f t="shared" si="63"/>
        <v>-1.3923596502903504</v>
      </c>
      <c r="R190" s="37">
        <f t="shared" si="64"/>
        <v>0.1990313193009213</v>
      </c>
      <c r="S190" s="37">
        <f t="shared" si="65"/>
        <v>1.2364396341472772</v>
      </c>
      <c r="T190" s="37">
        <f t="shared" si="66"/>
        <v>0.77494367309269785</v>
      </c>
      <c r="U190" s="37">
        <f t="shared" si="67"/>
        <v>1.7866419838323429E-2</v>
      </c>
      <c r="V190" s="37">
        <f t="shared" si="68"/>
        <v>2.3124611871430202E-2</v>
      </c>
      <c r="W190" s="38">
        <f t="shared" si="60"/>
        <v>4.0991031709753628E-2</v>
      </c>
      <c r="X190" s="37">
        <f t="shared" si="69"/>
        <v>-1.2153812226308263E-3</v>
      </c>
      <c r="Y190" s="37">
        <f t="shared" si="70"/>
        <v>-2.4307624452616526E-3</v>
      </c>
      <c r="Z190" s="37">
        <f t="shared" si="71"/>
        <v>-9.1290205160851612E-4</v>
      </c>
      <c r="AA190" s="37">
        <f t="shared" si="72"/>
        <v>-1.8258041032170322E-3</v>
      </c>
      <c r="AB190" s="37">
        <f t="shared" si="73"/>
        <v>1.5649872587965682E-2</v>
      </c>
      <c r="AC190" s="37">
        <f t="shared" si="74"/>
        <v>1.5565433622094366E-2</v>
      </c>
      <c r="AD190" s="37">
        <f t="shared" si="75"/>
        <v>-1.9478417559871987E-2</v>
      </c>
      <c r="AE190" s="37">
        <f t="shared" si="76"/>
        <v>-1.9373321660444025E-2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0.3496135496946422</v>
      </c>
      <c r="F191" s="37">
        <f t="shared" si="81"/>
        <v>0.59922709938928442</v>
      </c>
      <c r="G191" s="37">
        <f t="shared" si="81"/>
        <v>-0.17533717660574027</v>
      </c>
      <c r="H191" s="37">
        <f t="shared" si="81"/>
        <v>0.74932564678851787</v>
      </c>
      <c r="I191" s="37">
        <f t="shared" si="56"/>
        <v>7.7403387423660555E-2</v>
      </c>
      <c r="J191" s="37">
        <f t="shared" si="57"/>
        <v>0.51934119127192568</v>
      </c>
      <c r="K191" s="37">
        <f t="shared" si="58"/>
        <v>6.6165705848564779E-2</v>
      </c>
      <c r="L191" s="37">
        <f t="shared" si="59"/>
        <v>0.51653539437613671</v>
      </c>
      <c r="M191" s="37">
        <f t="shared" si="82"/>
        <v>-1.0004025303354527</v>
      </c>
      <c r="N191" s="37">
        <f t="shared" si="82"/>
        <v>-1.6960645639097367</v>
      </c>
      <c r="O191" s="37">
        <f t="shared" si="82"/>
        <v>1.7988407546998597</v>
      </c>
      <c r="P191" s="37">
        <f t="shared" si="82"/>
        <v>0.59296240028863001</v>
      </c>
      <c r="Q191" s="37">
        <f t="shared" si="63"/>
        <v>-1.3956276202623688</v>
      </c>
      <c r="R191" s="37">
        <f t="shared" si="64"/>
        <v>0.19851085890898784</v>
      </c>
      <c r="S191" s="37">
        <f t="shared" si="65"/>
        <v>1.2404981677376232</v>
      </c>
      <c r="T191" s="37">
        <f t="shared" si="66"/>
        <v>0.77565071567039634</v>
      </c>
      <c r="U191" s="37">
        <f t="shared" si="67"/>
        <v>1.776817196330216E-2</v>
      </c>
      <c r="V191" s="37">
        <f t="shared" si="68"/>
        <v>2.2972807846306634E-2</v>
      </c>
      <c r="W191" s="38">
        <f t="shared" si="60"/>
        <v>4.0740979809608793E-2</v>
      </c>
      <c r="X191" s="37">
        <f t="shared" si="69"/>
        <v>-1.211963204911343E-3</v>
      </c>
      <c r="Y191" s="37">
        <f t="shared" si="70"/>
        <v>-2.4239264098226861E-3</v>
      </c>
      <c r="Z191" s="37">
        <f t="shared" si="71"/>
        <v>-9.1134694140427837E-4</v>
      </c>
      <c r="AA191" s="37">
        <f t="shared" si="72"/>
        <v>-1.8226938828085567E-3</v>
      </c>
      <c r="AB191" s="37">
        <f t="shared" si="73"/>
        <v>1.5576542098008583E-2</v>
      </c>
      <c r="AC191" s="37">
        <f t="shared" si="74"/>
        <v>1.5492388146424884E-2</v>
      </c>
      <c r="AD191" s="37">
        <f t="shared" si="75"/>
        <v>-1.9371608957854593E-2</v>
      </c>
      <c r="AE191" s="37">
        <f t="shared" si="76"/>
        <v>-1.9266951747539212E-2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0.34985594233562445</v>
      </c>
      <c r="F192" s="37">
        <f t="shared" si="81"/>
        <v>0.59971188467124892</v>
      </c>
      <c r="G192" s="37">
        <f t="shared" si="81"/>
        <v>-0.17515490721745941</v>
      </c>
      <c r="H192" s="37">
        <f t="shared" si="81"/>
        <v>0.7496901855650796</v>
      </c>
      <c r="I192" s="37">
        <f t="shared" si="56"/>
        <v>7.7463985583906117E-2</v>
      </c>
      <c r="J192" s="37">
        <f t="shared" si="57"/>
        <v>0.51935631812559158</v>
      </c>
      <c r="K192" s="37">
        <f t="shared" si="58"/>
        <v>6.6211273195634995E-2</v>
      </c>
      <c r="L192" s="37">
        <f t="shared" si="59"/>
        <v>0.51654677374533753</v>
      </c>
      <c r="M192" s="37">
        <f t="shared" si="82"/>
        <v>-1.0035178387550543</v>
      </c>
      <c r="N192" s="37">
        <f t="shared" si="82"/>
        <v>-1.6991630415390218</v>
      </c>
      <c r="O192" s="37">
        <f t="shared" si="82"/>
        <v>1.8027150764914306</v>
      </c>
      <c r="P192" s="37">
        <f t="shared" si="82"/>
        <v>0.59681579063813783</v>
      </c>
      <c r="Q192" s="37">
        <f t="shared" si="63"/>
        <v>-1.3988805170834726</v>
      </c>
      <c r="R192" s="37">
        <f t="shared" si="64"/>
        <v>0.1979938165705315</v>
      </c>
      <c r="S192" s="37">
        <f t="shared" si="65"/>
        <v>1.2445347359304866</v>
      </c>
      <c r="T192" s="37">
        <f t="shared" si="66"/>
        <v>0.7763523642127641</v>
      </c>
      <c r="U192" s="37">
        <f t="shared" si="67"/>
        <v>1.7670837534377322E-2</v>
      </c>
      <c r="V192" s="37">
        <f t="shared" si="68"/>
        <v>2.2822656138737699E-2</v>
      </c>
      <c r="W192" s="38">
        <f t="shared" si="60"/>
        <v>4.0493493673115021E-2</v>
      </c>
      <c r="X192" s="37">
        <f t="shared" si="69"/>
        <v>-1.2085561035378705E-3</v>
      </c>
      <c r="Y192" s="37">
        <f t="shared" si="70"/>
        <v>-2.417112207075741E-3</v>
      </c>
      <c r="Z192" s="37">
        <f t="shared" si="71"/>
        <v>-9.0978423731378653E-4</v>
      </c>
      <c r="AA192" s="37">
        <f t="shared" si="72"/>
        <v>-1.8195684746275731E-3</v>
      </c>
      <c r="AB192" s="37">
        <f t="shared" si="73"/>
        <v>1.5503806096929862E-2</v>
      </c>
      <c r="AC192" s="37">
        <f t="shared" si="74"/>
        <v>1.5419935679314869E-2</v>
      </c>
      <c r="AD192" s="37">
        <f t="shared" si="75"/>
        <v>-1.9265784674234832E-2</v>
      </c>
      <c r="AE192" s="37">
        <f t="shared" si="76"/>
        <v>-1.9161563207828042E-2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0.35009765355633204</v>
      </c>
      <c r="F193" s="37">
        <f t="shared" si="81"/>
        <v>0.60019530711266411</v>
      </c>
      <c r="G193" s="37">
        <f t="shared" si="81"/>
        <v>-0.17497295036999666</v>
      </c>
      <c r="H193" s="37">
        <f t="shared" si="81"/>
        <v>0.7500540992600051</v>
      </c>
      <c r="I193" s="37">
        <f t="shared" si="56"/>
        <v>7.7524413389083016E-2</v>
      </c>
      <c r="J193" s="37">
        <f t="shared" si="57"/>
        <v>0.51937140241893021</v>
      </c>
      <c r="K193" s="37">
        <f t="shared" si="58"/>
        <v>6.6256762407500683E-2</v>
      </c>
      <c r="L193" s="37">
        <f t="shared" si="59"/>
        <v>0.51655813358499991</v>
      </c>
      <c r="M193" s="37">
        <f t="shared" si="82"/>
        <v>-1.0066185999744404</v>
      </c>
      <c r="N193" s="37">
        <f t="shared" si="82"/>
        <v>-1.7022470286748848</v>
      </c>
      <c r="O193" s="37">
        <f t="shared" si="82"/>
        <v>1.8065682334262776</v>
      </c>
      <c r="P193" s="37">
        <f t="shared" si="82"/>
        <v>0.60064810327970342</v>
      </c>
      <c r="Q193" s="37">
        <f t="shared" si="63"/>
        <v>-1.4021184620026155</v>
      </c>
      <c r="R193" s="37">
        <f t="shared" si="64"/>
        <v>0.19748015870653918</v>
      </c>
      <c r="S193" s="37">
        <f t="shared" si="65"/>
        <v>1.2485495401316289</v>
      </c>
      <c r="T193" s="37">
        <f t="shared" si="66"/>
        <v>0.77704867864346405</v>
      </c>
      <c r="U193" s="37">
        <f t="shared" si="67"/>
        <v>1.7574404954314556E-2</v>
      </c>
      <c r="V193" s="37">
        <f t="shared" si="68"/>
        <v>2.2674132633747318E-2</v>
      </c>
      <c r="W193" s="38">
        <f t="shared" si="60"/>
        <v>4.0248537588061878E-2</v>
      </c>
      <c r="X193" s="37">
        <f t="shared" si="69"/>
        <v>-1.2051600268123989E-3</v>
      </c>
      <c r="Y193" s="37">
        <f t="shared" si="70"/>
        <v>-2.4103200536247978E-3</v>
      </c>
      <c r="Z193" s="37">
        <f t="shared" si="71"/>
        <v>-9.0821428107798583E-4</v>
      </c>
      <c r="AA193" s="37">
        <f t="shared" si="72"/>
        <v>-1.8164285621559717E-3</v>
      </c>
      <c r="AB193" s="37">
        <f t="shared" si="73"/>
        <v>1.5431658061000483E-2</v>
      </c>
      <c r="AC193" s="37">
        <f t="shared" si="74"/>
        <v>1.5348069703080338E-2</v>
      </c>
      <c r="AD193" s="37">
        <f t="shared" si="75"/>
        <v>-1.9160932852922429E-2</v>
      </c>
      <c r="AE193" s="37">
        <f t="shared" si="76"/>
        <v>-1.9057144205774933E-2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0.35033868556169451</v>
      </c>
      <c r="F194" s="37">
        <f t="shared" si="81"/>
        <v>0.60067737112338904</v>
      </c>
      <c r="G194" s="37">
        <f t="shared" si="81"/>
        <v>-0.17479130751378105</v>
      </c>
      <c r="H194" s="37">
        <f t="shared" si="81"/>
        <v>0.75041738497243626</v>
      </c>
      <c r="I194" s="37">
        <f t="shared" si="56"/>
        <v>7.7584671390423632E-2</v>
      </c>
      <c r="J194" s="37">
        <f t="shared" si="57"/>
        <v>0.5193864442898134</v>
      </c>
      <c r="K194" s="37">
        <f t="shared" si="58"/>
        <v>6.6302173121554578E-2</v>
      </c>
      <c r="L194" s="37">
        <f t="shared" si="59"/>
        <v>0.51656947380464791</v>
      </c>
      <c r="M194" s="37">
        <f t="shared" si="82"/>
        <v>-1.0097049315866404</v>
      </c>
      <c r="N194" s="37">
        <f t="shared" si="82"/>
        <v>-1.7053166426155009</v>
      </c>
      <c r="O194" s="37">
        <f t="shared" si="82"/>
        <v>1.8104004199968622</v>
      </c>
      <c r="P194" s="37">
        <f t="shared" si="82"/>
        <v>0.60445953212085846</v>
      </c>
      <c r="Q194" s="37">
        <f t="shared" si="63"/>
        <v>-1.4053415749448726</v>
      </c>
      <c r="R194" s="37">
        <f t="shared" si="64"/>
        <v>0.19696985216014623</v>
      </c>
      <c r="S194" s="37">
        <f t="shared" si="65"/>
        <v>1.2525427793268307</v>
      </c>
      <c r="T194" s="37">
        <f t="shared" si="66"/>
        <v>0.77773971806290565</v>
      </c>
      <c r="U194" s="37">
        <f t="shared" si="67"/>
        <v>1.7478862808393468E-2</v>
      </c>
      <c r="V194" s="37">
        <f t="shared" si="68"/>
        <v>2.252721364400739E-2</v>
      </c>
      <c r="W194" s="38">
        <f t="shared" si="60"/>
        <v>4.0006076452400854E-2</v>
      </c>
      <c r="X194" s="37">
        <f t="shared" si="69"/>
        <v>-1.2017750772627602E-3</v>
      </c>
      <c r="Y194" s="37">
        <f t="shared" si="70"/>
        <v>-2.4035501545255204E-3</v>
      </c>
      <c r="Z194" s="37">
        <f t="shared" si="71"/>
        <v>-9.0663740541093915E-4</v>
      </c>
      <c r="AA194" s="37">
        <f t="shared" si="72"/>
        <v>-1.8132748108218783E-3</v>
      </c>
      <c r="AB194" s="37">
        <f t="shared" si="73"/>
        <v>1.5360091552876532E-2</v>
      </c>
      <c r="AC194" s="37">
        <f t="shared" si="74"/>
        <v>1.5276783786511823E-2</v>
      </c>
      <c r="AD194" s="37">
        <f t="shared" si="75"/>
        <v>-1.9057041800556292E-2</v>
      </c>
      <c r="AE194" s="37">
        <f t="shared" si="76"/>
        <v>-1.8953683068581421E-2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0.35057904057714706</v>
      </c>
      <c r="F195" s="37">
        <f t="shared" si="81"/>
        <v>0.60115808115429414</v>
      </c>
      <c r="G195" s="37">
        <f t="shared" si="81"/>
        <v>-0.17460998003269887</v>
      </c>
      <c r="H195" s="37">
        <f t="shared" si="81"/>
        <v>0.75078003993460063</v>
      </c>
      <c r="I195" s="37">
        <f t="shared" si="56"/>
        <v>7.764476014428677E-2</v>
      </c>
      <c r="J195" s="37">
        <f t="shared" si="57"/>
        <v>0.51940144387739151</v>
      </c>
      <c r="K195" s="37">
        <f t="shared" si="58"/>
        <v>6.6347504991825124E-2</v>
      </c>
      <c r="L195" s="37">
        <f t="shared" si="59"/>
        <v>0.51658079431796045</v>
      </c>
      <c r="M195" s="37">
        <f t="shared" si="82"/>
        <v>-1.0127769498972157</v>
      </c>
      <c r="N195" s="37">
        <f t="shared" si="82"/>
        <v>-1.7083719993728033</v>
      </c>
      <c r="O195" s="37">
        <f t="shared" si="82"/>
        <v>1.8142118283569735</v>
      </c>
      <c r="P195" s="37">
        <f t="shared" si="82"/>
        <v>0.60825026873457477</v>
      </c>
      <c r="Q195" s="37">
        <f t="shared" si="63"/>
        <v>-1.4085499745289192</v>
      </c>
      <c r="R195" s="37">
        <f t="shared" si="64"/>
        <v>0.19646286419041065</v>
      </c>
      <c r="S195" s="37">
        <f t="shared" si="65"/>
        <v>1.2565146501150739</v>
      </c>
      <c r="T195" s="37">
        <f t="shared" si="66"/>
        <v>0.77842554076077941</v>
      </c>
      <c r="U195" s="37">
        <f t="shared" si="67"/>
        <v>1.7384199861045762E-2</v>
      </c>
      <c r="V195" s="37">
        <f t="shared" si="68"/>
        <v>2.2381875901184307E-2</v>
      </c>
      <c r="W195" s="38">
        <f t="shared" si="60"/>
        <v>3.9766075762230069E-2</v>
      </c>
      <c r="X195" s="37">
        <f t="shared" si="69"/>
        <v>-1.1984013518316053E-3</v>
      </c>
      <c r="Y195" s="37">
        <f t="shared" si="70"/>
        <v>-2.3968027036632106E-3</v>
      </c>
      <c r="Z195" s="37">
        <f t="shared" si="71"/>
        <v>-9.0505393423005211E-4</v>
      </c>
      <c r="AA195" s="37">
        <f t="shared" si="72"/>
        <v>-1.8101078684601042E-3</v>
      </c>
      <c r="AB195" s="37">
        <f t="shared" si="73"/>
        <v>1.5289100220331397E-2</v>
      </c>
      <c r="AC195" s="37">
        <f t="shared" si="74"/>
        <v>1.5206071583601702E-2</v>
      </c>
      <c r="AD195" s="37">
        <f t="shared" si="75"/>
        <v>-1.8954099984335726E-2</v>
      </c>
      <c r="AE195" s="37">
        <f t="shared" si="76"/>
        <v>-1.8851168284009439E-2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0.35081872084751337</v>
      </c>
      <c r="F196" s="37">
        <f t="shared" si="81"/>
        <v>0.60163744169502675</v>
      </c>
      <c r="G196" s="37">
        <f t="shared" si="81"/>
        <v>-0.17442896924585286</v>
      </c>
      <c r="H196" s="37">
        <f t="shared" si="81"/>
        <v>0.75114206150829266</v>
      </c>
      <c r="I196" s="37">
        <f t="shared" ref="I196:I259" si="83">E196*C196+F196*D196</f>
        <v>7.7704680211878346E-2</v>
      </c>
      <c r="J196" s="37">
        <f t="shared" ref="J196:J259" si="84">1/(1+EXP(-I196))</f>
        <v>0.51941640132202271</v>
      </c>
      <c r="K196" s="37">
        <f t="shared" ref="K196:K259" si="85">G196*C196+H196*D196</f>
        <v>6.6392757688536627E-2</v>
      </c>
      <c r="L196" s="37">
        <f t="shared" ref="L196:L259" si="86">1/(1+EXP(-K196))</f>
        <v>0.5165920950426619</v>
      </c>
      <c r="M196" s="37">
        <f t="shared" si="82"/>
        <v>-1.015834769941282</v>
      </c>
      <c r="N196" s="37">
        <f t="shared" si="82"/>
        <v>-1.7114132136895237</v>
      </c>
      <c r="O196" s="37">
        <f t="shared" si="82"/>
        <v>1.8180026483538407</v>
      </c>
      <c r="P196" s="37">
        <f t="shared" si="82"/>
        <v>0.61202050239137662</v>
      </c>
      <c r="Q196" s="37">
        <f t="shared" si="63"/>
        <v>-1.4117437780842512</v>
      </c>
      <c r="R196" s="37">
        <f t="shared" si="64"/>
        <v>0.19595916246618775</v>
      </c>
      <c r="S196" s="37">
        <f t="shared" si="65"/>
        <v>1.2604653467412823</v>
      </c>
      <c r="T196" s="37">
        <f t="shared" si="66"/>
        <v>0.77910620422841059</v>
      </c>
      <c r="U196" s="37">
        <f t="shared" si="67"/>
        <v>1.7290405052563004E-2</v>
      </c>
      <c r="V196" s="37">
        <f t="shared" si="68"/>
        <v>2.2238096547474429E-2</v>
      </c>
      <c r="W196" s="38">
        <f t="shared" ref="W196:W259" si="87">U196+V196</f>
        <v>3.952850160003743E-2</v>
      </c>
      <c r="X196" s="37">
        <f t="shared" si="69"/>
        <v>-1.1950389420595374E-3</v>
      </c>
      <c r="Y196" s="37">
        <f t="shared" si="70"/>
        <v>-2.3900778841190748E-3</v>
      </c>
      <c r="Z196" s="37">
        <f t="shared" si="71"/>
        <v>-9.0346418288034204E-4</v>
      </c>
      <c r="AA196" s="37">
        <f t="shared" si="72"/>
        <v>-1.8069283657606841E-3</v>
      </c>
      <c r="AB196" s="37">
        <f t="shared" si="73"/>
        <v>1.5218677795006408E-2</v>
      </c>
      <c r="AC196" s="37">
        <f t="shared" si="74"/>
        <v>1.5135926832290161E-2</v>
      </c>
      <c r="AD196" s="37">
        <f t="shared" si="75"/>
        <v>-1.885209602986649E-2</v>
      </c>
      <c r="AE196" s="37">
        <f t="shared" si="76"/>
        <v>-1.8749588498219918E-2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0.35105772863592527</v>
      </c>
      <c r="F197" s="37">
        <f t="shared" si="88"/>
        <v>0.60211545727185056</v>
      </c>
      <c r="G197" s="37">
        <f t="shared" si="88"/>
        <v>-0.17424827640927679</v>
      </c>
      <c r="H197" s="37">
        <f t="shared" si="88"/>
        <v>0.75150344718144479</v>
      </c>
      <c r="I197" s="37">
        <f t="shared" si="83"/>
        <v>7.7764432158981323E-2</v>
      </c>
      <c r="J197" s="37">
        <f t="shared" si="84"/>
        <v>0.51943131676520626</v>
      </c>
      <c r="K197" s="37">
        <f t="shared" si="85"/>
        <v>6.6437930897680644E-2</v>
      </c>
      <c r="L197" s="37">
        <f t="shared" si="86"/>
        <v>0.51660337590041383</v>
      </c>
      <c r="M197" s="37">
        <f t="shared" ref="M197:P212" si="89">M196-$G$1*AB196</f>
        <v>-1.0188785055002834</v>
      </c>
      <c r="N197" s="37">
        <f t="shared" si="89"/>
        <v>-1.7144403990559818</v>
      </c>
      <c r="O197" s="37">
        <f t="shared" si="89"/>
        <v>1.8217730675598141</v>
      </c>
      <c r="P197" s="37">
        <f t="shared" si="89"/>
        <v>0.61577042009102056</v>
      </c>
      <c r="Q197" s="37">
        <f t="shared" ref="Q197:Q260" si="90">M197*J197+N197*L197</f>
        <v>-1.4149231016681505</v>
      </c>
      <c r="R197" s="37">
        <f t="shared" ref="R197:R260" si="91">1/(1+EXP(-Q197))</f>
        <v>0.19545871506010393</v>
      </c>
      <c r="S197" s="37">
        <f t="shared" ref="S197:S260" si="92">O197*J197+P197*L197</f>
        <v>1.2643950611286205</v>
      </c>
      <c r="T197" s="37">
        <f t="shared" ref="T197:T260" si="93">1/(1+EXP(-S197))</f>
        <v>0.77978176517092923</v>
      </c>
      <c r="U197" s="37">
        <f t="shared" ref="U197:U260" si="94">1/2*((A197-R197)^2)</f>
        <v>1.7197467495872407E-2</v>
      </c>
      <c r="V197" s="37">
        <f t="shared" ref="V197:V260" si="95">1/2*((B197-T197)^2)</f>
        <v>2.209585312732517E-2</v>
      </c>
      <c r="W197" s="38">
        <f t="shared" si="87"/>
        <v>3.9293320623197577E-2</v>
      </c>
      <c r="X197" s="37">
        <f t="shared" ref="X197:X260" si="96">((R197-A197)*R197*(1-R197)*M197+(T197-B197)*T197*(1-T197)*O197)*J197*(1-J197)*C197</f>
        <v>-1.1916879342626057E-3</v>
      </c>
      <c r="Y197" s="37">
        <f t="shared" ref="Y197:Y260" si="97">((R197-A197)*R197*(1-R197)*M197+(T197-B197)*T197*(1-T197)*O197)*J197*(1-J197)*D197</f>
        <v>-2.3833758685252115E-3</v>
      </c>
      <c r="Z197" s="37">
        <f t="shared" ref="Z197:Z260" si="98">((R197-A197)*R197*(1-R197)*N197+(T197-B197)*T197*(1-T197)*P197)*L197*(1-L197)*C197</f>
        <v>-9.0186845835290837E-4</v>
      </c>
      <c r="AA197" s="37">
        <f t="shared" ref="AA197:AA260" si="99">((R197-A197)*R197*(1-R197)*N197+(T197-B197)*T197*(1-T197)*P197)*L197*(1-L197)*D197</f>
        <v>-1.8037369167058167E-3</v>
      </c>
      <c r="AB197" s="37">
        <f t="shared" ref="AB197:AB260" si="100">(R197-A197)*R197*(1-R197)*J197</f>
        <v>1.5148818091179957E-2</v>
      </c>
      <c r="AC197" s="37">
        <f t="shared" ref="AC197:AC260" si="101">(R197-A197)*R197*(1-R197)*L197</f>
        <v>1.5066343353229724E-2</v>
      </c>
      <c r="AD197" s="37">
        <f t="shared" ref="AD197:AD260" si="102">(T197-B197)*T197*(1-T197)*J197</f>
        <v>-1.8751018719023294E-2</v>
      </c>
      <c r="AE197" s="37">
        <f t="shared" ref="AE197:AE260" si="103">(T197-B197)*T197*(1-T197)*L197</f>
        <v>-1.8648932513628053E-2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0.35129606622277781</v>
      </c>
      <c r="F198" s="37">
        <f t="shared" si="88"/>
        <v>0.60259213244555565</v>
      </c>
      <c r="G198" s="37">
        <f t="shared" si="88"/>
        <v>-0.17406790271760619</v>
      </c>
      <c r="H198" s="37">
        <f t="shared" si="88"/>
        <v>0.75186419456478593</v>
      </c>
      <c r="I198" s="37">
        <f t="shared" si="83"/>
        <v>7.7824016555694459E-2</v>
      </c>
      <c r="J198" s="37">
        <f t="shared" si="84"/>
        <v>0.51944619034951711</v>
      </c>
      <c r="K198" s="37">
        <f t="shared" si="85"/>
        <v>6.6483024320598286E-2</v>
      </c>
      <c r="L198" s="37">
        <f t="shared" si="86"/>
        <v>0.51661463681671205</v>
      </c>
      <c r="M198" s="37">
        <f t="shared" si="89"/>
        <v>-1.0219082691185193</v>
      </c>
      <c r="N198" s="37">
        <f t="shared" si="89"/>
        <v>-1.7174536677266277</v>
      </c>
      <c r="O198" s="37">
        <f t="shared" si="89"/>
        <v>1.8255232713036187</v>
      </c>
      <c r="P198" s="37">
        <f t="shared" si="89"/>
        <v>0.61950020659374616</v>
      </c>
      <c r="Q198" s="37">
        <f t="shared" si="90"/>
        <v>-1.4180880600824057</v>
      </c>
      <c r="R198" s="37">
        <f t="shared" si="91"/>
        <v>0.19496149044262689</v>
      </c>
      <c r="S198" s="37">
        <f t="shared" si="92"/>
        <v>1.2683039829103588</v>
      </c>
      <c r="T198" s="37">
        <f t="shared" si="93"/>
        <v>0.78045227951926033</v>
      </c>
      <c r="U198" s="37">
        <f t="shared" si="94"/>
        <v>1.7105376473378977E-2</v>
      </c>
      <c r="V198" s="37">
        <f t="shared" si="95"/>
        <v>2.1955123579337099E-2</v>
      </c>
      <c r="W198" s="38">
        <f t="shared" si="87"/>
        <v>3.9060500052716079E-2</v>
      </c>
      <c r="X198" s="37">
        <f t="shared" si="96"/>
        <v>-1.1883484097043161E-3</v>
      </c>
      <c r="Y198" s="37">
        <f t="shared" si="97"/>
        <v>-2.3766968194086323E-3</v>
      </c>
      <c r="Z198" s="37">
        <f t="shared" si="98"/>
        <v>-9.0026705949775303E-4</v>
      </c>
      <c r="AA198" s="37">
        <f t="shared" si="99"/>
        <v>-1.8005341189955061E-3</v>
      </c>
      <c r="AB198" s="37">
        <f t="shared" si="100"/>
        <v>1.5079515004554617E-2</v>
      </c>
      <c r="AC198" s="37">
        <f t="shared" si="101"/>
        <v>1.4997315048568025E-2</v>
      </c>
      <c r="AD198" s="37">
        <f t="shared" si="102"/>
        <v>-1.8650856987829017E-2</v>
      </c>
      <c r="AE198" s="37">
        <f t="shared" si="103"/>
        <v>-1.8549189286775718E-2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0.3515337359047187</v>
      </c>
      <c r="F199" s="37">
        <f t="shared" si="88"/>
        <v>0.60306747180943743</v>
      </c>
      <c r="G199" s="37">
        <f t="shared" si="88"/>
        <v>-0.17388784930570664</v>
      </c>
      <c r="H199" s="37">
        <f t="shared" si="88"/>
        <v>0.75222430138858498</v>
      </c>
      <c r="I199" s="37">
        <f t="shared" si="83"/>
        <v>7.7883433976179681E-2</v>
      </c>
      <c r="J199" s="37">
        <f t="shared" si="84"/>
        <v>0.5194610222185424</v>
      </c>
      <c r="K199" s="37">
        <f t="shared" si="85"/>
        <v>6.6528037673573168E-2</v>
      </c>
      <c r="L199" s="37">
        <f t="shared" si="86"/>
        <v>0.51662587772078394</v>
      </c>
      <c r="M199" s="37">
        <f t="shared" si="89"/>
        <v>-1.0249241721194302</v>
      </c>
      <c r="N199" s="37">
        <f t="shared" si="89"/>
        <v>-1.7204531307363413</v>
      </c>
      <c r="O199" s="37">
        <f t="shared" si="89"/>
        <v>1.8292534427011844</v>
      </c>
      <c r="P199" s="37">
        <f t="shared" si="89"/>
        <v>0.62321004445110129</v>
      </c>
      <c r="Q199" s="37">
        <f t="shared" si="90"/>
        <v>-1.4212387668897857</v>
      </c>
      <c r="R199" s="37">
        <f t="shared" si="91"/>
        <v>0.19446745747623204</v>
      </c>
      <c r="S199" s="37">
        <f t="shared" si="92"/>
        <v>1.2721922994613042</v>
      </c>
      <c r="T199" s="37">
        <f t="shared" si="93"/>
        <v>0.78111780244193574</v>
      </c>
      <c r="U199" s="37">
        <f t="shared" si="94"/>
        <v>1.7014121433872736E-2</v>
      </c>
      <c r="V199" s="37">
        <f t="shared" si="95"/>
        <v>2.1815886228343091E-2</v>
      </c>
      <c r="W199" s="38">
        <f t="shared" si="87"/>
        <v>3.8830007662215824E-2</v>
      </c>
      <c r="X199" s="37">
        <f t="shared" si="96"/>
        <v>-1.1850204447623348E-3</v>
      </c>
      <c r="Y199" s="37">
        <f t="shared" si="97"/>
        <v>-2.3700408895246695E-3</v>
      </c>
      <c r="Z199" s="37">
        <f t="shared" si="98"/>
        <v>-8.9866027723109118E-4</v>
      </c>
      <c r="AA199" s="37">
        <f t="shared" si="99"/>
        <v>-1.7973205544621824E-3</v>
      </c>
      <c r="AB199" s="37">
        <f t="shared" si="100"/>
        <v>1.5010762511062245E-2</v>
      </c>
      <c r="AC199" s="37">
        <f t="shared" si="101"/>
        <v>1.4928835900748656E-2</v>
      </c>
      <c r="AD199" s="37">
        <f t="shared" si="102"/>
        <v>-1.8551599924351288E-2</v>
      </c>
      <c r="AE199" s="37">
        <f t="shared" si="103"/>
        <v>-1.8450347926221557E-2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0.35177073999367114</v>
      </c>
      <c r="F200" s="37">
        <f t="shared" si="88"/>
        <v>0.60354147998734231</v>
      </c>
      <c r="G200" s="37">
        <f t="shared" si="88"/>
        <v>-0.17370811725026042</v>
      </c>
      <c r="H200" s="37">
        <f t="shared" si="88"/>
        <v>0.75258376549947736</v>
      </c>
      <c r="I200" s="37">
        <f t="shared" si="83"/>
        <v>7.7942684998417791E-2</v>
      </c>
      <c r="J200" s="37">
        <f t="shared" si="84"/>
        <v>0.5194758125168214</v>
      </c>
      <c r="K200" s="37">
        <f t="shared" si="85"/>
        <v>6.6572970687434715E-2</v>
      </c>
      <c r="L200" s="37">
        <f t="shared" si="86"/>
        <v>0.51663709854548978</v>
      </c>
      <c r="M200" s="37">
        <f t="shared" si="89"/>
        <v>-1.0279263246216426</v>
      </c>
      <c r="N200" s="37">
        <f t="shared" si="89"/>
        <v>-1.723438897916491</v>
      </c>
      <c r="O200" s="37">
        <f t="shared" si="89"/>
        <v>1.8329637626860547</v>
      </c>
      <c r="P200" s="37">
        <f t="shared" si="89"/>
        <v>0.6269001140363456</v>
      </c>
      <c r="Q200" s="37">
        <f t="shared" si="90"/>
        <v>-1.4243753344302701</v>
      </c>
      <c r="R200" s="37">
        <f t="shared" si="91"/>
        <v>0.19397658540966273</v>
      </c>
      <c r="S200" s="37">
        <f t="shared" si="92"/>
        <v>1.2760601959288027</v>
      </c>
      <c r="T200" s="37">
        <f t="shared" si="93"/>
        <v>0.78177838835672886</v>
      </c>
      <c r="U200" s="37">
        <f t="shared" si="94"/>
        <v>1.6923691989499459E-2</v>
      </c>
      <c r="V200" s="37">
        <f t="shared" si="95"/>
        <v>2.1678119777660612E-2</v>
      </c>
      <c r="W200" s="38">
        <f t="shared" si="87"/>
        <v>3.8601811767160071E-2</v>
      </c>
      <c r="X200" s="37">
        <f t="shared" si="96"/>
        <v>-1.1817041110900421E-3</v>
      </c>
      <c r="Y200" s="37">
        <f t="shared" si="97"/>
        <v>-2.3634082221800842E-3</v>
      </c>
      <c r="Z200" s="37">
        <f t="shared" si="98"/>
        <v>-8.9704839473730546E-4</v>
      </c>
      <c r="AA200" s="37">
        <f t="shared" si="99"/>
        <v>-1.7940967894746109E-3</v>
      </c>
      <c r="AB200" s="37">
        <f t="shared" si="100"/>
        <v>1.4942554665686869E-2</v>
      </c>
      <c r="AC200" s="37">
        <f t="shared" si="101"/>
        <v>1.4860899971329953E-2</v>
      </c>
      <c r="AD200" s="37">
        <f t="shared" si="102"/>
        <v>-1.8453236766617219E-2</v>
      </c>
      <c r="AE200" s="37">
        <f t="shared" si="103"/>
        <v>-1.8352397690449468E-2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0.35200708081588916</v>
      </c>
      <c r="F201" s="37">
        <f t="shared" si="88"/>
        <v>0.60401416163177835</v>
      </c>
      <c r="G201" s="37">
        <f t="shared" si="88"/>
        <v>-0.17352870757131295</v>
      </c>
      <c r="H201" s="37">
        <f t="shared" si="88"/>
        <v>0.75294258485737231</v>
      </c>
      <c r="I201" s="37">
        <f t="shared" si="83"/>
        <v>7.8001770203972295E-2</v>
      </c>
      <c r="J201" s="37">
        <f t="shared" si="84"/>
        <v>0.51949056138978555</v>
      </c>
      <c r="K201" s="37">
        <f t="shared" si="85"/>
        <v>6.6617823107171584E-2</v>
      </c>
      <c r="L201" s="37">
        <f t="shared" si="86"/>
        <v>0.51664829922722599</v>
      </c>
      <c r="M201" s="37">
        <f t="shared" si="89"/>
        <v>-1.0309148355547799</v>
      </c>
      <c r="N201" s="37">
        <f t="shared" si="89"/>
        <v>-1.7264110779107569</v>
      </c>
      <c r="O201" s="37">
        <f t="shared" si="89"/>
        <v>1.836654410039378</v>
      </c>
      <c r="P201" s="37">
        <f t="shared" si="89"/>
        <v>0.63057059357443546</v>
      </c>
      <c r="Q201" s="37">
        <f t="shared" si="90"/>
        <v>-1.4274978738370456</v>
      </c>
      <c r="R201" s="37">
        <f t="shared" si="91"/>
        <v>0.19348884387228268</v>
      </c>
      <c r="S201" s="37">
        <f t="shared" si="92"/>
        <v>1.2799078552633163</v>
      </c>
      <c r="T201" s="37">
        <f t="shared" si="93"/>
        <v>0.78243409094211402</v>
      </c>
      <c r="U201" s="37">
        <f t="shared" si="94"/>
        <v>1.6834077912793465E-2</v>
      </c>
      <c r="V201" s="37">
        <f t="shared" si="95"/>
        <v>2.1541803301513295E-2</v>
      </c>
      <c r="W201" s="38">
        <f t="shared" si="87"/>
        <v>3.837588121430676E-2</v>
      </c>
      <c r="X201" s="37">
        <f t="shared" si="96"/>
        <v>-1.1783994757731053E-3</v>
      </c>
      <c r="Y201" s="37">
        <f t="shared" si="97"/>
        <v>-2.3567989515462105E-3</v>
      </c>
      <c r="Z201" s="37">
        <f t="shared" si="98"/>
        <v>-8.9543168766566868E-4</v>
      </c>
      <c r="AA201" s="37">
        <f t="shared" si="99"/>
        <v>-1.7908633753313374E-3</v>
      </c>
      <c r="AB201" s="37">
        <f t="shared" si="100"/>
        <v>1.4874885601304923E-2</v>
      </c>
      <c r="AC201" s="37">
        <f t="shared" si="101"/>
        <v>1.4793501399821293E-2</v>
      </c>
      <c r="AD201" s="37">
        <f t="shared" si="102"/>
        <v>-1.8355756900546607E-2</v>
      </c>
      <c r="AE201" s="37">
        <f t="shared" si="103"/>
        <v>-1.8255327985795988E-2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0.35224276071104377</v>
      </c>
      <c r="F202" s="37">
        <f t="shared" si="88"/>
        <v>0.60448552142208756</v>
      </c>
      <c r="G202" s="37">
        <f t="shared" si="88"/>
        <v>-0.17334962123377981</v>
      </c>
      <c r="H202" s="37">
        <f t="shared" si="88"/>
        <v>0.75330075753243853</v>
      </c>
      <c r="I202" s="37">
        <f t="shared" si="83"/>
        <v>7.8060690177760947E-2</v>
      </c>
      <c r="J202" s="37">
        <f t="shared" si="84"/>
        <v>0.51950526898370197</v>
      </c>
      <c r="K202" s="37">
        <f t="shared" si="85"/>
        <v>6.6662594691554861E-2</v>
      </c>
      <c r="L202" s="37">
        <f t="shared" si="86"/>
        <v>0.51665947970583137</v>
      </c>
      <c r="M202" s="37">
        <f t="shared" si="89"/>
        <v>-1.0338898126750409</v>
      </c>
      <c r="N202" s="37">
        <f t="shared" si="89"/>
        <v>-1.7293697781907211</v>
      </c>
      <c r="O202" s="37">
        <f t="shared" si="89"/>
        <v>1.8403255614194873</v>
      </c>
      <c r="P202" s="37">
        <f t="shared" si="89"/>
        <v>0.63422165917159468</v>
      </c>
      <c r="Q202" s="37">
        <f t="shared" si="90"/>
        <v>-1.4306064950522632</v>
      </c>
      <c r="R202" s="37">
        <f t="shared" si="91"/>
        <v>0.19300420286851999</v>
      </c>
      <c r="S202" s="37">
        <f t="shared" si="92"/>
        <v>1.2837354582485783</v>
      </c>
      <c r="T202" s="37">
        <f t="shared" si="93"/>
        <v>0.78308496314855314</v>
      </c>
      <c r="U202" s="37">
        <f t="shared" si="94"/>
        <v>1.674526913377121E-2</v>
      </c>
      <c r="V202" s="37">
        <f t="shared" si="95"/>
        <v>2.1406916237617805E-2</v>
      </c>
      <c r="W202" s="38">
        <f t="shared" si="87"/>
        <v>3.8152185371389015E-2</v>
      </c>
      <c r="X202" s="37">
        <f t="shared" si="96"/>
        <v>-1.1751066014812092E-3</v>
      </c>
      <c r="Y202" s="37">
        <f t="shared" si="97"/>
        <v>-2.3502132029624184E-3</v>
      </c>
      <c r="Z202" s="37">
        <f t="shared" si="98"/>
        <v>-8.9381042432198725E-4</v>
      </c>
      <c r="AA202" s="37">
        <f t="shared" si="99"/>
        <v>-1.7876208486439745E-3</v>
      </c>
      <c r="AB202" s="37">
        <f t="shared" si="100"/>
        <v>1.4807749527542994E-2</v>
      </c>
      <c r="AC202" s="37">
        <f t="shared" si="101"/>
        <v>1.472663440253702E-2</v>
      </c>
      <c r="AD202" s="37">
        <f t="shared" si="102"/>
        <v>-1.8259149857904226E-2</v>
      </c>
      <c r="AE202" s="37">
        <f t="shared" si="103"/>
        <v>-1.8159128364396936E-2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0.35247778203134</v>
      </c>
      <c r="F203" s="37">
        <f t="shared" si="88"/>
        <v>0.60495556406268003</v>
      </c>
      <c r="G203" s="37">
        <f t="shared" si="88"/>
        <v>-0.17317085914891542</v>
      </c>
      <c r="H203" s="37">
        <f t="shared" si="88"/>
        <v>0.75365828170216731</v>
      </c>
      <c r="I203" s="37">
        <f t="shared" si="83"/>
        <v>7.8119445507835006E-2</v>
      </c>
      <c r="J203" s="37">
        <f t="shared" si="84"/>
        <v>0.51951993544561847</v>
      </c>
      <c r="K203" s="37">
        <f t="shared" si="85"/>
        <v>6.6707285212770973E-2</v>
      </c>
      <c r="L203" s="37">
        <f t="shared" si="86"/>
        <v>0.51667063992449491</v>
      </c>
      <c r="M203" s="37">
        <f t="shared" si="89"/>
        <v>-1.0368513625805496</v>
      </c>
      <c r="N203" s="37">
        <f t="shared" si="89"/>
        <v>-1.7323151050712284</v>
      </c>
      <c r="O203" s="37">
        <f t="shared" si="89"/>
        <v>1.8439773913910682</v>
      </c>
      <c r="P203" s="37">
        <f t="shared" si="89"/>
        <v>0.63785348484447402</v>
      </c>
      <c r="Q203" s="37">
        <f t="shared" si="90"/>
        <v>-1.4337013068425688</v>
      </c>
      <c r="R203" s="37">
        <f t="shared" si="91"/>
        <v>0.19252263277240009</v>
      </c>
      <c r="S203" s="37">
        <f t="shared" si="92"/>
        <v>1.2875431835313311</v>
      </c>
      <c r="T203" s="37">
        <f t="shared" si="93"/>
        <v>0.78373105720960945</v>
      </c>
      <c r="U203" s="37">
        <f t="shared" si="94"/>
        <v>1.6657255737084209E-2</v>
      </c>
      <c r="V203" s="37">
        <f t="shared" si="95"/>
        <v>2.1273438379932702E-2</v>
      </c>
      <c r="W203" s="38">
        <f t="shared" si="87"/>
        <v>3.7930694117016911E-2</v>
      </c>
      <c r="X203" s="37">
        <f t="shared" si="96"/>
        <v>-1.17182554661511E-3</v>
      </c>
      <c r="Y203" s="37">
        <f t="shared" si="97"/>
        <v>-2.34365109323022E-3</v>
      </c>
      <c r="Z203" s="37">
        <f t="shared" si="98"/>
        <v>-8.9218486585527937E-4</v>
      </c>
      <c r="AA203" s="37">
        <f t="shared" si="99"/>
        <v>-1.7843697317105587E-3</v>
      </c>
      <c r="AB203" s="37">
        <f t="shared" si="100"/>
        <v>1.4741140729652498E-2</v>
      </c>
      <c r="AC203" s="37">
        <f t="shared" si="101"/>
        <v>1.4660293271467426E-2</v>
      </c>
      <c r="AD203" s="37">
        <f t="shared" si="102"/>
        <v>-1.8163405314271703E-2</v>
      </c>
      <c r="AE203" s="37">
        <f t="shared" si="103"/>
        <v>-1.8063788522153967E-2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0.35271214714066301</v>
      </c>
      <c r="F204" s="37">
        <f t="shared" si="88"/>
        <v>0.60542429428132605</v>
      </c>
      <c r="G204" s="37">
        <f t="shared" si="88"/>
        <v>-0.17299242217574437</v>
      </c>
      <c r="H204" s="37">
        <f t="shared" si="88"/>
        <v>0.75401515564850941</v>
      </c>
      <c r="I204" s="37">
        <f t="shared" si="83"/>
        <v>7.8178036785165758E-2</v>
      </c>
      <c r="J204" s="37">
        <f t="shared" si="84"/>
        <v>0.51953456092330963</v>
      </c>
      <c r="K204" s="37">
        <f t="shared" si="85"/>
        <v>6.6751894456063721E-2</v>
      </c>
      <c r="L204" s="37">
        <f t="shared" si="86"/>
        <v>0.51668177982966645</v>
      </c>
      <c r="M204" s="37">
        <f t="shared" si="89"/>
        <v>-1.0397995907264801</v>
      </c>
      <c r="N204" s="37">
        <f t="shared" si="89"/>
        <v>-1.735247163725522</v>
      </c>
      <c r="O204" s="37">
        <f t="shared" si="89"/>
        <v>1.8476100724539226</v>
      </c>
      <c r="P204" s="37">
        <f t="shared" si="89"/>
        <v>0.64146624254890483</v>
      </c>
      <c r="Q204" s="37">
        <f t="shared" si="90"/>
        <v>-1.4367824168144023</v>
      </c>
      <c r="R204" s="37">
        <f t="shared" si="91"/>
        <v>0.19204410432216723</v>
      </c>
      <c r="S204" s="37">
        <f t="shared" si="92"/>
        <v>1.2913312076506496</v>
      </c>
      <c r="T204" s="37">
        <f t="shared" si="93"/>
        <v>0.78437242465289303</v>
      </c>
      <c r="U204" s="37">
        <f t="shared" si="94"/>
        <v>1.6570027959230051E-2</v>
      </c>
      <c r="V204" s="37">
        <f t="shared" si="95"/>
        <v>2.1141349871565074E-2</v>
      </c>
      <c r="W204" s="38">
        <f t="shared" si="87"/>
        <v>3.7711377830795124E-2</v>
      </c>
      <c r="X204" s="37">
        <f t="shared" si="96"/>
        <v>-1.1685563654491408E-3</v>
      </c>
      <c r="Y204" s="37">
        <f t="shared" si="97"/>
        <v>-2.3371127308982817E-3</v>
      </c>
      <c r="Z204" s="37">
        <f t="shared" si="98"/>
        <v>-8.9055526643963621E-4</v>
      </c>
      <c r="AA204" s="37">
        <f t="shared" si="99"/>
        <v>-1.7811105328792724E-3</v>
      </c>
      <c r="AB204" s="37">
        <f t="shared" si="100"/>
        <v>1.4675053567401343E-2</v>
      </c>
      <c r="AC204" s="37">
        <f t="shared" si="101"/>
        <v>1.459447237316687E-2</v>
      </c>
      <c r="AD204" s="37">
        <f t="shared" si="102"/>
        <v>-1.806851308703912E-2</v>
      </c>
      <c r="AE204" s="37">
        <f t="shared" si="103"/>
        <v>-1.7969298296721142E-2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0.35294585841375287</v>
      </c>
      <c r="F205" s="37">
        <f t="shared" si="88"/>
        <v>0.60589171682750576</v>
      </c>
      <c r="G205" s="37">
        <f t="shared" si="88"/>
        <v>-0.17281431112245643</v>
      </c>
      <c r="H205" s="37">
        <f t="shared" si="88"/>
        <v>0.75437137775508523</v>
      </c>
      <c r="I205" s="37">
        <f t="shared" si="83"/>
        <v>7.8236464603438222E-2</v>
      </c>
      <c r="J205" s="37">
        <f t="shared" si="84"/>
        <v>0.51954914556522613</v>
      </c>
      <c r="K205" s="37">
        <f t="shared" si="85"/>
        <v>6.6796422219385712E-2</v>
      </c>
      <c r="L205" s="37">
        <f t="shared" si="86"/>
        <v>0.5166928993709704</v>
      </c>
      <c r="M205" s="37">
        <f t="shared" si="89"/>
        <v>-1.0427346014399603</v>
      </c>
      <c r="N205" s="37">
        <f t="shared" si="89"/>
        <v>-1.7381660582001555</v>
      </c>
      <c r="O205" s="37">
        <f t="shared" si="89"/>
        <v>1.8512237750713305</v>
      </c>
      <c r="P205" s="37">
        <f t="shared" si="89"/>
        <v>0.64506010220824905</v>
      </c>
      <c r="Q205" s="37">
        <f t="shared" si="90"/>
        <v>-1.4398499314290771</v>
      </c>
      <c r="R205" s="37">
        <f t="shared" si="91"/>
        <v>0.1915685886149919</v>
      </c>
      <c r="S205" s="37">
        <f t="shared" si="92"/>
        <v>1.2950997050668569</v>
      </c>
      <c r="T205" s="37">
        <f t="shared" si="93"/>
        <v>0.78500911631083681</v>
      </c>
      <c r="U205" s="37">
        <f t="shared" si="94"/>
        <v>1.6483576185820081E-2</v>
      </c>
      <c r="V205" s="37">
        <f t="shared" si="95"/>
        <v>2.1010631197832013E-2</v>
      </c>
      <c r="W205" s="38">
        <f t="shared" si="87"/>
        <v>3.7494207383652098E-2</v>
      </c>
      <c r="X205" s="37">
        <f t="shared" si="96"/>
        <v>-1.1652991082693237E-3</v>
      </c>
      <c r="Y205" s="37">
        <f t="shared" si="97"/>
        <v>-2.3305982165386474E-3</v>
      </c>
      <c r="Z205" s="37">
        <f t="shared" si="98"/>
        <v>-8.8892187345137198E-4</v>
      </c>
      <c r="AA205" s="37">
        <f t="shared" si="99"/>
        <v>-1.777843746902744E-3</v>
      </c>
      <c r="AB205" s="37">
        <f t="shared" si="100"/>
        <v>1.4609482473982187E-2</v>
      </c>
      <c r="AC205" s="37">
        <f t="shared" si="101"/>
        <v>1.45291661476586E-2</v>
      </c>
      <c r="AD205" s="37">
        <f t="shared" si="102"/>
        <v>-1.7974463133417117E-2</v>
      </c>
      <c r="AE205" s="37">
        <f t="shared" si="103"/>
        <v>-1.787564766551223E-2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0.35317891823540676</v>
      </c>
      <c r="F206" s="37">
        <f t="shared" si="88"/>
        <v>0.60635783647081354</v>
      </c>
      <c r="G206" s="37">
        <f t="shared" si="88"/>
        <v>-0.17263652674776617</v>
      </c>
      <c r="H206" s="37">
        <f t="shared" si="88"/>
        <v>0.75472694650446581</v>
      </c>
      <c r="I206" s="37">
        <f t="shared" si="83"/>
        <v>7.8294729558851694E-2</v>
      </c>
      <c r="J206" s="37">
        <f t="shared" si="84"/>
        <v>0.51956368952044418</v>
      </c>
      <c r="K206" s="37">
        <f t="shared" si="85"/>
        <v>6.6840868313058285E-2</v>
      </c>
      <c r="L206" s="37">
        <f t="shared" si="86"/>
        <v>0.51670399850111948</v>
      </c>
      <c r="M206" s="37">
        <f t="shared" si="89"/>
        <v>-1.0456564979347567</v>
      </c>
      <c r="N206" s="37">
        <f t="shared" si="89"/>
        <v>-1.7410718914296872</v>
      </c>
      <c r="O206" s="37">
        <f t="shared" si="89"/>
        <v>1.8548186676980138</v>
      </c>
      <c r="P206" s="37">
        <f t="shared" si="89"/>
        <v>0.64863523174135151</v>
      </c>
      <c r="Q206" s="37">
        <f t="shared" si="90"/>
        <v>-1.4429039560176351</v>
      </c>
      <c r="R206" s="37">
        <f t="shared" si="91"/>
        <v>0.19109605710176397</v>
      </c>
      <c r="S206" s="37">
        <f t="shared" si="92"/>
        <v>1.2988488481900315</v>
      </c>
      <c r="T206" s="37">
        <f t="shared" si="93"/>
        <v>0.78564118233130786</v>
      </c>
      <c r="U206" s="37">
        <f t="shared" si="94"/>
        <v>1.6397890948902677E-2</v>
      </c>
      <c r="V206" s="37">
        <f t="shared" si="95"/>
        <v>2.0881263179472878E-2</v>
      </c>
      <c r="W206" s="38">
        <f t="shared" si="87"/>
        <v>3.7279154128375555E-2</v>
      </c>
      <c r="X206" s="37">
        <f t="shared" si="96"/>
        <v>-1.1620538215072085E-3</v>
      </c>
      <c r="Y206" s="37">
        <f t="shared" si="97"/>
        <v>-2.3241076430144171E-3</v>
      </c>
      <c r="Z206" s="37">
        <f t="shared" si="98"/>
        <v>-8.872849276416033E-4</v>
      </c>
      <c r="AA206" s="37">
        <f t="shared" si="99"/>
        <v>-1.7745698552832066E-3</v>
      </c>
      <c r="AB206" s="37">
        <f t="shared" si="100"/>
        <v>1.4544421954937202E-2</v>
      </c>
      <c r="AC206" s="37">
        <f t="shared" si="101"/>
        <v>1.44643691073562E-2</v>
      </c>
      <c r="AD206" s="37">
        <f t="shared" si="102"/>
        <v>-1.7881245548469312E-2</v>
      </c>
      <c r="AE206" s="37">
        <f t="shared" si="103"/>
        <v>-1.7782826743728559E-2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0.35341132899970817</v>
      </c>
      <c r="F207" s="37">
        <f t="shared" si="88"/>
        <v>0.60682265799941637</v>
      </c>
      <c r="G207" s="37">
        <f t="shared" si="88"/>
        <v>-0.17245906976223785</v>
      </c>
      <c r="H207" s="37">
        <f t="shared" si="88"/>
        <v>0.7550818604755225</v>
      </c>
      <c r="I207" s="37">
        <f t="shared" si="83"/>
        <v>7.8352832249927049E-2</v>
      </c>
      <c r="J207" s="37">
        <f t="shared" si="84"/>
        <v>0.51957819293861818</v>
      </c>
      <c r="K207" s="37">
        <f t="shared" si="85"/>
        <v>6.6885232559440372E-2</v>
      </c>
      <c r="L207" s="37">
        <f t="shared" si="86"/>
        <v>0.51671507717583298</v>
      </c>
      <c r="M207" s="37">
        <f t="shared" si="89"/>
        <v>-1.0485653823257441</v>
      </c>
      <c r="N207" s="37">
        <f t="shared" si="89"/>
        <v>-1.7439647652511585</v>
      </c>
      <c r="O207" s="37">
        <f t="shared" si="89"/>
        <v>1.8583949168077076</v>
      </c>
      <c r="P207" s="37">
        <f t="shared" si="89"/>
        <v>0.65219179709009723</v>
      </c>
      <c r="Q207" s="37">
        <f t="shared" si="90"/>
        <v>-1.4459445947954874</v>
      </c>
      <c r="R207" s="37">
        <f t="shared" si="91"/>
        <v>0.19062648158196938</v>
      </c>
      <c r="S207" s="37">
        <f t="shared" si="92"/>
        <v>1.3025788074081173</v>
      </c>
      <c r="T207" s="37">
        <f t="shared" si="93"/>
        <v>0.78626867218805452</v>
      </c>
      <c r="U207" s="37">
        <f t="shared" si="94"/>
        <v>1.631296292434076E-2</v>
      </c>
      <c r="V207" s="37">
        <f t="shared" si="95"/>
        <v>2.0753226966009192E-2</v>
      </c>
      <c r="W207" s="38">
        <f t="shared" si="87"/>
        <v>3.7066189890349953E-2</v>
      </c>
      <c r="X207" s="37">
        <f t="shared" si="96"/>
        <v>-1.1588205478695805E-3</v>
      </c>
      <c r="Y207" s="37">
        <f t="shared" si="97"/>
        <v>-2.317641095739161E-3</v>
      </c>
      <c r="Z207" s="37">
        <f t="shared" si="98"/>
        <v>-8.8564466330436423E-4</v>
      </c>
      <c r="AA207" s="37">
        <f t="shared" si="99"/>
        <v>-1.7712893266087285E-3</v>
      </c>
      <c r="AB207" s="37">
        <f t="shared" si="100"/>
        <v>1.4479866587099086E-2</v>
      </c>
      <c r="AC207" s="37">
        <f t="shared" si="101"/>
        <v>1.44000758360014E-2</v>
      </c>
      <c r="AD207" s="37">
        <f t="shared" si="102"/>
        <v>-1.7788850563165672E-2</v>
      </c>
      <c r="AE207" s="37">
        <f t="shared" si="103"/>
        <v>-1.7690825782408087E-2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0.3536430931092821</v>
      </c>
      <c r="F208" s="37">
        <f t="shared" si="88"/>
        <v>0.60728618621856423</v>
      </c>
      <c r="G208" s="37">
        <f t="shared" si="88"/>
        <v>-0.17228194082957698</v>
      </c>
      <c r="H208" s="37">
        <f t="shared" si="88"/>
        <v>0.75543611834084423</v>
      </c>
      <c r="I208" s="37">
        <f t="shared" si="83"/>
        <v>7.8410773277320531E-2</v>
      </c>
      <c r="J208" s="37">
        <f t="shared" si="84"/>
        <v>0.51959265596993343</v>
      </c>
      <c r="K208" s="37">
        <f t="shared" si="85"/>
        <v>6.6929514792605574E-2</v>
      </c>
      <c r="L208" s="37">
        <f t="shared" si="86"/>
        <v>0.51672613535375578</v>
      </c>
      <c r="M208" s="37">
        <f t="shared" si="89"/>
        <v>-1.051461355643164</v>
      </c>
      <c r="N208" s="37">
        <f t="shared" si="89"/>
        <v>-1.7468447804183589</v>
      </c>
      <c r="O208" s="37">
        <f t="shared" si="89"/>
        <v>1.8619526869203407</v>
      </c>
      <c r="P208" s="37">
        <f t="shared" si="89"/>
        <v>0.65572996224657887</v>
      </c>
      <c r="Q208" s="37">
        <f t="shared" si="90"/>
        <v>-1.4489719508768371</v>
      </c>
      <c r="R208" s="37">
        <f t="shared" si="91"/>
        <v>0.19015983419864918</v>
      </c>
      <c r="S208" s="37">
        <f t="shared" si="92"/>
        <v>1.3062897511146325</v>
      </c>
      <c r="T208" s="37">
        <f t="shared" si="93"/>
        <v>0.78689163469099044</v>
      </c>
      <c r="U208" s="37">
        <f t="shared" si="94"/>
        <v>1.6228782929242378E-2</v>
      </c>
      <c r="V208" s="37">
        <f t="shared" si="95"/>
        <v>2.0626504029249038E-2</v>
      </c>
      <c r="W208" s="38">
        <f t="shared" si="87"/>
        <v>3.6855286958491412E-2</v>
      </c>
      <c r="X208" s="37">
        <f t="shared" si="96"/>
        <v>-1.1555993264641641E-3</v>
      </c>
      <c r="Y208" s="37">
        <f t="shared" si="97"/>
        <v>-2.3111986529283281E-3</v>
      </c>
      <c r="Z208" s="37">
        <f t="shared" si="98"/>
        <v>-8.8400130844038395E-4</v>
      </c>
      <c r="AA208" s="37">
        <f t="shared" si="99"/>
        <v>-1.7680026168807679E-3</v>
      </c>
      <c r="AB208" s="37">
        <f t="shared" si="100"/>
        <v>1.4415811017548108E-2</v>
      </c>
      <c r="AC208" s="37">
        <f t="shared" si="101"/>
        <v>1.433628098761806E-2</v>
      </c>
      <c r="AD208" s="37">
        <f t="shared" si="102"/>
        <v>-1.7697268542456995E-2</v>
      </c>
      <c r="AE208" s="37">
        <f t="shared" si="103"/>
        <v>-1.7599635166495806E-2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0.35387421297457494</v>
      </c>
      <c r="F209" s="37">
        <f t="shared" si="88"/>
        <v>0.60774842594914991</v>
      </c>
      <c r="G209" s="37">
        <f t="shared" si="88"/>
        <v>-0.17210514056788892</v>
      </c>
      <c r="H209" s="37">
        <f t="shared" si="88"/>
        <v>0.75578971886422042</v>
      </c>
      <c r="I209" s="37">
        <f t="shared" si="83"/>
        <v>7.8468553243643741E-2</v>
      </c>
      <c r="J209" s="37">
        <f t="shared" si="84"/>
        <v>0.51960707876506174</v>
      </c>
      <c r="K209" s="37">
        <f t="shared" si="85"/>
        <v>6.6973714858027597E-2</v>
      </c>
      <c r="L209" s="37">
        <f t="shared" si="86"/>
        <v>0.51673717299637989</v>
      </c>
      <c r="M209" s="37">
        <f t="shared" si="89"/>
        <v>-1.0543445178466737</v>
      </c>
      <c r="N209" s="37">
        <f t="shared" si="89"/>
        <v>-1.7497120366158825</v>
      </c>
      <c r="O209" s="37">
        <f t="shared" si="89"/>
        <v>1.8654921406288321</v>
      </c>
      <c r="P209" s="37">
        <f t="shared" si="89"/>
        <v>0.65924988927987804</v>
      </c>
      <c r="Q209" s="37">
        <f t="shared" si="90"/>
        <v>-1.4519861262888971</v>
      </c>
      <c r="R209" s="37">
        <f t="shared" si="91"/>
        <v>0.1896960874334393</v>
      </c>
      <c r="S209" s="37">
        <f t="shared" si="92"/>
        <v>1.3099818457359897</v>
      </c>
      <c r="T209" s="37">
        <f t="shared" si="93"/>
        <v>0.78751011799631987</v>
      </c>
      <c r="U209" s="37">
        <f t="shared" si="94"/>
        <v>1.614534191944313E-2</v>
      </c>
      <c r="V209" s="37">
        <f t="shared" si="95"/>
        <v>2.0501076156932148E-2</v>
      </c>
      <c r="W209" s="38">
        <f t="shared" si="87"/>
        <v>3.6646418076375281E-2</v>
      </c>
      <c r="X209" s="37">
        <f t="shared" si="96"/>
        <v>-1.152390192921438E-3</v>
      </c>
      <c r="Y209" s="37">
        <f t="shared" si="97"/>
        <v>-2.3047803858428761E-3</v>
      </c>
      <c r="Z209" s="37">
        <f t="shared" si="98"/>
        <v>-8.8235508491662975E-4</v>
      </c>
      <c r="AA209" s="37">
        <f t="shared" si="99"/>
        <v>-1.7647101698332595E-3</v>
      </c>
      <c r="AB209" s="37">
        <f t="shared" si="100"/>
        <v>1.4352249962584931E-2</v>
      </c>
      <c r="AC209" s="37">
        <f t="shared" si="101"/>
        <v>1.4272979285481992E-2</v>
      </c>
      <c r="AD209" s="37">
        <f t="shared" si="102"/>
        <v>-1.7606489983370634E-2</v>
      </c>
      <c r="AE209" s="37">
        <f t="shared" si="103"/>
        <v>-1.7509245412935595E-2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0.35410469101315922</v>
      </c>
      <c r="F210" s="37">
        <f t="shared" si="88"/>
        <v>0.60820938202631847</v>
      </c>
      <c r="G210" s="37">
        <f t="shared" si="88"/>
        <v>-0.17192866955090561</v>
      </c>
      <c r="H210" s="37">
        <f t="shared" si="88"/>
        <v>0.75614266089818705</v>
      </c>
      <c r="I210" s="37">
        <f t="shared" si="83"/>
        <v>7.8526172753289811E-2</v>
      </c>
      <c r="J210" s="37">
        <f t="shared" si="84"/>
        <v>0.51962146147511801</v>
      </c>
      <c r="K210" s="37">
        <f t="shared" si="85"/>
        <v>6.7017832612273426E-2</v>
      </c>
      <c r="L210" s="37">
        <f t="shared" si="86"/>
        <v>0.51674819006796735</v>
      </c>
      <c r="M210" s="37">
        <f t="shared" si="89"/>
        <v>-1.0572149678391907</v>
      </c>
      <c r="N210" s="37">
        <f t="shared" si="89"/>
        <v>-1.7525666324729789</v>
      </c>
      <c r="O210" s="37">
        <f t="shared" si="89"/>
        <v>1.8690134386255062</v>
      </c>
      <c r="P210" s="37">
        <f t="shared" si="89"/>
        <v>0.66275173836246515</v>
      </c>
      <c r="Q210" s="37">
        <f t="shared" si="90"/>
        <v>-1.4549872219858946</v>
      </c>
      <c r="R210" s="37">
        <f t="shared" si="91"/>
        <v>0.18923521410169061</v>
      </c>
      <c r="S210" s="37">
        <f t="shared" si="92"/>
        <v>1.3136552557584242</v>
      </c>
      <c r="T210" s="37">
        <f t="shared" si="93"/>
        <v>0.78812416961650356</v>
      </c>
      <c r="U210" s="37">
        <f t="shared" si="94"/>
        <v>1.6062630987039434E-2</v>
      </c>
      <c r="V210" s="37">
        <f t="shared" si="95"/>
        <v>2.0376925446513112E-2</v>
      </c>
      <c r="W210" s="38">
        <f t="shared" si="87"/>
        <v>3.6439556433552546E-2</v>
      </c>
      <c r="X210" s="37">
        <f t="shared" si="96"/>
        <v>-1.14919317951269E-3</v>
      </c>
      <c r="Y210" s="37">
        <f t="shared" si="97"/>
        <v>-2.2983863590253801E-3</v>
      </c>
      <c r="Z210" s="37">
        <f t="shared" si="98"/>
        <v>-8.80706208621739E-4</v>
      </c>
      <c r="AA210" s="37">
        <f t="shared" si="99"/>
        <v>-1.761412417243478E-3</v>
      </c>
      <c r="AB210" s="37">
        <f t="shared" si="100"/>
        <v>1.4289178206719145E-2</v>
      </c>
      <c r="AC210" s="37">
        <f t="shared" si="101"/>
        <v>1.4210165521106634E-2</v>
      </c>
      <c r="AD210" s="37">
        <f t="shared" si="102"/>
        <v>-1.7516505513127729E-2</v>
      </c>
      <c r="AE210" s="37">
        <f t="shared" si="103"/>
        <v>-1.7419647168783775E-2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0.35433452964906176</v>
      </c>
      <c r="F211" s="37">
        <f t="shared" si="88"/>
        <v>0.60866905929812354</v>
      </c>
      <c r="G211" s="37">
        <f t="shared" si="88"/>
        <v>-0.17175252830918125</v>
      </c>
      <c r="H211" s="37">
        <f t="shared" si="88"/>
        <v>0.7564949433816357</v>
      </c>
      <c r="I211" s="37">
        <f t="shared" si="83"/>
        <v>7.8583632412265444E-2</v>
      </c>
      <c r="J211" s="37">
        <f t="shared" si="84"/>
        <v>0.51963580425161804</v>
      </c>
      <c r="K211" s="37">
        <f t="shared" si="85"/>
        <v>6.7061867922704521E-2</v>
      </c>
      <c r="L211" s="37">
        <f t="shared" si="86"/>
        <v>0.51675918653547637</v>
      </c>
      <c r="M211" s="37">
        <f t="shared" si="89"/>
        <v>-1.0600728034805345</v>
      </c>
      <c r="N211" s="37">
        <f t="shared" si="89"/>
        <v>-1.7554086655772003</v>
      </c>
      <c r="O211" s="37">
        <f t="shared" si="89"/>
        <v>1.8725167397281317</v>
      </c>
      <c r="P211" s="37">
        <f t="shared" si="89"/>
        <v>0.6662356677962219</v>
      </c>
      <c r="Q211" s="37">
        <f t="shared" si="90"/>
        <v>-1.457975337862875</v>
      </c>
      <c r="R211" s="37">
        <f t="shared" si="91"/>
        <v>0.18877718734766655</v>
      </c>
      <c r="S211" s="37">
        <f t="shared" si="92"/>
        <v>1.3173101437545409</v>
      </c>
      <c r="T211" s="37">
        <f t="shared" si="93"/>
        <v>0.78873383643006967</v>
      </c>
      <c r="U211" s="37">
        <f t="shared" si="94"/>
        <v>1.598064135797133E-2</v>
      </c>
      <c r="V211" s="37">
        <f t="shared" si="95"/>
        <v>2.0254034299078974E-2</v>
      </c>
      <c r="W211" s="38">
        <f t="shared" si="87"/>
        <v>3.6234675657050304E-2</v>
      </c>
      <c r="X211" s="37">
        <f t="shared" si="96"/>
        <v>-1.1460083152644216E-3</v>
      </c>
      <c r="Y211" s="37">
        <f t="shared" si="97"/>
        <v>-2.2920166305288431E-3</v>
      </c>
      <c r="Z211" s="37">
        <f t="shared" si="98"/>
        <v>-8.7905488961743244E-4</v>
      </c>
      <c r="AA211" s="37">
        <f t="shared" si="99"/>
        <v>-1.7581097792348649E-3</v>
      </c>
      <c r="AB211" s="37">
        <f t="shared" si="100"/>
        <v>1.4226590601673103E-2</v>
      </c>
      <c r="AC211" s="37">
        <f t="shared" si="101"/>
        <v>1.4147834553244133E-2</v>
      </c>
      <c r="AD211" s="37">
        <f t="shared" si="102"/>
        <v>-1.7427305887281978E-2</v>
      </c>
      <c r="AE211" s="37">
        <f t="shared" si="103"/>
        <v>-1.7330831209344463E-2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0.35456373131211466</v>
      </c>
      <c r="F212" s="37">
        <f t="shared" si="88"/>
        <v>0.60912746262422934</v>
      </c>
      <c r="G212" s="37">
        <f t="shared" si="88"/>
        <v>-0.17157671733125776</v>
      </c>
      <c r="H212" s="37">
        <f t="shared" si="88"/>
        <v>0.75684656533748262</v>
      </c>
      <c r="I212" s="37">
        <f t="shared" si="83"/>
        <v>7.864093282802867E-2</v>
      </c>
      <c r="J212" s="37">
        <f t="shared" si="84"/>
        <v>0.51965010724643823</v>
      </c>
      <c r="K212" s="37">
        <f t="shared" si="85"/>
        <v>6.7105820667185387E-2</v>
      </c>
      <c r="L212" s="37">
        <f t="shared" si="86"/>
        <v>0.51677016236848783</v>
      </c>
      <c r="M212" s="37">
        <f t="shared" si="89"/>
        <v>-1.0629181216008692</v>
      </c>
      <c r="N212" s="37">
        <f t="shared" si="89"/>
        <v>-1.7582382324878492</v>
      </c>
      <c r="O212" s="37">
        <f t="shared" si="89"/>
        <v>1.8760022009055881</v>
      </c>
      <c r="P212" s="37">
        <f t="shared" si="89"/>
        <v>0.6697018340380908</v>
      </c>
      <c r="Q212" s="37">
        <f t="shared" si="90"/>
        <v>-1.4609505727693031</v>
      </c>
      <c r="R212" s="37">
        <f t="shared" si="91"/>
        <v>0.18832198063981825</v>
      </c>
      <c r="S212" s="37">
        <f t="shared" si="92"/>
        <v>1.3209466704094814</v>
      </c>
      <c r="T212" s="37">
        <f t="shared" si="93"/>
        <v>0.7893391646912693</v>
      </c>
      <c r="U212" s="37">
        <f t="shared" si="94"/>
        <v>1.5899364389653857E-2</v>
      </c>
      <c r="V212" s="37">
        <f t="shared" si="95"/>
        <v>2.0132385413398769E-2</v>
      </c>
      <c r="W212" s="38">
        <f t="shared" si="87"/>
        <v>3.6031749803052626E-2</v>
      </c>
      <c r="X212" s="37">
        <f t="shared" si="96"/>
        <v>-1.1428356260692186E-3</v>
      </c>
      <c r="Y212" s="37">
        <f t="shared" si="97"/>
        <v>-2.2856712521384373E-3</v>
      </c>
      <c r="Z212" s="37">
        <f t="shared" si="98"/>
        <v>-8.7740133228603179E-4</v>
      </c>
      <c r="AA212" s="37">
        <f t="shared" si="99"/>
        <v>-1.7548026645720636E-3</v>
      </c>
      <c r="AB212" s="37">
        <f t="shared" si="100"/>
        <v>1.4164482065401033E-2</v>
      </c>
      <c r="AC212" s="37">
        <f t="shared" si="101"/>
        <v>1.4085981306901764E-2</v>
      </c>
      <c r="AD212" s="37">
        <f t="shared" si="102"/>
        <v>-1.7338881987880275E-2</v>
      </c>
      <c r="AE212" s="37">
        <f t="shared" si="103"/>
        <v>-1.7242788436326938E-2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0.35479229843732851</v>
      </c>
      <c r="F213" s="37">
        <f t="shared" si="104"/>
        <v>0.60958459687465705</v>
      </c>
      <c r="G213" s="37">
        <f t="shared" si="104"/>
        <v>-0.17140123706480057</v>
      </c>
      <c r="H213" s="37">
        <f t="shared" si="104"/>
        <v>0.75719752587039701</v>
      </c>
      <c r="I213" s="37">
        <f t="shared" si="83"/>
        <v>7.8698074609332133E-2</v>
      </c>
      <c r="J213" s="37">
        <f t="shared" si="84"/>
        <v>0.51966437061177639</v>
      </c>
      <c r="K213" s="37">
        <f t="shared" si="85"/>
        <v>6.7149690733799686E-2</v>
      </c>
      <c r="L213" s="37">
        <f t="shared" si="86"/>
        <v>0.51678111753913492</v>
      </c>
      <c r="M213" s="37">
        <f t="shared" ref="M213:P228" si="105">M212-$G$1*AB212</f>
        <v>-1.0657510180139493</v>
      </c>
      <c r="N213" s="37">
        <f t="shared" si="105"/>
        <v>-1.7610554287492295</v>
      </c>
      <c r="O213" s="37">
        <f t="shared" si="105"/>
        <v>1.8794699773031642</v>
      </c>
      <c r="P213" s="37">
        <f t="shared" si="105"/>
        <v>0.67315039172535618</v>
      </c>
      <c r="Q213" s="37">
        <f t="shared" si="90"/>
        <v>-1.4639130245224661</v>
      </c>
      <c r="R213" s="37">
        <f t="shared" si="91"/>
        <v>0.18786956776613523</v>
      </c>
      <c r="S213" s="37">
        <f t="shared" si="92"/>
        <v>1.3245649945467146</v>
      </c>
      <c r="T213" s="37">
        <f t="shared" si="93"/>
        <v>0.78994020003958132</v>
      </c>
      <c r="U213" s="37">
        <f t="shared" si="94"/>
        <v>1.5818791568655885E-2</v>
      </c>
      <c r="V213" s="37">
        <f t="shared" si="95"/>
        <v>2.0011961780101367E-2</v>
      </c>
      <c r="W213" s="38">
        <f t="shared" si="87"/>
        <v>3.5830753348757252E-2</v>
      </c>
      <c r="X213" s="37">
        <f t="shared" si="96"/>
        <v>-1.1396751347931928E-3</v>
      </c>
      <c r="Y213" s="37">
        <f t="shared" si="97"/>
        <v>-2.2793502695863856E-3</v>
      </c>
      <c r="Z213" s="37">
        <f t="shared" si="98"/>
        <v>-8.7574573547416663E-4</v>
      </c>
      <c r="AA213" s="37">
        <f t="shared" si="99"/>
        <v>-1.7514914709483333E-3</v>
      </c>
      <c r="AB213" s="37">
        <f t="shared" si="100"/>
        <v>1.4102847581123082E-2</v>
      </c>
      <c r="AC213" s="37">
        <f t="shared" si="101"/>
        <v>1.4024600772373431E-2</v>
      </c>
      <c r="AD213" s="37">
        <f t="shared" si="102"/>
        <v>-1.7251224821645008E-2</v>
      </c>
      <c r="AE213" s="37">
        <f t="shared" si="103"/>
        <v>-1.7155509876024853E-2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0.35502023346428713</v>
      </c>
      <c r="F214" s="37">
        <f t="shared" si="104"/>
        <v>0.61004046692857428</v>
      </c>
      <c r="G214" s="37">
        <f t="shared" si="104"/>
        <v>-0.17122608791770574</v>
      </c>
      <c r="H214" s="37">
        <f t="shared" si="104"/>
        <v>0.75754782416458666</v>
      </c>
      <c r="I214" s="37">
        <f t="shared" si="83"/>
        <v>7.8755058366071787E-2</v>
      </c>
      <c r="J214" s="37">
        <f t="shared" si="84"/>
        <v>0.519678594500114</v>
      </c>
      <c r="K214" s="37">
        <f t="shared" si="85"/>
        <v>6.7193478020573377E-2</v>
      </c>
      <c r="L214" s="37">
        <f t="shared" si="86"/>
        <v>0.51679205202203338</v>
      </c>
      <c r="M214" s="37">
        <f t="shared" si="105"/>
        <v>-1.068571587530174</v>
      </c>
      <c r="N214" s="37">
        <f t="shared" si="105"/>
        <v>-1.7638603489037041</v>
      </c>
      <c r="O214" s="37">
        <f t="shared" si="105"/>
        <v>1.8829202222674932</v>
      </c>
      <c r="P214" s="37">
        <f t="shared" si="105"/>
        <v>0.6765814937005612</v>
      </c>
      <c r="Q214" s="37">
        <f t="shared" si="90"/>
        <v>-1.4668627899206814</v>
      </c>
      <c r="R214" s="37">
        <f t="shared" si="91"/>
        <v>0.18741992282957051</v>
      </c>
      <c r="S214" s="37">
        <f t="shared" si="92"/>
        <v>1.3281652731534588</v>
      </c>
      <c r="T214" s="37">
        <f t="shared" si="93"/>
        <v>0.79053698750906609</v>
      </c>
      <c r="U214" s="37">
        <f t="shared" si="94"/>
        <v>1.5738914508425378E-2</v>
      </c>
      <c r="V214" s="37">
        <f t="shared" si="95"/>
        <v>1.9892746675979227E-2</v>
      </c>
      <c r="W214" s="38">
        <f t="shared" si="87"/>
        <v>3.5631661184404605E-2</v>
      </c>
      <c r="X214" s="37">
        <f t="shared" si="96"/>
        <v>-1.1365268613801026E-3</v>
      </c>
      <c r="Y214" s="37">
        <f t="shared" si="97"/>
        <v>-2.2730537227602051E-3</v>
      </c>
      <c r="Z214" s="37">
        <f t="shared" si="98"/>
        <v>-8.7408829263278364E-4</v>
      </c>
      <c r="AA214" s="37">
        <f t="shared" si="99"/>
        <v>-1.7481765852655673E-3</v>
      </c>
      <c r="AB214" s="37">
        <f t="shared" si="100"/>
        <v>1.4041682196374175E-2</v>
      </c>
      <c r="AC214" s="37">
        <f t="shared" si="101"/>
        <v>1.3963688004286023E-2</v>
      </c>
      <c r="AD214" s="37">
        <f t="shared" si="102"/>
        <v>-1.7164325518178366E-2</v>
      </c>
      <c r="AE214" s="37">
        <f t="shared" si="103"/>
        <v>-1.7068986677517661E-2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0.35524753883656313</v>
      </c>
      <c r="F215" s="37">
        <f t="shared" si="104"/>
        <v>0.61049507767312627</v>
      </c>
      <c r="G215" s="37">
        <f t="shared" si="104"/>
        <v>-0.17105127025917918</v>
      </c>
      <c r="H215" s="37">
        <f t="shared" si="104"/>
        <v>0.75789745948163978</v>
      </c>
      <c r="I215" s="37">
        <f t="shared" si="83"/>
        <v>7.8811884709140786E-2</v>
      </c>
      <c r="J215" s="37">
        <f t="shared" si="84"/>
        <v>0.51969277906417999</v>
      </c>
      <c r="K215" s="37">
        <f t="shared" si="85"/>
        <v>6.7237182435205017E-2</v>
      </c>
      <c r="L215" s="37">
        <f t="shared" si="86"/>
        <v>0.5168029657942147</v>
      </c>
      <c r="M215" s="37">
        <f t="shared" si="105"/>
        <v>-1.0713799239694488</v>
      </c>
      <c r="N215" s="37">
        <f t="shared" si="105"/>
        <v>-1.7666530865045613</v>
      </c>
      <c r="O215" s="37">
        <f t="shared" si="105"/>
        <v>1.8863530873711289</v>
      </c>
      <c r="P215" s="37">
        <f t="shared" si="105"/>
        <v>0.67999529103606471</v>
      </c>
      <c r="Q215" s="37">
        <f t="shared" si="90"/>
        <v>-1.4697999647563134</v>
      </c>
      <c r="R215" s="37">
        <f t="shared" si="91"/>
        <v>0.18697302024353915</v>
      </c>
      <c r="S215" s="37">
        <f t="shared" si="92"/>
        <v>1.3317476614057364</v>
      </c>
      <c r="T215" s="37">
        <f t="shared" si="93"/>
        <v>0.79112957153757091</v>
      </c>
      <c r="U215" s="37">
        <f t="shared" si="94"/>
        <v>1.5659724947060059E-2</v>
      </c>
      <c r="V215" s="37">
        <f t="shared" si="95"/>
        <v>1.9774723658415063E-2</v>
      </c>
      <c r="W215" s="38">
        <f t="shared" si="87"/>
        <v>3.5434448605475122E-2</v>
      </c>
      <c r="X215" s="37">
        <f t="shared" si="96"/>
        <v>-1.1333908229522588E-3</v>
      </c>
      <c r="Y215" s="37">
        <f t="shared" si="97"/>
        <v>-2.2667816459045176E-3</v>
      </c>
      <c r="Z215" s="37">
        <f t="shared" si="98"/>
        <v>-8.7242919195355058E-4</v>
      </c>
      <c r="AA215" s="37">
        <f t="shared" si="99"/>
        <v>-1.7448583839071012E-3</v>
      </c>
      <c r="AB215" s="37">
        <f t="shared" si="100"/>
        <v>1.3980981022067459E-2</v>
      </c>
      <c r="AC215" s="37">
        <f t="shared" si="101"/>
        <v>1.3903238120660483E-2</v>
      </c>
      <c r="AD215" s="37">
        <f t="shared" si="102"/>
        <v>-1.7078175328188654E-2</v>
      </c>
      <c r="AE215" s="37">
        <f t="shared" si="103"/>
        <v>-1.6983210110894192E-2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0.35547421700115356</v>
      </c>
      <c r="F216" s="37">
        <f t="shared" si="104"/>
        <v>0.61094843400230714</v>
      </c>
      <c r="G216" s="37">
        <f t="shared" si="104"/>
        <v>-0.17087678442078846</v>
      </c>
      <c r="H216" s="37">
        <f t="shared" si="104"/>
        <v>0.75824643115842116</v>
      </c>
      <c r="I216" s="37">
        <f t="shared" si="83"/>
        <v>7.8868554250288395E-2</v>
      </c>
      <c r="J216" s="37">
        <f t="shared" si="84"/>
        <v>0.51970692445691469</v>
      </c>
      <c r="K216" s="37">
        <f t="shared" si="85"/>
        <v>6.7280803894802704E-2</v>
      </c>
      <c r="L216" s="37">
        <f t="shared" si="86"/>
        <v>0.51681385883506004</v>
      </c>
      <c r="M216" s="37">
        <f t="shared" si="105"/>
        <v>-1.0741761201738622</v>
      </c>
      <c r="N216" s="37">
        <f t="shared" si="105"/>
        <v>-1.7694337341286934</v>
      </c>
      <c r="O216" s="37">
        <f t="shared" si="105"/>
        <v>1.8897687224367667</v>
      </c>
      <c r="P216" s="37">
        <f t="shared" si="105"/>
        <v>0.68339193305824353</v>
      </c>
      <c r="Q216" s="37">
        <f t="shared" si="90"/>
        <v>-1.4727246438285988</v>
      </c>
      <c r="R216" s="37">
        <f t="shared" si="91"/>
        <v>0.18652883472748849</v>
      </c>
      <c r="S216" s="37">
        <f t="shared" si="92"/>
        <v>1.3353123126930668</v>
      </c>
      <c r="T216" s="37">
        <f t="shared" si="93"/>
        <v>0.79171799597579107</v>
      </c>
      <c r="U216" s="37">
        <f t="shared" si="94"/>
        <v>1.5581214745122472E-2</v>
      </c>
      <c r="V216" s="37">
        <f t="shared" si="95"/>
        <v>1.9657876559928202E-2</v>
      </c>
      <c r="W216" s="38">
        <f t="shared" si="87"/>
        <v>3.5239091305050672E-2</v>
      </c>
      <c r="X216" s="37">
        <f t="shared" si="96"/>
        <v>-1.1302670339082977E-3</v>
      </c>
      <c r="Y216" s="37">
        <f t="shared" si="97"/>
        <v>-2.2605340678165955E-3</v>
      </c>
      <c r="Z216" s="37">
        <f t="shared" si="98"/>
        <v>-8.7076861650174295E-4</v>
      </c>
      <c r="AA216" s="37">
        <f t="shared" si="99"/>
        <v>-1.7415372330034859E-3</v>
      </c>
      <c r="AB216" s="37">
        <f t="shared" si="100"/>
        <v>1.3920739231572048E-2</v>
      </c>
      <c r="AC216" s="37">
        <f t="shared" si="101"/>
        <v>1.3843246301987263E-2</v>
      </c>
      <c r="AD216" s="37">
        <f t="shared" si="102"/>
        <v>-1.6992765621738268E-2</v>
      </c>
      <c r="AE216" s="37">
        <f t="shared" si="103"/>
        <v>-1.6898171565498096E-2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0.35570027040793523</v>
      </c>
      <c r="F217" s="37">
        <f t="shared" si="104"/>
        <v>0.61140054081587047</v>
      </c>
      <c r="G217" s="37">
        <f t="shared" si="104"/>
        <v>-0.17070263069748812</v>
      </c>
      <c r="H217" s="37">
        <f t="shared" si="104"/>
        <v>0.75859473860502191</v>
      </c>
      <c r="I217" s="37">
        <f t="shared" si="83"/>
        <v>7.8925067601983812E-2</v>
      </c>
      <c r="J217" s="37">
        <f t="shared" si="84"/>
        <v>0.51972103083143684</v>
      </c>
      <c r="K217" s="37">
        <f t="shared" si="85"/>
        <v>6.7324342325627784E-2</v>
      </c>
      <c r="L217" s="37">
        <f t="shared" si="86"/>
        <v>0.5168247311262365</v>
      </c>
      <c r="M217" s="37">
        <f t="shared" si="105"/>
        <v>-1.0769602680201766</v>
      </c>
      <c r="N217" s="37">
        <f t="shared" si="105"/>
        <v>-1.772202383389091</v>
      </c>
      <c r="O217" s="37">
        <f t="shared" si="105"/>
        <v>1.8931672755611144</v>
      </c>
      <c r="P217" s="37">
        <f t="shared" si="105"/>
        <v>0.68677156737134315</v>
      </c>
      <c r="Q217" s="37">
        <f t="shared" si="90"/>
        <v>-1.4756369209562892</v>
      </c>
      <c r="R217" s="37">
        <f t="shared" si="91"/>
        <v>0.18608734130253909</v>
      </c>
      <c r="S217" s="37">
        <f t="shared" si="92"/>
        <v>1.3388593786428036</v>
      </c>
      <c r="T217" s="37">
        <f t="shared" si="93"/>
        <v>0.79230230409618374</v>
      </c>
      <c r="U217" s="37">
        <f t="shared" si="94"/>
        <v>1.5503375883498444E-2</v>
      </c>
      <c r="V217" s="37">
        <f t="shared" si="95"/>
        <v>1.9542189482838902E-2</v>
      </c>
      <c r="W217" s="38">
        <f t="shared" si="87"/>
        <v>3.504556536633735E-2</v>
      </c>
      <c r="X217" s="37">
        <f t="shared" si="96"/>
        <v>-1.1271555060179523E-3</v>
      </c>
      <c r="Y217" s="37">
        <f t="shared" si="97"/>
        <v>-2.2543110120359046E-3</v>
      </c>
      <c r="Z217" s="37">
        <f t="shared" si="98"/>
        <v>-8.6910674434572278E-4</v>
      </c>
      <c r="AA217" s="37">
        <f t="shared" si="99"/>
        <v>-1.7382134886914456E-3</v>
      </c>
      <c r="AB217" s="37">
        <f t="shared" si="100"/>
        <v>1.3860952059805007E-2</v>
      </c>
      <c r="AC217" s="37">
        <f t="shared" si="101"/>
        <v>1.3783707790316076E-2</v>
      </c>
      <c r="AD217" s="37">
        <f t="shared" si="102"/>
        <v>-1.690808788651418E-2</v>
      </c>
      <c r="AE217" s="37">
        <f t="shared" si="103"/>
        <v>-1.6813862548195911E-2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0.35592570150913883</v>
      </c>
      <c r="F218" s="37">
        <f t="shared" si="104"/>
        <v>0.61185140301827767</v>
      </c>
      <c r="G218" s="37">
        <f t="shared" si="104"/>
        <v>-0.17052880934861897</v>
      </c>
      <c r="H218" s="37">
        <f t="shared" si="104"/>
        <v>0.75894238130276015</v>
      </c>
      <c r="I218" s="37">
        <f t="shared" si="83"/>
        <v>7.8981425377284711E-2</v>
      </c>
      <c r="J218" s="37">
        <f t="shared" si="84"/>
        <v>0.51973509834101039</v>
      </c>
      <c r="K218" s="37">
        <f t="shared" si="85"/>
        <v>6.7367797662845064E-2</v>
      </c>
      <c r="L218" s="37">
        <f t="shared" si="86"/>
        <v>0.51683558265163454</v>
      </c>
      <c r="M218" s="37">
        <f t="shared" si="105"/>
        <v>-1.0797324584321377</v>
      </c>
      <c r="N218" s="37">
        <f t="shared" si="105"/>
        <v>-1.7749591249471541</v>
      </c>
      <c r="O218" s="37">
        <f t="shared" si="105"/>
        <v>1.8965488931384173</v>
      </c>
      <c r="P218" s="37">
        <f t="shared" si="105"/>
        <v>0.69013433988098238</v>
      </c>
      <c r="Q218" s="37">
        <f t="shared" si="90"/>
        <v>-1.4785368889901058</v>
      </c>
      <c r="R218" s="37">
        <f t="shared" si="91"/>
        <v>0.18564851528719578</v>
      </c>
      <c r="S218" s="37">
        <f t="shared" si="92"/>
        <v>1.3423890091441184</v>
      </c>
      <c r="T218" s="37">
        <f t="shared" si="93"/>
        <v>0.79288253860174396</v>
      </c>
      <c r="U218" s="37">
        <f t="shared" si="94"/>
        <v>1.5426200461298124E-2</v>
      </c>
      <c r="V218" s="37">
        <f t="shared" si="95"/>
        <v>1.9427646794046478E-2</v>
      </c>
      <c r="W218" s="38">
        <f t="shared" si="87"/>
        <v>3.48538472553446E-2</v>
      </c>
      <c r="X218" s="37">
        <f t="shared" si="96"/>
        <v>-1.124056248513861E-3</v>
      </c>
      <c r="Y218" s="37">
        <f t="shared" si="97"/>
        <v>-2.248112497027722E-3</v>
      </c>
      <c r="Z218" s="37">
        <f t="shared" si="98"/>
        <v>-8.6744374868307687E-4</v>
      </c>
      <c r="AA218" s="37">
        <f t="shared" si="99"/>
        <v>-1.7348874973661537E-3</v>
      </c>
      <c r="AB218" s="37">
        <f t="shared" si="100"/>
        <v>1.3801614802337273E-2</v>
      </c>
      <c r="AC218" s="37">
        <f t="shared" si="101"/>
        <v>1.3724617888359679E-2</v>
      </c>
      <c r="AD218" s="37">
        <f t="shared" si="102"/>
        <v>-1.6824133726119697E-2</v>
      </c>
      <c r="AE218" s="37">
        <f t="shared" si="103"/>
        <v>-1.6730274681666567E-2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0.35615051275884158</v>
      </c>
      <c r="F219" s="37">
        <f t="shared" si="104"/>
        <v>0.61230102551768317</v>
      </c>
      <c r="G219" s="37">
        <f t="shared" si="104"/>
        <v>-0.17035532059888236</v>
      </c>
      <c r="H219" s="37">
        <f t="shared" si="104"/>
        <v>0.75928935880223336</v>
      </c>
      <c r="I219" s="37">
        <f t="shared" si="83"/>
        <v>7.9037628189710399E-2</v>
      </c>
      <c r="J219" s="37">
        <f t="shared" si="84"/>
        <v>0.51974912713901278</v>
      </c>
      <c r="K219" s="37">
        <f t="shared" si="85"/>
        <v>6.7411169850279229E-2</v>
      </c>
      <c r="L219" s="37">
        <f t="shared" si="86"/>
        <v>0.51684641339730686</v>
      </c>
      <c r="M219" s="37">
        <f t="shared" si="105"/>
        <v>-1.0824927813926051</v>
      </c>
      <c r="N219" s="37">
        <f t="shared" si="105"/>
        <v>-1.7777040485248261</v>
      </c>
      <c r="O219" s="37">
        <f t="shared" si="105"/>
        <v>1.8999137198836413</v>
      </c>
      <c r="P219" s="37">
        <f t="shared" si="105"/>
        <v>0.69348039481731572</v>
      </c>
      <c r="Q219" s="37">
        <f t="shared" si="90"/>
        <v>-1.481424639825017</v>
      </c>
      <c r="R219" s="37">
        <f t="shared" si="91"/>
        <v>0.18521233229312661</v>
      </c>
      <c r="S219" s="37">
        <f t="shared" si="92"/>
        <v>1.3459013523716354</v>
      </c>
      <c r="T219" s="37">
        <f t="shared" si="93"/>
        <v>0.7934587416346367</v>
      </c>
      <c r="U219" s="37">
        <f t="shared" si="94"/>
        <v>1.5349680693798507E-2</v>
      </c>
      <c r="V219" s="37">
        <f t="shared" si="95"/>
        <v>1.9314233119920244E-2</v>
      </c>
      <c r="W219" s="38">
        <f t="shared" si="87"/>
        <v>3.466391381371875E-2</v>
      </c>
      <c r="X219" s="37">
        <f t="shared" si="96"/>
        <v>-1.120969268180566E-3</v>
      </c>
      <c r="Y219" s="37">
        <f t="shared" si="97"/>
        <v>-2.2419385363611319E-3</v>
      </c>
      <c r="Z219" s="37">
        <f t="shared" si="98"/>
        <v>-8.6577979796352393E-4</v>
      </c>
      <c r="AA219" s="37">
        <f t="shared" si="99"/>
        <v>-1.7315595959270479E-3</v>
      </c>
      <c r="AB219" s="37">
        <f t="shared" si="100"/>
        <v>1.3742722814513341E-2</v>
      </c>
      <c r="AC219" s="37">
        <f t="shared" si="101"/>
        <v>1.3665971958611521E-2</v>
      </c>
      <c r="AD219" s="37">
        <f t="shared" si="102"/>
        <v>-1.6740894858388786E-2</v>
      </c>
      <c r="AE219" s="37">
        <f t="shared" si="103"/>
        <v>-1.664739970271361E-2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0.35637470661247767</v>
      </c>
      <c r="F220" s="37">
        <f t="shared" si="104"/>
        <v>0.61274941322495535</v>
      </c>
      <c r="G220" s="37">
        <f t="shared" si="104"/>
        <v>-0.17018216463928967</v>
      </c>
      <c r="H220" s="37">
        <f t="shared" si="104"/>
        <v>0.7596356707214188</v>
      </c>
      <c r="I220" s="37">
        <f t="shared" si="83"/>
        <v>7.9093676653119421E-2</v>
      </c>
      <c r="J220" s="37">
        <f t="shared" si="84"/>
        <v>0.51976311737890402</v>
      </c>
      <c r="K220" s="37">
        <f t="shared" si="85"/>
        <v>6.7454458840177395E-2</v>
      </c>
      <c r="L220" s="37">
        <f t="shared" si="86"/>
        <v>0.51685722335140982</v>
      </c>
      <c r="M220" s="37">
        <f t="shared" si="105"/>
        <v>-1.0852413259555078</v>
      </c>
      <c r="N220" s="37">
        <f t="shared" si="105"/>
        <v>-1.7804372429165485</v>
      </c>
      <c r="O220" s="37">
        <f t="shared" si="105"/>
        <v>1.9032618988553192</v>
      </c>
      <c r="P220" s="37">
        <f t="shared" si="105"/>
        <v>0.69680987475785838</v>
      </c>
      <c r="Q220" s="37">
        <f t="shared" si="90"/>
        <v>-1.4843002644123369</v>
      </c>
      <c r="R220" s="37">
        <f t="shared" si="91"/>
        <v>0.18477876822100939</v>
      </c>
      <c r="S220" s="37">
        <f t="shared" si="92"/>
        <v>1.3493965548087232</v>
      </c>
      <c r="T220" s="37">
        <f t="shared" si="93"/>
        <v>0.79403095478469299</v>
      </c>
      <c r="U220" s="37">
        <f t="shared" si="94"/>
        <v>1.5273808910426659E-2</v>
      </c>
      <c r="V220" s="37">
        <f t="shared" si="95"/>
        <v>1.9201933341299521E-2</v>
      </c>
      <c r="W220" s="38">
        <f t="shared" si="87"/>
        <v>3.4475742251726178E-2</v>
      </c>
      <c r="X220" s="37">
        <f t="shared" si="96"/>
        <v>-1.1178945694407393E-3</v>
      </c>
      <c r="Y220" s="37">
        <f t="shared" si="97"/>
        <v>-2.2357891388814785E-3</v>
      </c>
      <c r="Z220" s="37">
        <f t="shared" si="98"/>
        <v>-8.6411505600866119E-4</v>
      </c>
      <c r="AA220" s="37">
        <f t="shared" si="99"/>
        <v>-1.7282301120173224E-3</v>
      </c>
      <c r="AB220" s="37">
        <f t="shared" si="100"/>
        <v>1.3684271510584503E-2</v>
      </c>
      <c r="AC220" s="37">
        <f t="shared" si="101"/>
        <v>1.3607765422477007E-2</v>
      </c>
      <c r="AD220" s="37">
        <f t="shared" si="102"/>
        <v>-1.6658363113721871E-2</v>
      </c>
      <c r="AE220" s="37">
        <f t="shared" si="103"/>
        <v>-1.6565229460599067E-2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0.3565982855263658</v>
      </c>
      <c r="F221" s="37">
        <f t="shared" si="104"/>
        <v>0.61319657105273162</v>
      </c>
      <c r="G221" s="37">
        <f t="shared" si="104"/>
        <v>-0.17000934162808795</v>
      </c>
      <c r="H221" s="37">
        <f t="shared" si="104"/>
        <v>0.7599813167438223</v>
      </c>
      <c r="I221" s="37">
        <f t="shared" si="83"/>
        <v>7.9149571381591455E-2</v>
      </c>
      <c r="J221" s="37">
        <f t="shared" si="84"/>
        <v>0.5197770692141982</v>
      </c>
      <c r="K221" s="37">
        <f t="shared" si="85"/>
        <v>6.7497664592977846E-2</v>
      </c>
      <c r="L221" s="37">
        <f t="shared" si="86"/>
        <v>0.51686801250414516</v>
      </c>
      <c r="M221" s="37">
        <f t="shared" si="105"/>
        <v>-1.0879781802576247</v>
      </c>
      <c r="N221" s="37">
        <f t="shared" si="105"/>
        <v>-1.783158796001044</v>
      </c>
      <c r="O221" s="37">
        <f t="shared" si="105"/>
        <v>1.9065935714780635</v>
      </c>
      <c r="P221" s="37">
        <f t="shared" si="105"/>
        <v>0.70012292064997816</v>
      </c>
      <c r="Q221" s="37">
        <f t="shared" si="90"/>
        <v>-1.4871638527716489</v>
      </c>
      <c r="R221" s="37">
        <f t="shared" si="91"/>
        <v>0.18434779925644393</v>
      </c>
      <c r="S221" s="37">
        <f t="shared" si="92"/>
        <v>1.3528747612704504</v>
      </c>
      <c r="T221" s="37">
        <f t="shared" si="93"/>
        <v>0.79459921909776976</v>
      </c>
      <c r="U221" s="37">
        <f t="shared" si="94"/>
        <v>1.5198577552782633E-2</v>
      </c>
      <c r="V221" s="37">
        <f t="shared" si="95"/>
        <v>1.9090732588600692E-2</v>
      </c>
      <c r="W221" s="38">
        <f t="shared" si="87"/>
        <v>3.4289310141383325E-2</v>
      </c>
      <c r="X221" s="37">
        <f t="shared" si="96"/>
        <v>-1.114832154438742E-3</v>
      </c>
      <c r="Y221" s="37">
        <f t="shared" si="97"/>
        <v>-2.229664308877484E-3</v>
      </c>
      <c r="Z221" s="37">
        <f t="shared" si="98"/>
        <v>-8.6244968212863574E-4</v>
      </c>
      <c r="AA221" s="37">
        <f t="shared" si="99"/>
        <v>-1.7248993642572715E-3</v>
      </c>
      <c r="AB221" s="37">
        <f t="shared" si="100"/>
        <v>1.3626256362855459E-2</v>
      </c>
      <c r="AC221" s="37">
        <f t="shared" si="101"/>
        <v>1.3549993759418191E-2</v>
      </c>
      <c r="AD221" s="37">
        <f t="shared" si="102"/>
        <v>-1.657653043344361E-2</v>
      </c>
      <c r="AE221" s="37">
        <f t="shared" si="103"/>
        <v>-1.6483755915399342E-2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0.35682125195725356</v>
      </c>
      <c r="F222" s="37">
        <f t="shared" si="104"/>
        <v>0.61364250391450714</v>
      </c>
      <c r="G222" s="37">
        <f t="shared" si="104"/>
        <v>-0.16983685169166221</v>
      </c>
      <c r="H222" s="37">
        <f t="shared" si="104"/>
        <v>0.76032629661667372</v>
      </c>
      <c r="I222" s="37">
        <f t="shared" si="83"/>
        <v>7.9205312989313395E-2</v>
      </c>
      <c r="J222" s="37">
        <f t="shared" si="84"/>
        <v>0.51979098279843416</v>
      </c>
      <c r="K222" s="37">
        <f t="shared" si="85"/>
        <v>6.7540787077084274E-2</v>
      </c>
      <c r="L222" s="37">
        <f t="shared" si="86"/>
        <v>0.51687878084770367</v>
      </c>
      <c r="M222" s="37">
        <f t="shared" si="105"/>
        <v>-1.0907034315301958</v>
      </c>
      <c r="N222" s="37">
        <f t="shared" si="105"/>
        <v>-1.7858687947529277</v>
      </c>
      <c r="O222" s="37">
        <f t="shared" si="105"/>
        <v>1.9099088775647521</v>
      </c>
      <c r="P222" s="37">
        <f t="shared" si="105"/>
        <v>0.70341967183305798</v>
      </c>
      <c r="Q222" s="37">
        <f t="shared" si="90"/>
        <v>-1.4900154940025563</v>
      </c>
      <c r="R222" s="37">
        <f t="shared" si="91"/>
        <v>0.18391940186592989</v>
      </c>
      <c r="S222" s="37">
        <f t="shared" si="92"/>
        <v>1.3563361149261994</v>
      </c>
      <c r="T222" s="37">
        <f t="shared" si="93"/>
        <v>0.79516357508397484</v>
      </c>
      <c r="U222" s="37">
        <f t="shared" si="94"/>
        <v>1.5123979172701408E-2</v>
      </c>
      <c r="V222" s="37">
        <f t="shared" si="95"/>
        <v>1.8980616237028954E-2</v>
      </c>
      <c r="W222" s="38">
        <f t="shared" si="87"/>
        <v>3.4104595409730362E-2</v>
      </c>
      <c r="X222" s="37">
        <f t="shared" si="96"/>
        <v>-1.111782023121604E-3</v>
      </c>
      <c r="Y222" s="37">
        <f t="shared" si="97"/>
        <v>-2.223564046243208E-3</v>
      </c>
      <c r="Z222" s="37">
        <f t="shared" si="98"/>
        <v>-8.6078383123583098E-4</v>
      </c>
      <c r="AA222" s="37">
        <f t="shared" si="99"/>
        <v>-1.721567662471662E-3</v>
      </c>
      <c r="AB222" s="37">
        <f t="shared" si="100"/>
        <v>1.3568672900844136E-2</v>
      </c>
      <c r="AC222" s="37">
        <f t="shared" si="101"/>
        <v>1.3492652506111768E-2</v>
      </c>
      <c r="AD222" s="37">
        <f t="shared" si="102"/>
        <v>-1.649538886818238E-2</v>
      </c>
      <c r="AE222" s="37">
        <f t="shared" si="103"/>
        <v>-1.6402971136383043E-2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0.35704360836187787</v>
      </c>
      <c r="F223" s="37">
        <f t="shared" si="104"/>
        <v>0.61408721672375577</v>
      </c>
      <c r="G223" s="37">
        <f t="shared" si="104"/>
        <v>-0.16966469492541505</v>
      </c>
      <c r="H223" s="37">
        <f t="shared" si="104"/>
        <v>0.76067061014916804</v>
      </c>
      <c r="I223" s="37">
        <f t="shared" si="83"/>
        <v>7.9260902090469473E-2</v>
      </c>
      <c r="J223" s="37">
        <f t="shared" si="84"/>
        <v>0.51980485828514844</v>
      </c>
      <c r="K223" s="37">
        <f t="shared" si="85"/>
        <v>6.7583826268646063E-2</v>
      </c>
      <c r="L223" s="37">
        <f t="shared" si="86"/>
        <v>0.51688952837621005</v>
      </c>
      <c r="M223" s="37">
        <f t="shared" si="105"/>
        <v>-1.0934171661103647</v>
      </c>
      <c r="N223" s="37">
        <f t="shared" si="105"/>
        <v>-1.7885673252541501</v>
      </c>
      <c r="O223" s="37">
        <f t="shared" si="105"/>
        <v>1.9132079553383887</v>
      </c>
      <c r="P223" s="37">
        <f t="shared" si="105"/>
        <v>0.70670026606033454</v>
      </c>
      <c r="Q223" s="37">
        <f t="shared" si="90"/>
        <v>-1.4928552762962637</v>
      </c>
      <c r="R223" s="37">
        <f t="shared" si="91"/>
        <v>0.18349355279290824</v>
      </c>
      <c r="S223" s="37">
        <f t="shared" si="92"/>
        <v>1.3597807573219582</v>
      </c>
      <c r="T223" s="37">
        <f t="shared" si="93"/>
        <v>0.79572406272576135</v>
      </c>
      <c r="U223" s="37">
        <f t="shared" si="94"/>
        <v>1.5050006430352819E-2</v>
      </c>
      <c r="V223" s="37">
        <f t="shared" si="95"/>
        <v>1.8871569901891955E-2</v>
      </c>
      <c r="W223" s="38">
        <f t="shared" si="87"/>
        <v>3.3921576332244775E-2</v>
      </c>
      <c r="X223" s="37">
        <f t="shared" si="96"/>
        <v>-1.1087441733174826E-3</v>
      </c>
      <c r="Y223" s="37">
        <f t="shared" si="97"/>
        <v>-2.2174883466349652E-3</v>
      </c>
      <c r="Z223" s="37">
        <f t="shared" si="98"/>
        <v>-8.5911765395563125E-4</v>
      </c>
      <c r="AA223" s="37">
        <f t="shared" si="99"/>
        <v>-1.7182353079112625E-3</v>
      </c>
      <c r="AB223" s="37">
        <f t="shared" si="100"/>
        <v>1.3511516710454426E-2</v>
      </c>
      <c r="AC223" s="37">
        <f t="shared" si="101"/>
        <v>1.3435737255620051E-2</v>
      </c>
      <c r="AD223" s="37">
        <f t="shared" si="102"/>
        <v>-1.6414930576271299E-2</v>
      </c>
      <c r="AE223" s="37">
        <f t="shared" si="103"/>
        <v>-1.6322867300410382E-2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0.35726535719654134</v>
      </c>
      <c r="F224" s="37">
        <f t="shared" si="104"/>
        <v>0.61453071439308271</v>
      </c>
      <c r="G224" s="37">
        <f t="shared" si="104"/>
        <v>-0.16949287139462393</v>
      </c>
      <c r="H224" s="37">
        <f t="shared" si="104"/>
        <v>0.76101425721075033</v>
      </c>
      <c r="I224" s="37">
        <f t="shared" si="83"/>
        <v>7.9316339299135341E-2</v>
      </c>
      <c r="J224" s="37">
        <f t="shared" si="84"/>
        <v>0.51981869582784868</v>
      </c>
      <c r="K224" s="37">
        <f t="shared" si="85"/>
        <v>6.7626782151343837E-2</v>
      </c>
      <c r="L224" s="37">
        <f t="shared" si="86"/>
        <v>0.51690025508567006</v>
      </c>
      <c r="M224" s="37">
        <f t="shared" si="105"/>
        <v>-1.0961194694524556</v>
      </c>
      <c r="N224" s="37">
        <f t="shared" si="105"/>
        <v>-1.7912544727052742</v>
      </c>
      <c r="O224" s="37">
        <f t="shared" si="105"/>
        <v>1.9164909414536431</v>
      </c>
      <c r="P224" s="37">
        <f t="shared" si="105"/>
        <v>0.70996483952041656</v>
      </c>
      <c r="Q224" s="37">
        <f t="shared" si="90"/>
        <v>-1.4956832869469925</v>
      </c>
      <c r="R224" s="37">
        <f t="shared" si="91"/>
        <v>0.18307022905386525</v>
      </c>
      <c r="S224" s="37">
        <f t="shared" si="92"/>
        <v>1.3632088284022787</v>
      </c>
      <c r="T224" s="37">
        <f t="shared" si="93"/>
        <v>0.79628072148588991</v>
      </c>
      <c r="U224" s="37">
        <f t="shared" si="94"/>
        <v>1.497665209237869E-2</v>
      </c>
      <c r="V224" s="37">
        <f t="shared" si="95"/>
        <v>1.8763579434013675E-2</v>
      </c>
      <c r="W224" s="38">
        <f t="shared" si="87"/>
        <v>3.3740231526392363E-2</v>
      </c>
      <c r="X224" s="37">
        <f t="shared" si="96"/>
        <v>-1.105718600811703E-3</v>
      </c>
      <c r="Y224" s="37">
        <f t="shared" si="97"/>
        <v>-2.211437201623406E-3</v>
      </c>
      <c r="Z224" s="37">
        <f t="shared" si="98"/>
        <v>-8.5745129673435439E-4</v>
      </c>
      <c r="AA224" s="37">
        <f t="shared" si="99"/>
        <v>-1.7149025934687088E-3</v>
      </c>
      <c r="AB224" s="37">
        <f t="shared" si="100"/>
        <v>1.3454783433161725E-2</v>
      </c>
      <c r="AC224" s="37">
        <f t="shared" si="101"/>
        <v>1.3379243656574826E-2</v>
      </c>
      <c r="AD224" s="37">
        <f t="shared" si="102"/>
        <v>-1.6335147822171017E-2</v>
      </c>
      <c r="AE224" s="37">
        <f t="shared" si="103"/>
        <v>-1.6243436690354544E-2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0.3574865009167037</v>
      </c>
      <c r="F225" s="37">
        <f t="shared" si="104"/>
        <v>0.61497300183340742</v>
      </c>
      <c r="G225" s="37">
        <f t="shared" si="104"/>
        <v>-0.16932138113527706</v>
      </c>
      <c r="H225" s="37">
        <f t="shared" si="104"/>
        <v>0.76135723772944408</v>
      </c>
      <c r="I225" s="37">
        <f t="shared" si="83"/>
        <v>7.9371625229175929E-2</v>
      </c>
      <c r="J225" s="37">
        <f t="shared" si="84"/>
        <v>0.51983249557998845</v>
      </c>
      <c r="K225" s="37">
        <f t="shared" si="85"/>
        <v>6.7669654716180569E-2</v>
      </c>
      <c r="L225" s="37">
        <f t="shared" si="86"/>
        <v>0.51691096097391764</v>
      </c>
      <c r="M225" s="37">
        <f t="shared" si="105"/>
        <v>-1.0988104261390881</v>
      </c>
      <c r="N225" s="37">
        <f t="shared" si="105"/>
        <v>-1.7939303214365891</v>
      </c>
      <c r="O225" s="37">
        <f t="shared" si="105"/>
        <v>1.9197579710180772</v>
      </c>
      <c r="P225" s="37">
        <f t="shared" si="105"/>
        <v>0.71321352685848749</v>
      </c>
      <c r="Q225" s="37">
        <f t="shared" si="90"/>
        <v>-1.4984996123632288</v>
      </c>
      <c r="R225" s="37">
        <f t="shared" si="91"/>
        <v>0.18264940793449899</v>
      </c>
      <c r="S225" s="37">
        <f t="shared" si="92"/>
        <v>1.3666204665319199</v>
      </c>
      <c r="T225" s="37">
        <f t="shared" si="93"/>
        <v>0.79683359031526391</v>
      </c>
      <c r="U225" s="37">
        <f t="shared" si="94"/>
        <v>1.490390903006652E-2</v>
      </c>
      <c r="V225" s="37">
        <f t="shared" si="95"/>
        <v>1.8656630915245651E-2</v>
      </c>
      <c r="W225" s="38">
        <f t="shared" si="87"/>
        <v>3.3560539945312169E-2</v>
      </c>
      <c r="X225" s="37">
        <f t="shared" si="96"/>
        <v>-1.1027052994204384E-3</v>
      </c>
      <c r="Y225" s="37">
        <f t="shared" si="97"/>
        <v>-2.2054105988408767E-3</v>
      </c>
      <c r="Z225" s="37">
        <f t="shared" si="98"/>
        <v>-8.5578490194442459E-4</v>
      </c>
      <c r="AA225" s="37">
        <f t="shared" si="99"/>
        <v>-1.7115698038888492E-3</v>
      </c>
      <c r="AB225" s="37">
        <f t="shared" si="100"/>
        <v>1.3398468765211132E-2</v>
      </c>
      <c r="AC225" s="37">
        <f t="shared" si="101"/>
        <v>1.3323167412373908E-2</v>
      </c>
      <c r="AD225" s="37">
        <f t="shared" si="102"/>
        <v>-1.6256032974913771E-2</v>
      </c>
      <c r="AE225" s="37">
        <f t="shared" si="103"/>
        <v>-1.6164671693544377E-2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0.35770704197658776</v>
      </c>
      <c r="F226" s="37">
        <f t="shared" si="104"/>
        <v>0.61541408395317554</v>
      </c>
      <c r="G226" s="37">
        <f t="shared" si="104"/>
        <v>-0.16915022415488817</v>
      </c>
      <c r="H226" s="37">
        <f t="shared" si="104"/>
        <v>0.76169955169022185</v>
      </c>
      <c r="I226" s="37">
        <f t="shared" si="83"/>
        <v>7.9426760494146945E-2</v>
      </c>
      <c r="J226" s="37">
        <f t="shared" si="84"/>
        <v>0.5198462576949423</v>
      </c>
      <c r="K226" s="37">
        <f t="shared" si="85"/>
        <v>6.7712443961277791E-2</v>
      </c>
      <c r="L226" s="37">
        <f t="shared" si="86"/>
        <v>0.51692164604056445</v>
      </c>
      <c r="M226" s="37">
        <f t="shared" si="105"/>
        <v>-1.1014901198921303</v>
      </c>
      <c r="N226" s="37">
        <f t="shared" si="105"/>
        <v>-1.7965949549190638</v>
      </c>
      <c r="O226" s="37">
        <f t="shared" si="105"/>
        <v>1.92300917761306</v>
      </c>
      <c r="P226" s="37">
        <f t="shared" si="105"/>
        <v>0.71644646119719635</v>
      </c>
      <c r="Q226" s="37">
        <f t="shared" si="90"/>
        <v>-1.5013043380788136</v>
      </c>
      <c r="R226" s="37">
        <f t="shared" si="91"/>
        <v>0.18223106698594588</v>
      </c>
      <c r="S226" s="37">
        <f t="shared" si="92"/>
        <v>1.3700158085171701</v>
      </c>
      <c r="T226" s="37">
        <f t="shared" si="93"/>
        <v>0.79738270766063879</v>
      </c>
      <c r="U226" s="37">
        <f t="shared" si="94"/>
        <v>1.4831770217558686E-2</v>
      </c>
      <c r="V226" s="37">
        <f t="shared" si="95"/>
        <v>1.8550710654073467E-2</v>
      </c>
      <c r="W226" s="38">
        <f t="shared" si="87"/>
        <v>3.3382480871632154E-2</v>
      </c>
      <c r="X226" s="37">
        <f t="shared" si="96"/>
        <v>-1.0997042610620996E-3</v>
      </c>
      <c r="Y226" s="37">
        <f t="shared" si="97"/>
        <v>-2.1994085221241993E-3</v>
      </c>
      <c r="Z226" s="37">
        <f t="shared" si="98"/>
        <v>-8.5411860798684746E-4</v>
      </c>
      <c r="AA226" s="37">
        <f t="shared" si="99"/>
        <v>-1.7082372159736949E-3</v>
      </c>
      <c r="AB226" s="37">
        <f t="shared" si="100"/>
        <v>1.3342568456827936E-2</v>
      </c>
      <c r="AC226" s="37">
        <f t="shared" si="101"/>
        <v>1.3267504280390077E-2</v>
      </c>
      <c r="AD226" s="37">
        <f t="shared" si="102"/>
        <v>-1.6177578506568722E-2</v>
      </c>
      <c r="AE226" s="37">
        <f t="shared" si="103"/>
        <v>-1.6086564800228478E-2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0.3579269828288002</v>
      </c>
      <c r="F227" s="37">
        <f t="shared" si="104"/>
        <v>0.61585396565760042</v>
      </c>
      <c r="G227" s="37">
        <f t="shared" si="104"/>
        <v>-0.16897940043329079</v>
      </c>
      <c r="H227" s="37">
        <f t="shared" si="104"/>
        <v>0.76204119913341661</v>
      </c>
      <c r="I227" s="37">
        <f t="shared" si="83"/>
        <v>7.9481745707200055E-2</v>
      </c>
      <c r="J227" s="37">
        <f t="shared" si="84"/>
        <v>0.51985998232598241</v>
      </c>
      <c r="K227" s="37">
        <f t="shared" si="85"/>
        <v>6.7755149891677122E-2</v>
      </c>
      <c r="L227" s="37">
        <f t="shared" si="86"/>
        <v>0.51693231028695019</v>
      </c>
      <c r="M227" s="37">
        <f t="shared" si="105"/>
        <v>-1.1041586335834959</v>
      </c>
      <c r="N227" s="37">
        <f t="shared" si="105"/>
        <v>-1.7992484557751418</v>
      </c>
      <c r="O227" s="37">
        <f t="shared" si="105"/>
        <v>1.9262446933143738</v>
      </c>
      <c r="P227" s="37">
        <f t="shared" si="105"/>
        <v>0.71966377415724203</v>
      </c>
      <c r="Q227" s="37">
        <f t="shared" si="90"/>
        <v>-1.5040975487638686</v>
      </c>
      <c r="R227" s="37">
        <f t="shared" si="91"/>
        <v>0.18181518402106742</v>
      </c>
      <c r="S227" s="37">
        <f t="shared" si="92"/>
        <v>1.3733949896268569</v>
      </c>
      <c r="T227" s="37">
        <f t="shared" si="93"/>
        <v>0.79792811147220577</v>
      </c>
      <c r="U227" s="37">
        <f t="shared" si="94"/>
        <v>1.4760228730096629E-2</v>
      </c>
      <c r="V227" s="37">
        <f t="shared" si="95"/>
        <v>1.8445805181316704E-2</v>
      </c>
      <c r="W227" s="38">
        <f t="shared" si="87"/>
        <v>3.320603391141333E-2</v>
      </c>
      <c r="X227" s="37">
        <f t="shared" si="96"/>
        <v>-1.0967154758265202E-3</v>
      </c>
      <c r="Y227" s="37">
        <f t="shared" si="97"/>
        <v>-2.1934309516530403E-3</v>
      </c>
      <c r="Z227" s="37">
        <f t="shared" si="98"/>
        <v>-8.5245254939107491E-4</v>
      </c>
      <c r="AA227" s="37">
        <f t="shared" si="99"/>
        <v>-1.7049050987821498E-3</v>
      </c>
      <c r="AB227" s="37">
        <f t="shared" si="100"/>
        <v>1.3287078311440458E-2</v>
      </c>
      <c r="AC227" s="37">
        <f t="shared" si="101"/>
        <v>1.3212250071192408E-2</v>
      </c>
      <c r="AD227" s="37">
        <f t="shared" si="102"/>
        <v>-1.6099776990728561E-2</v>
      </c>
      <c r="AE227" s="37">
        <f t="shared" si="103"/>
        <v>-1.600910860206068E-2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0.3581463259239655</v>
      </c>
      <c r="F228" s="37">
        <f t="shared" si="104"/>
        <v>0.61629265184793103</v>
      </c>
      <c r="G228" s="37">
        <f t="shared" si="104"/>
        <v>-0.16880890992341258</v>
      </c>
      <c r="H228" s="37">
        <f t="shared" si="104"/>
        <v>0.76238218015317305</v>
      </c>
      <c r="I228" s="37">
        <f t="shared" si="83"/>
        <v>7.9536581480991381E-2</v>
      </c>
      <c r="J228" s="37">
        <f t="shared" si="84"/>
        <v>0.51987366962625536</v>
      </c>
      <c r="K228" s="37">
        <f t="shared" si="85"/>
        <v>6.779777251914669E-2</v>
      </c>
      <c r="L228" s="37">
        <f t="shared" si="86"/>
        <v>0.51694295371609378</v>
      </c>
      <c r="M228" s="37">
        <f t="shared" si="105"/>
        <v>-1.1068160492457839</v>
      </c>
      <c r="N228" s="37">
        <f t="shared" si="105"/>
        <v>-1.8018909057893804</v>
      </c>
      <c r="O228" s="37">
        <f t="shared" si="105"/>
        <v>1.9294646487125195</v>
      </c>
      <c r="P228" s="37">
        <f t="shared" si="105"/>
        <v>0.7228655958776542</v>
      </c>
      <c r="Q228" s="37">
        <f t="shared" si="90"/>
        <v>-1.5068793282355699</v>
      </c>
      <c r="R228" s="37">
        <f t="shared" si="91"/>
        <v>0.18140173711079524</v>
      </c>
      <c r="S228" s="37">
        <f t="shared" si="92"/>
        <v>1.37675814361305</v>
      </c>
      <c r="T228" s="37">
        <f t="shared" si="93"/>
        <v>0.79846983921105441</v>
      </c>
      <c r="U228" s="37">
        <f t="shared" si="94"/>
        <v>1.468927774229908E-2</v>
      </c>
      <c r="V228" s="37">
        <f t="shared" si="95"/>
        <v>1.8341901245919674E-2</v>
      </c>
      <c r="W228" s="38">
        <f t="shared" si="87"/>
        <v>3.3031178988218751E-2</v>
      </c>
      <c r="X228" s="37">
        <f t="shared" si="96"/>
        <v>-1.093738932041986E-3</v>
      </c>
      <c r="Y228" s="37">
        <f t="shared" si="97"/>
        <v>-2.1874778640839721E-3</v>
      </c>
      <c r="Z228" s="37">
        <f t="shared" si="98"/>
        <v>-8.5078685691231375E-4</v>
      </c>
      <c r="AA228" s="37">
        <f t="shared" si="99"/>
        <v>-1.7015737138246275E-3</v>
      </c>
      <c r="AB228" s="37">
        <f t="shared" si="100"/>
        <v>1.3231994184914797E-2</v>
      </c>
      <c r="AC228" s="37">
        <f t="shared" si="101"/>
        <v>1.3157400647779566E-2</v>
      </c>
      <c r="AD228" s="37">
        <f t="shared" si="102"/>
        <v>-1.6022621101017022E-2</v>
      </c>
      <c r="AE228" s="37">
        <f t="shared" si="103"/>
        <v>-1.5932295790606513E-2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0.3583650737103739</v>
      </c>
      <c r="F229" s="37">
        <f t="shared" si="106"/>
        <v>0.61673014742074783</v>
      </c>
      <c r="G229" s="37">
        <f t="shared" si="106"/>
        <v>-0.16863875255203012</v>
      </c>
      <c r="H229" s="37">
        <f t="shared" si="106"/>
        <v>0.76272249489593802</v>
      </c>
      <c r="I229" s="37">
        <f t="shared" si="83"/>
        <v>7.9591268427593481E-2</v>
      </c>
      <c r="J229" s="37">
        <f t="shared" si="84"/>
        <v>0.51988731974876057</v>
      </c>
      <c r="K229" s="37">
        <f t="shared" si="85"/>
        <v>6.7840311861992297E-2</v>
      </c>
      <c r="L229" s="37">
        <f t="shared" si="86"/>
        <v>0.51695357633264716</v>
      </c>
      <c r="M229" s="37">
        <f t="shared" ref="M229:P244" si="107">M228-$G$1*AB228</f>
        <v>-1.1094624480827668</v>
      </c>
      <c r="N229" s="37">
        <f t="shared" si="107"/>
        <v>-1.8045223859189363</v>
      </c>
      <c r="O229" s="37">
        <f t="shared" si="107"/>
        <v>1.932669172932723</v>
      </c>
      <c r="P229" s="37">
        <f t="shared" si="107"/>
        <v>0.72605205503577552</v>
      </c>
      <c r="Q229" s="37">
        <f t="shared" si="90"/>
        <v>-1.5096497594687635</v>
      </c>
      <c r="R229" s="37">
        <f t="shared" si="91"/>
        <v>0.18099070458053432</v>
      </c>
      <c r="S229" s="37">
        <f t="shared" si="92"/>
        <v>1.3801054027314592</v>
      </c>
      <c r="T229" s="37">
        <f t="shared" si="93"/>
        <v>0.79900792785651331</v>
      </c>
      <c r="U229" s="37">
        <f t="shared" si="94"/>
        <v>1.4618910526473778E-2</v>
      </c>
      <c r="V229" s="37">
        <f t="shared" si="95"/>
        <v>1.8238985810831412E-2</v>
      </c>
      <c r="W229" s="38">
        <f t="shared" si="87"/>
        <v>3.2857896337305188E-2</v>
      </c>
      <c r="X229" s="37">
        <f t="shared" si="96"/>
        <v>-1.0907746163401929E-3</v>
      </c>
      <c r="Y229" s="37">
        <f t="shared" si="97"/>
        <v>-2.1815492326803859E-3</v>
      </c>
      <c r="Z229" s="37">
        <f t="shared" si="98"/>
        <v>-8.4912165762635505E-4</v>
      </c>
      <c r="AA229" s="37">
        <f t="shared" si="99"/>
        <v>-1.6982433152527101E-3</v>
      </c>
      <c r="AB229" s="37">
        <f t="shared" si="100"/>
        <v>1.3177311984801559E-2</v>
      </c>
      <c r="AC229" s="37">
        <f t="shared" si="101"/>
        <v>1.3102951924825166E-2</v>
      </c>
      <c r="AD229" s="37">
        <f t="shared" si="102"/>
        <v>-1.5946103609617384E-2</v>
      </c>
      <c r="AE229" s="37">
        <f t="shared" si="103"/>
        <v>-1.585611915587078E-2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0.35858322863364195</v>
      </c>
      <c r="F230" s="37">
        <f t="shared" si="106"/>
        <v>0.61716645726728392</v>
      </c>
      <c r="G230" s="37">
        <f t="shared" si="106"/>
        <v>-0.16846892822050485</v>
      </c>
      <c r="H230" s="37">
        <f t="shared" si="106"/>
        <v>0.7630621435589886</v>
      </c>
      <c r="I230" s="37">
        <f t="shared" si="83"/>
        <v>7.9645807158410492E-2</v>
      </c>
      <c r="J230" s="37">
        <f t="shared" si="84"/>
        <v>0.51990093284632899</v>
      </c>
      <c r="K230" s="37">
        <f t="shared" si="85"/>
        <v>6.788276794487362E-2</v>
      </c>
      <c r="L230" s="37">
        <f t="shared" si="86"/>
        <v>0.51696417814284823</v>
      </c>
      <c r="M230" s="37">
        <f t="shared" si="107"/>
        <v>-1.1120979104797271</v>
      </c>
      <c r="N230" s="37">
        <f t="shared" si="107"/>
        <v>-1.8071429763039013</v>
      </c>
      <c r="O230" s="37">
        <f t="shared" si="107"/>
        <v>1.9358583936546465</v>
      </c>
      <c r="P230" s="37">
        <f t="shared" si="107"/>
        <v>0.72922327886694971</v>
      </c>
      <c r="Q230" s="37">
        <f t="shared" si="90"/>
        <v>-1.5124089246064303</v>
      </c>
      <c r="R230" s="37">
        <f t="shared" si="91"/>
        <v>0.18058206500662244</v>
      </c>
      <c r="S230" s="37">
        <f t="shared" si="92"/>
        <v>1.3834368977615323</v>
      </c>
      <c r="T230" s="37">
        <f t="shared" si="93"/>
        <v>0.79954241391337288</v>
      </c>
      <c r="U230" s="37">
        <f t="shared" si="94"/>
        <v>1.4549120450961781E-2</v>
      </c>
      <c r="V230" s="37">
        <f t="shared" si="95"/>
        <v>1.8137046048972486E-2</v>
      </c>
      <c r="W230" s="38">
        <f t="shared" si="87"/>
        <v>3.2686166499934263E-2</v>
      </c>
      <c r="X230" s="37">
        <f t="shared" si="96"/>
        <v>-1.0878225137191829E-3</v>
      </c>
      <c r="Y230" s="37">
        <f t="shared" si="97"/>
        <v>-2.1756450274383657E-3</v>
      </c>
      <c r="Z230" s="37">
        <f t="shared" si="98"/>
        <v>-8.4745707502198366E-4</v>
      </c>
      <c r="AA230" s="37">
        <f t="shared" si="99"/>
        <v>-1.6949141500439673E-3</v>
      </c>
      <c r="AB230" s="37">
        <f t="shared" si="100"/>
        <v>1.3123027669594159E-2</v>
      </c>
      <c r="AC230" s="37">
        <f t="shared" si="101"/>
        <v>1.3048899867934722E-2</v>
      </c>
      <c r="AD230" s="37">
        <f t="shared" si="102"/>
        <v>-1.5870217385821617E-2</v>
      </c>
      <c r="AE230" s="37">
        <f t="shared" si="103"/>
        <v>-1.5780571584845818E-2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0.3588007931363858</v>
      </c>
      <c r="F231" s="37">
        <f t="shared" si="106"/>
        <v>0.61760158627277162</v>
      </c>
      <c r="G231" s="37">
        <f t="shared" si="106"/>
        <v>-0.16829943680550047</v>
      </c>
      <c r="H231" s="37">
        <f t="shared" si="106"/>
        <v>0.76340112638899738</v>
      </c>
      <c r="I231" s="37">
        <f t="shared" si="83"/>
        <v>7.9700198284096455E-2</v>
      </c>
      <c r="J231" s="37">
        <f t="shared" si="84"/>
        <v>0.51991450907160264</v>
      </c>
      <c r="K231" s="37">
        <f t="shared" si="85"/>
        <v>6.7925140798624717E-2</v>
      </c>
      <c r="L231" s="37">
        <f t="shared" si="86"/>
        <v>0.51697475915447721</v>
      </c>
      <c r="M231" s="37">
        <f t="shared" si="107"/>
        <v>-1.1147225160136458</v>
      </c>
      <c r="N231" s="37">
        <f t="shared" si="107"/>
        <v>-1.8097527562774882</v>
      </c>
      <c r="O231" s="37">
        <f t="shared" si="107"/>
        <v>1.9390324371318108</v>
      </c>
      <c r="P231" s="37">
        <f t="shared" si="107"/>
        <v>0.73237939318391887</v>
      </c>
      <c r="Q231" s="37">
        <f t="shared" si="90"/>
        <v>-1.5151569049700022</v>
      </c>
      <c r="R231" s="37">
        <f t="shared" si="91"/>
        <v>0.18017579721284563</v>
      </c>
      <c r="S231" s="37">
        <f t="shared" si="92"/>
        <v>1.3867527580262573</v>
      </c>
      <c r="T231" s="37">
        <f t="shared" si="93"/>
        <v>0.8000733334189909</v>
      </c>
      <c r="U231" s="37">
        <f t="shared" si="94"/>
        <v>1.4479900978513777E-2</v>
      </c>
      <c r="V231" s="37">
        <f t="shared" si="95"/>
        <v>1.8036069339286899E-2</v>
      </c>
      <c r="W231" s="38">
        <f t="shared" si="87"/>
        <v>3.251597031780068E-2</v>
      </c>
      <c r="X231" s="37">
        <f t="shared" si="96"/>
        <v>-1.0848826076043255E-3</v>
      </c>
      <c r="Y231" s="37">
        <f t="shared" si="97"/>
        <v>-2.169765215208651E-3</v>
      </c>
      <c r="Z231" s="37">
        <f t="shared" si="98"/>
        <v>-8.457932290910344E-4</v>
      </c>
      <c r="AA231" s="37">
        <f t="shared" si="99"/>
        <v>-1.6915864581820688E-3</v>
      </c>
      <c r="AB231" s="37">
        <f t="shared" si="100"/>
        <v>1.3069137247998644E-2</v>
      </c>
      <c r="AC231" s="37">
        <f t="shared" si="101"/>
        <v>1.2995240492914216E-2</v>
      </c>
      <c r="AD231" s="37">
        <f t="shared" si="102"/>
        <v>-1.5794955394600067E-2</v>
      </c>
      <c r="AE231" s="37">
        <f t="shared" si="103"/>
        <v>-1.5705646060080455E-2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0.35901776965790666</v>
      </c>
      <c r="F232" s="37">
        <f t="shared" si="106"/>
        <v>0.61803553931581334</v>
      </c>
      <c r="G232" s="37">
        <f t="shared" si="106"/>
        <v>-0.16813027815968226</v>
      </c>
      <c r="H232" s="37">
        <f t="shared" si="106"/>
        <v>0.76373944368063373</v>
      </c>
      <c r="I232" s="37">
        <f t="shared" si="83"/>
        <v>7.975444241447667E-2</v>
      </c>
      <c r="J232" s="37">
        <f t="shared" si="84"/>
        <v>0.51992804857701502</v>
      </c>
      <c r="K232" s="37">
        <f t="shared" si="85"/>
        <v>6.7967430460079276E-2</v>
      </c>
      <c r="L232" s="37">
        <f t="shared" si="86"/>
        <v>0.51698531937681202</v>
      </c>
      <c r="M232" s="37">
        <f t="shared" si="107"/>
        <v>-1.1173363434632455</v>
      </c>
      <c r="N232" s="37">
        <f t="shared" si="107"/>
        <v>-1.8123518043760711</v>
      </c>
      <c r="O232" s="37">
        <f t="shared" si="107"/>
        <v>1.9421914282107309</v>
      </c>
      <c r="P232" s="37">
        <f t="shared" si="107"/>
        <v>0.73552052239593491</v>
      </c>
      <c r="Q232" s="37">
        <f t="shared" si="90"/>
        <v>-1.5178937810695272</v>
      </c>
      <c r="R232" s="37">
        <f t="shared" si="91"/>
        <v>0.17977188026700885</v>
      </c>
      <c r="S232" s="37">
        <f t="shared" si="92"/>
        <v>1.3900531114116732</v>
      </c>
      <c r="T232" s="37">
        <f t="shared" si="93"/>
        <v>0.80060072195028342</v>
      </c>
      <c r="U232" s="37">
        <f t="shared" si="94"/>
        <v>1.4411245664697793E-2</v>
      </c>
      <c r="V232" s="37">
        <f t="shared" si="95"/>
        <v>1.7936043262876924E-2</v>
      </c>
      <c r="W232" s="38">
        <f t="shared" si="87"/>
        <v>3.2347288927574713E-2</v>
      </c>
      <c r="X232" s="37">
        <f t="shared" si="96"/>
        <v>-1.0819548799074024E-3</v>
      </c>
      <c r="Y232" s="37">
        <f t="shared" si="97"/>
        <v>-2.1639097598148047E-3</v>
      </c>
      <c r="Z232" s="37">
        <f t="shared" si="98"/>
        <v>-8.4413023641615565E-4</v>
      </c>
      <c r="AA232" s="37">
        <f t="shared" si="99"/>
        <v>-1.6882604728323113E-3</v>
      </c>
      <c r="AB232" s="37">
        <f t="shared" si="100"/>
        <v>1.3015636778214918E-2</v>
      </c>
      <c r="AC232" s="37">
        <f t="shared" si="101"/>
        <v>1.2941969865050076E-2</v>
      </c>
      <c r="AD232" s="37">
        <f t="shared" si="102"/>
        <v>-1.5720310695191458E-2</v>
      </c>
      <c r="AE232" s="37">
        <f t="shared" si="103"/>
        <v>-1.5631335658269303E-2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0.35923416063388813</v>
      </c>
      <c r="F233" s="37">
        <f t="shared" si="106"/>
        <v>0.61846832126777629</v>
      </c>
      <c r="G233" s="37">
        <f t="shared" si="106"/>
        <v>-0.16796145211239902</v>
      </c>
      <c r="H233" s="37">
        <f t="shared" si="106"/>
        <v>0.76407709577520022</v>
      </c>
      <c r="I233" s="37">
        <f t="shared" si="83"/>
        <v>7.9808540158472038E-2</v>
      </c>
      <c r="J233" s="37">
        <f t="shared" si="84"/>
        <v>0.51994155151477228</v>
      </c>
      <c r="K233" s="37">
        <f t="shared" si="85"/>
        <v>6.8009636971900073E-2</v>
      </c>
      <c r="L233" s="37">
        <f t="shared" si="86"/>
        <v>0.51699585882058596</v>
      </c>
      <c r="M233" s="37">
        <f t="shared" si="107"/>
        <v>-1.1199394708188886</v>
      </c>
      <c r="N233" s="37">
        <f t="shared" si="107"/>
        <v>-1.8149401983490812</v>
      </c>
      <c r="O233" s="37">
        <f t="shared" si="107"/>
        <v>1.9453354903497693</v>
      </c>
      <c r="P233" s="37">
        <f t="shared" si="107"/>
        <v>0.73864678952758878</v>
      </c>
      <c r="Q233" s="37">
        <f t="shared" si="90"/>
        <v>-1.5206196326136938</v>
      </c>
      <c r="R233" s="37">
        <f t="shared" si="91"/>
        <v>0.1793702934775597</v>
      </c>
      <c r="S233" s="37">
        <f t="shared" si="92"/>
        <v>1.3933380843860939</v>
      </c>
      <c r="T233" s="37">
        <f t="shared" si="93"/>
        <v>0.80112461463060203</v>
      </c>
      <c r="U233" s="37">
        <f t="shared" si="94"/>
        <v>1.4343148156337349E-2</v>
      </c>
      <c r="V233" s="37">
        <f t="shared" si="95"/>
        <v>1.7836955599219294E-2</v>
      </c>
      <c r="W233" s="38">
        <f t="shared" si="87"/>
        <v>3.2180103755556647E-2</v>
      </c>
      <c r="X233" s="37">
        <f t="shared" si="96"/>
        <v>-1.0790393110838568E-3</v>
      </c>
      <c r="Y233" s="37">
        <f t="shared" si="97"/>
        <v>-2.1580786221677135E-3</v>
      </c>
      <c r="Z233" s="37">
        <f t="shared" si="98"/>
        <v>-8.4246821025633824E-4</v>
      </c>
      <c r="AA233" s="37">
        <f t="shared" si="99"/>
        <v>-1.6849364205126765E-3</v>
      </c>
      <c r="AB233" s="37">
        <f t="shared" si="100"/>
        <v>1.2962522367228965E-2</v>
      </c>
      <c r="AC233" s="37">
        <f t="shared" si="101"/>
        <v>1.2889084098400226E-2</v>
      </c>
      <c r="AD233" s="37">
        <f t="shared" si="102"/>
        <v>-1.5646276439713166E-2</v>
      </c>
      <c r="AE233" s="37">
        <f t="shared" si="103"/>
        <v>-1.5557633548862436E-2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0.35944996849610489</v>
      </c>
      <c r="F234" s="37">
        <f t="shared" si="106"/>
        <v>0.6188999369922098</v>
      </c>
      <c r="G234" s="37">
        <f t="shared" si="106"/>
        <v>-0.16779295847034775</v>
      </c>
      <c r="H234" s="37">
        <f t="shared" si="106"/>
        <v>0.76441408305930281</v>
      </c>
      <c r="I234" s="37">
        <f t="shared" si="83"/>
        <v>7.9862492124026227E-2</v>
      </c>
      <c r="J234" s="37">
        <f t="shared" si="84"/>
        <v>0.51995501803683508</v>
      </c>
      <c r="K234" s="37">
        <f t="shared" si="85"/>
        <v>6.8051760382412896E-2</v>
      </c>
      <c r="L234" s="37">
        <f t="shared" si="86"/>
        <v>0.51700637749794665</v>
      </c>
      <c r="M234" s="37">
        <f t="shared" si="107"/>
        <v>-1.1225319752923344</v>
      </c>
      <c r="N234" s="37">
        <f t="shared" si="107"/>
        <v>-1.8175180151687611</v>
      </c>
      <c r="O234" s="37">
        <f t="shared" si="107"/>
        <v>1.948464745637712</v>
      </c>
      <c r="P234" s="37">
        <f t="shared" si="107"/>
        <v>0.74175831623736121</v>
      </c>
      <c r="Q234" s="37">
        <f t="shared" si="90"/>
        <v>-1.523334538519709</v>
      </c>
      <c r="R234" s="37">
        <f t="shared" si="91"/>
        <v>0.17897101639026597</v>
      </c>
      <c r="S234" s="37">
        <f t="shared" si="92"/>
        <v>1.3966078020190484</v>
      </c>
      <c r="T234" s="37">
        <f t="shared" si="93"/>
        <v>0.80164504613649901</v>
      </c>
      <c r="U234" s="37">
        <f t="shared" si="94"/>
        <v>1.4275602189979765E-2</v>
      </c>
      <c r="V234" s="37">
        <f t="shared" si="95"/>
        <v>1.7738794322460793E-2</v>
      </c>
      <c r="W234" s="38">
        <f t="shared" si="87"/>
        <v>3.2014396512440556E-2</v>
      </c>
      <c r="X234" s="37">
        <f t="shared" si="96"/>
        <v>-1.0761358801882664E-3</v>
      </c>
      <c r="Y234" s="37">
        <f t="shared" si="97"/>
        <v>-2.1522717603765329E-3</v>
      </c>
      <c r="Z234" s="37">
        <f t="shared" si="98"/>
        <v>-8.4080726063027718E-4</v>
      </c>
      <c r="AA234" s="37">
        <f t="shared" si="99"/>
        <v>-1.6816145212605544E-3</v>
      </c>
      <c r="AB234" s="37">
        <f t="shared" si="100"/>
        <v>1.2909790170116184E-2</v>
      </c>
      <c r="AC234" s="37">
        <f t="shared" si="101"/>
        <v>1.2836579355096312E-2</v>
      </c>
      <c r="AD234" s="37">
        <f t="shared" si="102"/>
        <v>-1.5572845871791537E-2</v>
      </c>
      <c r="AE234" s="37">
        <f t="shared" si="103"/>
        <v>-1.5484532992695189E-2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0.35966519567214256</v>
      </c>
      <c r="F235" s="37">
        <f t="shared" si="106"/>
        <v>0.61933039134428514</v>
      </c>
      <c r="G235" s="37">
        <f t="shared" si="106"/>
        <v>-0.16762479701822169</v>
      </c>
      <c r="H235" s="37">
        <f t="shared" si="106"/>
        <v>0.76475040596355492</v>
      </c>
      <c r="I235" s="37">
        <f t="shared" si="83"/>
        <v>7.9916298918035644E-2</v>
      </c>
      <c r="J235" s="37">
        <f t="shared" si="84"/>
        <v>0.51996844829490074</v>
      </c>
      <c r="K235" s="37">
        <f t="shared" si="85"/>
        <v>6.8093800745444411E-2</v>
      </c>
      <c r="L235" s="37">
        <f t="shared" si="86"/>
        <v>0.51701687542241503</v>
      </c>
      <c r="M235" s="37">
        <f t="shared" si="107"/>
        <v>-1.1251139333263576</v>
      </c>
      <c r="N235" s="37">
        <f t="shared" si="107"/>
        <v>-1.8200853310397804</v>
      </c>
      <c r="O235" s="37">
        <f t="shared" si="107"/>
        <v>1.9515793148120704</v>
      </c>
      <c r="P235" s="37">
        <f t="shared" si="107"/>
        <v>0.74485522283590022</v>
      </c>
      <c r="Q235" s="37">
        <f t="shared" si="90"/>
        <v>-1.5260385769230376</v>
      </c>
      <c r="R235" s="37">
        <f t="shared" si="91"/>
        <v>0.17857402878494477</v>
      </c>
      <c r="S235" s="37">
        <f t="shared" si="92"/>
        <v>1.3998623879999417</v>
      </c>
      <c r="T235" s="37">
        <f t="shared" si="93"/>
        <v>0.80216205070438462</v>
      </c>
      <c r="U235" s="37">
        <f t="shared" si="94"/>
        <v>1.4208601590393694E-2</v>
      </c>
      <c r="V235" s="37">
        <f t="shared" si="95"/>
        <v>1.7641547597791084E-2</v>
      </c>
      <c r="W235" s="38">
        <f t="shared" si="87"/>
        <v>3.1850149188184781E-2</v>
      </c>
      <c r="X235" s="37">
        <f t="shared" si="96"/>
        <v>-1.0732445649280764E-3</v>
      </c>
      <c r="Y235" s="37">
        <f t="shared" si="97"/>
        <v>-2.1464891298561529E-3</v>
      </c>
      <c r="Z235" s="37">
        <f t="shared" si="98"/>
        <v>-8.3914749439760624E-4</v>
      </c>
      <c r="AA235" s="37">
        <f t="shared" si="99"/>
        <v>-1.6782949887952125E-3</v>
      </c>
      <c r="AB235" s="37">
        <f t="shared" si="100"/>
        <v>1.2857436389355431E-2</v>
      </c>
      <c r="AC235" s="37">
        <f t="shared" si="101"/>
        <v>1.2784451844656656E-2</v>
      </c>
      <c r="AD235" s="37">
        <f t="shared" si="102"/>
        <v>-1.550001232521178E-2</v>
      </c>
      <c r="AE235" s="37">
        <f t="shared" si="103"/>
        <v>-1.5412027340637596E-2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0.35987984458512817</v>
      </c>
      <c r="F236" s="37">
        <f t="shared" si="106"/>
        <v>0.61975968917025637</v>
      </c>
      <c r="G236" s="37">
        <f t="shared" si="106"/>
        <v>-0.16745696751934216</v>
      </c>
      <c r="H236" s="37">
        <f t="shared" si="106"/>
        <v>0.76508606496131393</v>
      </c>
      <c r="I236" s="37">
        <f t="shared" si="83"/>
        <v>7.9969961146282048E-2</v>
      </c>
      <c r="J236" s="37">
        <f t="shared" si="84"/>
        <v>0.51998184244038737</v>
      </c>
      <c r="K236" s="37">
        <f t="shared" si="85"/>
        <v>6.8135758120164286E-2</v>
      </c>
      <c r="L236" s="37">
        <f t="shared" si="86"/>
        <v>0.51702735260884602</v>
      </c>
      <c r="M236" s="37">
        <f t="shared" si="107"/>
        <v>-1.1276854206042286</v>
      </c>
      <c r="N236" s="37">
        <f t="shared" si="107"/>
        <v>-1.8226422214087117</v>
      </c>
      <c r="O236" s="37">
        <f t="shared" si="107"/>
        <v>1.9546793172771126</v>
      </c>
      <c r="P236" s="37">
        <f t="shared" si="107"/>
        <v>0.74793762830402777</v>
      </c>
      <c r="Q236" s="37">
        <f t="shared" si="90"/>
        <v>-1.5287318251870023</v>
      </c>
      <c r="R236" s="37">
        <f t="shared" si="91"/>
        <v>0.17817931067224299</v>
      </c>
      <c r="S236" s="37">
        <f t="shared" si="92"/>
        <v>1.4031019646564422</v>
      </c>
      <c r="T236" s="37">
        <f t="shared" si="93"/>
        <v>0.80267566213707464</v>
      </c>
      <c r="U236" s="37">
        <f t="shared" si="94"/>
        <v>1.4142140269095412E-2</v>
      </c>
      <c r="V236" s="37">
        <f t="shared" si="95"/>
        <v>1.7545203777891705E-2</v>
      </c>
      <c r="W236" s="38">
        <f t="shared" si="87"/>
        <v>3.1687344046987115E-2</v>
      </c>
      <c r="X236" s="37">
        <f t="shared" si="96"/>
        <v>-1.0703653417156696E-3</v>
      </c>
      <c r="Y236" s="37">
        <f t="shared" si="97"/>
        <v>-2.1407306834313393E-3</v>
      </c>
      <c r="Z236" s="37">
        <f t="shared" si="98"/>
        <v>-8.3748901533808049E-4</v>
      </c>
      <c r="AA236" s="37">
        <f t="shared" si="99"/>
        <v>-1.674978030676161E-3</v>
      </c>
      <c r="AB236" s="37">
        <f t="shared" si="100"/>
        <v>1.2805457274153756E-2</v>
      </c>
      <c r="AC236" s="37">
        <f t="shared" si="101"/>
        <v>1.273269782330993E-2</v>
      </c>
      <c r="AD236" s="37">
        <f t="shared" si="102"/>
        <v>-1.5427769222587743E-2</v>
      </c>
      <c r="AE236" s="37">
        <f t="shared" si="103"/>
        <v>-1.5340110032263751E-2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0.36009391765347132</v>
      </c>
      <c r="F237" s="37">
        <f t="shared" si="106"/>
        <v>0.62018783530694266</v>
      </c>
      <c r="G237" s="37">
        <f t="shared" si="106"/>
        <v>-0.16728946971627454</v>
      </c>
      <c r="H237" s="37">
        <f t="shared" si="106"/>
        <v>0.76542106056744919</v>
      </c>
      <c r="I237" s="37">
        <f t="shared" si="83"/>
        <v>8.0023479413367835E-2</v>
      </c>
      <c r="J237" s="37">
        <f t="shared" si="84"/>
        <v>0.5199952006244164</v>
      </c>
      <c r="K237" s="37">
        <f t="shared" si="85"/>
        <v>6.8177632570931207E-2</v>
      </c>
      <c r="L237" s="37">
        <f t="shared" si="86"/>
        <v>0.51703780907339036</v>
      </c>
      <c r="M237" s="37">
        <f t="shared" si="107"/>
        <v>-1.1302465120590595</v>
      </c>
      <c r="N237" s="37">
        <f t="shared" si="107"/>
        <v>-1.8251887609733737</v>
      </c>
      <c r="O237" s="37">
        <f t="shared" si="107"/>
        <v>1.9577648711216302</v>
      </c>
      <c r="P237" s="37">
        <f t="shared" si="107"/>
        <v>0.7510056503104805</v>
      </c>
      <c r="Q237" s="37">
        <f t="shared" si="90"/>
        <v>-1.5314143599122465</v>
      </c>
      <c r="R237" s="37">
        <f t="shared" si="91"/>
        <v>0.17778684229046834</v>
      </c>
      <c r="S237" s="37">
        <f t="shared" si="92"/>
        <v>1.4063266529725944</v>
      </c>
      <c r="T237" s="37">
        <f t="shared" si="93"/>
        <v>0.80318591381023186</v>
      </c>
      <c r="U237" s="37">
        <f t="shared" si="94"/>
        <v>1.4076212222903247E-2</v>
      </c>
      <c r="V237" s="37">
        <f t="shared" si="95"/>
        <v>1.7449751399459059E-2</v>
      </c>
      <c r="W237" s="38">
        <f t="shared" si="87"/>
        <v>3.1525963622362305E-2</v>
      </c>
      <c r="X237" s="37">
        <f t="shared" si="96"/>
        <v>-1.0674981857188154E-3</v>
      </c>
      <c r="Y237" s="37">
        <f t="shared" si="97"/>
        <v>-2.1349963714376308E-3</v>
      </c>
      <c r="Z237" s="37">
        <f t="shared" si="98"/>
        <v>-8.3583192422874864E-4</v>
      </c>
      <c r="AA237" s="37">
        <f t="shared" si="99"/>
        <v>-1.6716638484574973E-3</v>
      </c>
      <c r="AB237" s="37">
        <f t="shared" si="100"/>
        <v>1.275384911978159E-2</v>
      </c>
      <c r="AC237" s="37">
        <f t="shared" si="101"/>
        <v>1.2681313593329403E-2</v>
      </c>
      <c r="AD237" s="37">
        <f t="shared" si="102"/>
        <v>-1.5356110074051016E-2</v>
      </c>
      <c r="AE237" s="37">
        <f t="shared" si="103"/>
        <v>-1.5268774594540646E-2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0.36030741729061511</v>
      </c>
      <c r="F238" s="37">
        <f t="shared" si="106"/>
        <v>0.62061483458123023</v>
      </c>
      <c r="G238" s="37">
        <f t="shared" si="106"/>
        <v>-0.16712230333142877</v>
      </c>
      <c r="H238" s="37">
        <f t="shared" si="106"/>
        <v>0.76575539333714071</v>
      </c>
      <c r="I238" s="37">
        <f t="shared" si="83"/>
        <v>8.0076854322653782E-2</v>
      </c>
      <c r="J238" s="37">
        <f t="shared" si="84"/>
        <v>0.52000852299779821</v>
      </c>
      <c r="K238" s="37">
        <f t="shared" si="85"/>
        <v>6.8219424167142648E-2</v>
      </c>
      <c r="L238" s="37">
        <f t="shared" si="86"/>
        <v>0.51704824483345646</v>
      </c>
      <c r="M238" s="37">
        <f t="shared" si="107"/>
        <v>-1.1327972818830159</v>
      </c>
      <c r="N238" s="37">
        <f t="shared" si="107"/>
        <v>-1.8277250236920395</v>
      </c>
      <c r="O238" s="37">
        <f t="shared" si="107"/>
        <v>1.9608360931364404</v>
      </c>
      <c r="P238" s="37">
        <f t="shared" si="107"/>
        <v>0.75405940522938864</v>
      </c>
      <c r="Q238" s="37">
        <f t="shared" si="90"/>
        <v>-1.5340862569460643</v>
      </c>
      <c r="R238" s="37">
        <f t="shared" si="91"/>
        <v>0.17739660410246963</v>
      </c>
      <c r="S238" s="37">
        <f t="shared" si="92"/>
        <v>1.4095365726066691</v>
      </c>
      <c r="T238" s="37">
        <f t="shared" si="93"/>
        <v>0.80369283867870478</v>
      </c>
      <c r="U238" s="37">
        <f t="shared" si="94"/>
        <v>1.4010811532519474E-2</v>
      </c>
      <c r="V238" s="37">
        <f t="shared" si="95"/>
        <v>1.7355179179799559E-2</v>
      </c>
      <c r="W238" s="38">
        <f t="shared" si="87"/>
        <v>3.1365990712319033E-2</v>
      </c>
      <c r="X238" s="37">
        <f t="shared" si="96"/>
        <v>-1.0646430709095303E-3</v>
      </c>
      <c r="Y238" s="37">
        <f t="shared" si="97"/>
        <v>-2.1292861418190606E-3</v>
      </c>
      <c r="Z238" s="37">
        <f t="shared" si="98"/>
        <v>-8.3417631891916717E-4</v>
      </c>
      <c r="AA238" s="37">
        <f t="shared" si="99"/>
        <v>-1.6683526378383343E-3</v>
      </c>
      <c r="AB238" s="37">
        <f t="shared" si="100"/>
        <v>1.2702608266918242E-2</v>
      </c>
      <c r="AC238" s="37">
        <f t="shared" si="101"/>
        <v>1.263029550237745E-2</v>
      </c>
      <c r="AD238" s="37">
        <f t="shared" si="102"/>
        <v>-1.5285028475959087E-2</v>
      </c>
      <c r="AE238" s="37">
        <f t="shared" si="103"/>
        <v>-1.5198014640536019E-2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0.36052034590479703</v>
      </c>
      <c r="F239" s="37">
        <f t="shared" si="106"/>
        <v>0.62104069180959409</v>
      </c>
      <c r="G239" s="37">
        <f t="shared" si="106"/>
        <v>-0.16695546806764494</v>
      </c>
      <c r="H239" s="37">
        <f t="shared" si="106"/>
        <v>0.76608906386470843</v>
      </c>
      <c r="I239" s="37">
        <f t="shared" si="83"/>
        <v>8.0130086476199264E-2</v>
      </c>
      <c r="J239" s="37">
        <f t="shared" si="84"/>
        <v>0.52002180971101664</v>
      </c>
      <c r="K239" s="37">
        <f t="shared" si="85"/>
        <v>6.8261132983088599E-2</v>
      </c>
      <c r="L239" s="37">
        <f t="shared" si="86"/>
        <v>0.51705865990767486</v>
      </c>
      <c r="M239" s="37">
        <f t="shared" si="107"/>
        <v>-1.1353378035363995</v>
      </c>
      <c r="N239" s="37">
        <f t="shared" si="107"/>
        <v>-1.8302510827925149</v>
      </c>
      <c r="O239" s="37">
        <f t="shared" si="107"/>
        <v>1.9638930988316321</v>
      </c>
      <c r="P239" s="37">
        <f t="shared" si="107"/>
        <v>0.75709900815749587</v>
      </c>
      <c r="Q239" s="37">
        <f t="shared" si="90"/>
        <v>-1.5367475913915976</v>
      </c>
      <c r="R239" s="37">
        <f t="shared" si="91"/>
        <v>0.17700857679256568</v>
      </c>
      <c r="S239" s="37">
        <f t="shared" si="92"/>
        <v>1.4127318419087465</v>
      </c>
      <c r="T239" s="37">
        <f t="shared" si="93"/>
        <v>0.80419646928276112</v>
      </c>
      <c r="U239" s="37">
        <f t="shared" si="94"/>
        <v>1.3945932361139153E-2</v>
      </c>
      <c r="V239" s="37">
        <f t="shared" si="95"/>
        <v>1.7261476013495966E-2</v>
      </c>
      <c r="W239" s="38">
        <f t="shared" si="87"/>
        <v>3.1207408374635121E-2</v>
      </c>
      <c r="X239" s="37">
        <f t="shared" si="96"/>
        <v>-1.0617999701114302E-3</v>
      </c>
      <c r="Y239" s="37">
        <f t="shared" si="97"/>
        <v>-2.1235999402228604E-3</v>
      </c>
      <c r="Z239" s="37">
        <f t="shared" si="98"/>
        <v>-8.3252229440471505E-4</v>
      </c>
      <c r="AA239" s="37">
        <f t="shared" si="99"/>
        <v>-1.6650445888094301E-3</v>
      </c>
      <c r="AB239" s="37">
        <f t="shared" si="100"/>
        <v>1.265173110100753E-2</v>
      </c>
      <c r="AC239" s="37">
        <f t="shared" si="101"/>
        <v>1.2579639942860304E-2</v>
      </c>
      <c r="AD239" s="37">
        <f t="shared" si="102"/>
        <v>-1.5214518109622788E-2</v>
      </c>
      <c r="AE239" s="37">
        <f t="shared" si="103"/>
        <v>-1.5127823868145642E-2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0.36073270589881934</v>
      </c>
      <c r="F240" s="37">
        <f t="shared" si="106"/>
        <v>0.6214654117976387</v>
      </c>
      <c r="G240" s="37">
        <f t="shared" si="106"/>
        <v>-0.166788963608764</v>
      </c>
      <c r="H240" s="37">
        <f t="shared" si="106"/>
        <v>0.76642207278247032</v>
      </c>
      <c r="I240" s="37">
        <f t="shared" si="83"/>
        <v>8.018317647470484E-2</v>
      </c>
      <c r="J240" s="37">
        <f t="shared" si="84"/>
        <v>0.5200350609142147</v>
      </c>
      <c r="K240" s="37">
        <f t="shared" si="85"/>
        <v>6.8302759097808835E-2</v>
      </c>
      <c r="L240" s="37">
        <f t="shared" si="86"/>
        <v>0.51706905431586137</v>
      </c>
      <c r="M240" s="37">
        <f t="shared" si="107"/>
        <v>-1.137868149756601</v>
      </c>
      <c r="N240" s="37">
        <f t="shared" si="107"/>
        <v>-1.8327670107810869</v>
      </c>
      <c r="O240" s="37">
        <f t="shared" si="107"/>
        <v>1.9669360024535567</v>
      </c>
      <c r="P240" s="37">
        <f t="shared" si="107"/>
        <v>0.76012457293112501</v>
      </c>
      <c r="Q240" s="37">
        <f t="shared" si="90"/>
        <v>-1.5393984376169034</v>
      </c>
      <c r="R240" s="37">
        <f t="shared" si="91"/>
        <v>0.17662274126352229</v>
      </c>
      <c r="S240" s="37">
        <f t="shared" si="92"/>
        <v>1.4159125779380419</v>
      </c>
      <c r="T240" s="37">
        <f t="shared" si="93"/>
        <v>0.80469683775422141</v>
      </c>
      <c r="U240" s="37">
        <f t="shared" si="94"/>
        <v>1.3881568953085345E-2</v>
      </c>
      <c r="V240" s="37">
        <f t="shared" si="95"/>
        <v>1.716863096914267E-2</v>
      </c>
      <c r="W240" s="38">
        <f t="shared" si="87"/>
        <v>3.1050199922228017E-2</v>
      </c>
      <c r="X240" s="37">
        <f t="shared" si="96"/>
        <v>-1.0589688550455957E-3</v>
      </c>
      <c r="Y240" s="37">
        <f t="shared" si="97"/>
        <v>-2.1179377100911914E-3</v>
      </c>
      <c r="Z240" s="37">
        <f t="shared" si="98"/>
        <v>-8.308699428980535E-4</v>
      </c>
      <c r="AA240" s="37">
        <f t="shared" si="99"/>
        <v>-1.661739885796107E-3</v>
      </c>
      <c r="AB240" s="37">
        <f t="shared" si="100"/>
        <v>1.260121405162341E-2</v>
      </c>
      <c r="AC240" s="37">
        <f t="shared" si="101"/>
        <v>1.2529343351292797E-2</v>
      </c>
      <c r="AD240" s="37">
        <f t="shared" si="102"/>
        <v>-1.5144572740052362E-2</v>
      </c>
      <c r="AE240" s="37">
        <f t="shared" si="103"/>
        <v>-1.5058196058839233E-2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0.36094449966982844</v>
      </c>
      <c r="F241" s="37">
        <f t="shared" si="106"/>
        <v>0.62188899933965691</v>
      </c>
      <c r="G241" s="37">
        <f t="shared" si="106"/>
        <v>-0.1666227896201844</v>
      </c>
      <c r="H241" s="37">
        <f t="shared" si="106"/>
        <v>0.76675442075962952</v>
      </c>
      <c r="I241" s="37">
        <f t="shared" si="83"/>
        <v>8.0236124917457116E-2</v>
      </c>
      <c r="J241" s="37">
        <f t="shared" si="84"/>
        <v>0.52004827675718091</v>
      </c>
      <c r="K241" s="37">
        <f t="shared" si="85"/>
        <v>6.8344302594953735E-2</v>
      </c>
      <c r="L241" s="37">
        <f t="shared" si="86"/>
        <v>0.51707942807898344</v>
      </c>
      <c r="M241" s="37">
        <f t="shared" si="107"/>
        <v>-1.1403883925669256</v>
      </c>
      <c r="N241" s="37">
        <f t="shared" si="107"/>
        <v>-1.8352728794513455</v>
      </c>
      <c r="O241" s="37">
        <f t="shared" si="107"/>
        <v>1.9699649170015672</v>
      </c>
      <c r="P241" s="37">
        <f t="shared" si="107"/>
        <v>0.76313621214289284</v>
      </c>
      <c r="Q241" s="37">
        <f t="shared" si="90"/>
        <v>-1.542038869263892</v>
      </c>
      <c r="R241" s="37">
        <f t="shared" si="91"/>
        <v>0.17623907863357605</v>
      </c>
      <c r="S241" s="37">
        <f t="shared" si="92"/>
        <v>1.4190788964799768</v>
      </c>
      <c r="T241" s="37">
        <f t="shared" si="93"/>
        <v>0.80519397582249341</v>
      </c>
      <c r="U241" s="37">
        <f t="shared" si="94"/>
        <v>1.3817715632470138E-2</v>
      </c>
      <c r="V241" s="37">
        <f t="shared" si="95"/>
        <v>1.7076633286148574E-2</v>
      </c>
      <c r="W241" s="38">
        <f t="shared" si="87"/>
        <v>3.0894348918618711E-2</v>
      </c>
      <c r="X241" s="37">
        <f t="shared" si="96"/>
        <v>-1.0561496963749997E-3</v>
      </c>
      <c r="Y241" s="37">
        <f t="shared" si="97"/>
        <v>-2.1122993927499994E-3</v>
      </c>
      <c r="Z241" s="37">
        <f t="shared" si="98"/>
        <v>-8.2921935389877852E-4</v>
      </c>
      <c r="AA241" s="37">
        <f t="shared" si="99"/>
        <v>-1.658438707797557E-3</v>
      </c>
      <c r="AB241" s="37">
        <f t="shared" si="100"/>
        <v>1.2551053591845444E-2</v>
      </c>
      <c r="AC241" s="37">
        <f t="shared" si="101"/>
        <v>1.247940220767302E-2</v>
      </c>
      <c r="AD241" s="37">
        <f t="shared" si="102"/>
        <v>-1.5075186214722102E-2</v>
      </c>
      <c r="AE241" s="37">
        <f t="shared" si="103"/>
        <v>-1.4989125076425022E-2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0.36115572960910347</v>
      </c>
      <c r="F242" s="37">
        <f t="shared" si="106"/>
        <v>0.62231145921820696</v>
      </c>
      <c r="G242" s="37">
        <f t="shared" si="106"/>
        <v>-0.16645694574940464</v>
      </c>
      <c r="H242" s="37">
        <f t="shared" si="106"/>
        <v>0.76708610850118908</v>
      </c>
      <c r="I242" s="37">
        <f t="shared" si="83"/>
        <v>8.0288932402275873E-2</v>
      </c>
      <c r="J242" s="37">
        <f t="shared" si="84"/>
        <v>0.52006145738933629</v>
      </c>
      <c r="K242" s="37">
        <f t="shared" si="85"/>
        <v>6.838576356264868E-2</v>
      </c>
      <c r="L242" s="37">
        <f t="shared" si="86"/>
        <v>0.51708978121912552</v>
      </c>
      <c r="M242" s="37">
        <f t="shared" si="107"/>
        <v>-1.1428986032852946</v>
      </c>
      <c r="N242" s="37">
        <f t="shared" si="107"/>
        <v>-1.8377687598928802</v>
      </c>
      <c r="O242" s="37">
        <f t="shared" si="107"/>
        <v>1.9729799542445117</v>
      </c>
      <c r="P242" s="37">
        <f t="shared" si="107"/>
        <v>0.76613403715817785</v>
      </c>
      <c r="Q242" s="37">
        <f t="shared" si="90"/>
        <v>-1.5446689592571403</v>
      </c>
      <c r="R242" s="37">
        <f t="shared" si="91"/>
        <v>0.17585757023350457</v>
      </c>
      <c r="S242" s="37">
        <f t="shared" si="92"/>
        <v>1.4222309120629943</v>
      </c>
      <c r="T242" s="37">
        <f t="shared" si="93"/>
        <v>0.80568791482050772</v>
      </c>
      <c r="U242" s="37">
        <f t="shared" si="94"/>
        <v>1.3754366801880949E-2</v>
      </c>
      <c r="V242" s="37">
        <f t="shared" si="95"/>
        <v>1.6985472371606206E-2</v>
      </c>
      <c r="W242" s="38">
        <f t="shared" si="87"/>
        <v>3.0739839173487153E-2</v>
      </c>
      <c r="X242" s="37">
        <f t="shared" si="96"/>
        <v>-1.0533424637475526E-3</v>
      </c>
      <c r="Y242" s="37">
        <f t="shared" si="97"/>
        <v>-2.1066849274951052E-3</v>
      </c>
      <c r="Z242" s="37">
        <f t="shared" si="98"/>
        <v>-8.2757061426131815E-4</v>
      </c>
      <c r="AA242" s="37">
        <f t="shared" si="99"/>
        <v>-1.6551412285226363E-3</v>
      </c>
      <c r="AB242" s="37">
        <f t="shared" si="100"/>
        <v>1.2501246237643931E-2</v>
      </c>
      <c r="AC242" s="37">
        <f t="shared" si="101"/>
        <v>1.2429813034866644E-2</v>
      </c>
      <c r="AD242" s="37">
        <f t="shared" si="102"/>
        <v>-1.5006352462353488E-2</v>
      </c>
      <c r="AE242" s="37">
        <f t="shared" si="103"/>
        <v>-1.4920604865832842E-2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0.361366398101853</v>
      </c>
      <c r="F243" s="37">
        <f t="shared" si="106"/>
        <v>0.62273279620370603</v>
      </c>
      <c r="G243" s="37">
        <f t="shared" si="106"/>
        <v>-0.16629143162655238</v>
      </c>
      <c r="H243" s="37">
        <f t="shared" si="106"/>
        <v>0.7674171367468936</v>
      </c>
      <c r="I243" s="37">
        <f t="shared" si="83"/>
        <v>8.0341599525463256E-2</v>
      </c>
      <c r="J243" s="37">
        <f t="shared" si="84"/>
        <v>0.52007460295972119</v>
      </c>
      <c r="K243" s="37">
        <f t="shared" si="85"/>
        <v>6.8427142093361745E-2</v>
      </c>
      <c r="L243" s="37">
        <f t="shared" si="86"/>
        <v>0.51710011375945619</v>
      </c>
      <c r="M243" s="37">
        <f t="shared" si="107"/>
        <v>-1.1453988525328234</v>
      </c>
      <c r="N243" s="37">
        <f t="shared" si="107"/>
        <v>-1.8402547224998536</v>
      </c>
      <c r="O243" s="37">
        <f t="shared" si="107"/>
        <v>1.9759812247369823</v>
      </c>
      <c r="P243" s="37">
        <f t="shared" si="107"/>
        <v>0.76911815813134443</v>
      </c>
      <c r="Q243" s="37">
        <f t="shared" si="90"/>
        <v>-1.547288779812579</v>
      </c>
      <c r="R243" s="37">
        <f t="shared" si="91"/>
        <v>0.17547819760374206</v>
      </c>
      <c r="S243" s="37">
        <f t="shared" si="92"/>
        <v>1.4253687379751312</v>
      </c>
      <c r="T243" s="37">
        <f t="shared" si="93"/>
        <v>0.80617868569055717</v>
      </c>
      <c r="U243" s="37">
        <f t="shared" si="94"/>
        <v>1.3691516941091551E-2</v>
      </c>
      <c r="V243" s="37">
        <f t="shared" si="95"/>
        <v>1.6895137797225485E-2</v>
      </c>
      <c r="W243" s="38">
        <f t="shared" si="87"/>
        <v>3.0586654738317037E-2</v>
      </c>
      <c r="X243" s="37">
        <f t="shared" si="96"/>
        <v>-1.0505471258377963E-3</v>
      </c>
      <c r="Y243" s="37">
        <f t="shared" si="97"/>
        <v>-2.1010942516755927E-3</v>
      </c>
      <c r="Z243" s="37">
        <f t="shared" si="98"/>
        <v>-8.2592380826111548E-4</v>
      </c>
      <c r="AA243" s="37">
        <f t="shared" si="99"/>
        <v>-1.651847616522231E-3</v>
      </c>
      <c r="AB243" s="37">
        <f t="shared" si="100"/>
        <v>1.2451788547274568E-2</v>
      </c>
      <c r="AC243" s="37">
        <f t="shared" si="101"/>
        <v>1.2380572398000845E-2</v>
      </c>
      <c r="AD243" s="37">
        <f t="shared" si="102"/>
        <v>-1.4938065491716425E-2</v>
      </c>
      <c r="AE243" s="37">
        <f t="shared" si="103"/>
        <v>-1.4852629451915414E-2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0.36157650752702059</v>
      </c>
      <c r="F244" s="37">
        <f t="shared" si="106"/>
        <v>0.62315301505404119</v>
      </c>
      <c r="G244" s="37">
        <f t="shared" si="106"/>
        <v>-0.16612624686490016</v>
      </c>
      <c r="H244" s="37">
        <f t="shared" si="106"/>
        <v>0.76774750627019805</v>
      </c>
      <c r="I244" s="37">
        <f t="shared" si="83"/>
        <v>8.0394126881755151E-2</v>
      </c>
      <c r="J244" s="37">
        <f t="shared" si="84"/>
        <v>0.52008771361698369</v>
      </c>
      <c r="K244" s="37">
        <f t="shared" si="85"/>
        <v>6.8468438283774802E-2</v>
      </c>
      <c r="L244" s="37">
        <f t="shared" si="86"/>
        <v>0.5171104257241963</v>
      </c>
      <c r="M244" s="37">
        <f t="shared" si="107"/>
        <v>-1.1478892102422782</v>
      </c>
      <c r="N244" s="37">
        <f t="shared" si="107"/>
        <v>-1.8427308369794537</v>
      </c>
      <c r="O244" s="37">
        <f t="shared" si="107"/>
        <v>1.9789688378353256</v>
      </c>
      <c r="P244" s="37">
        <f t="shared" si="107"/>
        <v>0.77208868402172748</v>
      </c>
      <c r="Q244" s="37">
        <f t="shared" si="90"/>
        <v>-1.5498984024460614</v>
      </c>
      <c r="R244" s="37">
        <f t="shared" si="91"/>
        <v>0.17510094249153937</v>
      </c>
      <c r="S244" s="37">
        <f t="shared" si="92"/>
        <v>1.4284924862803439</v>
      </c>
      <c r="T244" s="37">
        <f t="shared" si="93"/>
        <v>0.80666631899004226</v>
      </c>
      <c r="U244" s="37">
        <f t="shared" si="94"/>
        <v>1.3629160605797294E-2</v>
      </c>
      <c r="V244" s="37">
        <f t="shared" si="95"/>
        <v>1.6805619296330468E-2</v>
      </c>
      <c r="W244" s="38">
        <f t="shared" si="87"/>
        <v>3.0434779902127763E-2</v>
      </c>
      <c r="X244" s="37">
        <f t="shared" si="96"/>
        <v>-1.0477636503872898E-3</v>
      </c>
      <c r="Y244" s="37">
        <f t="shared" si="97"/>
        <v>-2.0955273007745795E-3</v>
      </c>
      <c r="Z244" s="37">
        <f t="shared" si="98"/>
        <v>-8.2427901765914295E-4</v>
      </c>
      <c r="AA244" s="37">
        <f t="shared" si="99"/>
        <v>-1.6485580353182859E-3</v>
      </c>
      <c r="AB244" s="37">
        <f t="shared" si="100"/>
        <v>1.2402677120682448E-2</v>
      </c>
      <c r="AC244" s="37">
        <f t="shared" si="101"/>
        <v>1.2331676903867571E-2</v>
      </c>
      <c r="AD244" s="37">
        <f t="shared" si="102"/>
        <v>-1.4870319390448415E-2</v>
      </c>
      <c r="AE244" s="37">
        <f t="shared" si="103"/>
        <v>-1.4785192938267565E-2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0.36178606025709803</v>
      </c>
      <c r="F245" s="37">
        <f t="shared" si="108"/>
        <v>0.62357212051419608</v>
      </c>
      <c r="G245" s="37">
        <f t="shared" si="108"/>
        <v>-0.16596139106136834</v>
      </c>
      <c r="H245" s="37">
        <f t="shared" si="108"/>
        <v>0.76807721787726169</v>
      </c>
      <c r="I245" s="37">
        <f t="shared" si="83"/>
        <v>8.0446515064274512E-2</v>
      </c>
      <c r="J245" s="37">
        <f t="shared" si="84"/>
        <v>0.52010078950936767</v>
      </c>
      <c r="K245" s="37">
        <f t="shared" si="85"/>
        <v>6.8509652234657756E-2</v>
      </c>
      <c r="L245" s="37">
        <f t="shared" si="86"/>
        <v>0.5171207171385872</v>
      </c>
      <c r="M245" s="37">
        <f t="shared" ref="M245:P260" si="109">M244-$G$1*AB244</f>
        <v>-1.1503697456664146</v>
      </c>
      <c r="N245" s="37">
        <f t="shared" si="109"/>
        <v>-1.8451971723602272</v>
      </c>
      <c r="O245" s="37">
        <f t="shared" si="109"/>
        <v>1.9819429017134154</v>
      </c>
      <c r="P245" s="37">
        <f t="shared" si="109"/>
        <v>0.77504572260938098</v>
      </c>
      <c r="Q245" s="37">
        <f t="shared" si="90"/>
        <v>-1.5524978979818065</v>
      </c>
      <c r="R245" s="37">
        <f t="shared" si="91"/>
        <v>0.17472578684816847</v>
      </c>
      <c r="S245" s="37">
        <f t="shared" si="92"/>
        <v>1.4316022678345921</v>
      </c>
      <c r="T245" s="37">
        <f t="shared" si="93"/>
        <v>0.80715084489712297</v>
      </c>
      <c r="U245" s="37">
        <f t="shared" si="94"/>
        <v>1.3567292426374115E-2</v>
      </c>
      <c r="V245" s="37">
        <f t="shared" si="95"/>
        <v>1.6716906760917988E-2</v>
      </c>
      <c r="W245" s="38">
        <f t="shared" si="87"/>
        <v>3.0284199187292103E-2</v>
      </c>
      <c r="X245" s="37">
        <f t="shared" si="96"/>
        <v>-1.0449920042437265E-3</v>
      </c>
      <c r="Y245" s="37">
        <f t="shared" si="97"/>
        <v>-2.089984008487453E-3</v>
      </c>
      <c r="Z245" s="37">
        <f t="shared" si="98"/>
        <v>-8.2263632176479435E-4</v>
      </c>
      <c r="AA245" s="37">
        <f t="shared" si="99"/>
        <v>-1.6452726435295887E-3</v>
      </c>
      <c r="AB245" s="37">
        <f t="shared" si="100"/>
        <v>1.2353908598915345E-2</v>
      </c>
      <c r="AC245" s="37">
        <f t="shared" si="101"/>
        <v>1.2283123200336149E-2</v>
      </c>
      <c r="AD245" s="37">
        <f t="shared" si="102"/>
        <v>-1.4803108323891454E-2</v>
      </c>
      <c r="AE245" s="37">
        <f t="shared" si="103"/>
        <v>-1.4718289506063253E-2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0.36199505865794679</v>
      </c>
      <c r="F246" s="37">
        <f t="shared" si="108"/>
        <v>0.6239901173158936</v>
      </c>
      <c r="G246" s="37">
        <f t="shared" si="108"/>
        <v>-0.16579686379701539</v>
      </c>
      <c r="H246" s="37">
        <f t="shared" si="108"/>
        <v>0.76840627240596759</v>
      </c>
      <c r="I246" s="37">
        <f t="shared" si="83"/>
        <v>8.0498764664486702E-2</v>
      </c>
      <c r="J246" s="37">
        <f t="shared" si="84"/>
        <v>0.52011383078470175</v>
      </c>
      <c r="K246" s="37">
        <f t="shared" si="85"/>
        <v>6.8550784050745994E-2</v>
      </c>
      <c r="L246" s="37">
        <f t="shared" si="86"/>
        <v>0.51713098802885993</v>
      </c>
      <c r="M246" s="37">
        <f t="shared" si="109"/>
        <v>-1.1528405273861977</v>
      </c>
      <c r="N246" s="37">
        <f t="shared" si="109"/>
        <v>-1.8476537970002944</v>
      </c>
      <c r="O246" s="37">
        <f t="shared" si="109"/>
        <v>1.9849035233781938</v>
      </c>
      <c r="P246" s="37">
        <f t="shared" si="109"/>
        <v>0.77798938051059363</v>
      </c>
      <c r="Q246" s="37">
        <f t="shared" si="90"/>
        <v>-1.5550873365607281</v>
      </c>
      <c r="R246" s="37">
        <f t="shared" si="91"/>
        <v>0.17435271282616974</v>
      </c>
      <c r="S246" s="37">
        <f t="shared" si="92"/>
        <v>1.4346981923016882</v>
      </c>
      <c r="T246" s="37">
        <f t="shared" si="93"/>
        <v>0.80763229321627816</v>
      </c>
      <c r="U246" s="37">
        <f t="shared" si="94"/>
        <v>1.3505907106660707E-2</v>
      </c>
      <c r="V246" s="37">
        <f t="shared" si="95"/>
        <v>1.6628990238776769E-2</v>
      </c>
      <c r="W246" s="38">
        <f t="shared" si="87"/>
        <v>3.0134897345437478E-2</v>
      </c>
      <c r="X246" s="37">
        <f t="shared" si="96"/>
        <v>-1.0422321533988307E-3</v>
      </c>
      <c r="Y246" s="37">
        <f t="shared" si="97"/>
        <v>-2.0844643067976613E-3</v>
      </c>
      <c r="Z246" s="37">
        <f t="shared" si="98"/>
        <v>-8.2099579749719527E-4</v>
      </c>
      <c r="AA246" s="37">
        <f t="shared" si="99"/>
        <v>-1.6419915949943905E-3</v>
      </c>
      <c r="AB246" s="37">
        <f t="shared" si="100"/>
        <v>1.230547966354602E-2</v>
      </c>
      <c r="AC246" s="37">
        <f t="shared" si="101"/>
        <v>1.2234907975774922E-2</v>
      </c>
      <c r="AD246" s="37">
        <f t="shared" si="102"/>
        <v>-1.473642653394657E-2</v>
      </c>
      <c r="AE246" s="37">
        <f t="shared" si="103"/>
        <v>-1.4651913412910238E-2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0.36220350508862653</v>
      </c>
      <c r="F247" s="37">
        <f t="shared" si="108"/>
        <v>0.62440701017725309</v>
      </c>
      <c r="G247" s="37">
        <f t="shared" si="108"/>
        <v>-0.16563266463751594</v>
      </c>
      <c r="H247" s="37">
        <f t="shared" si="108"/>
        <v>0.76873467072496648</v>
      </c>
      <c r="I247" s="37">
        <f t="shared" si="83"/>
        <v>8.0550876272156638E-2</v>
      </c>
      <c r="J247" s="37">
        <f t="shared" si="84"/>
        <v>0.52012683759038847</v>
      </c>
      <c r="K247" s="37">
        <f t="shared" si="85"/>
        <v>6.8591833840620856E-2</v>
      </c>
      <c r="L247" s="37">
        <f t="shared" si="86"/>
        <v>0.51714123842220627</v>
      </c>
      <c r="M247" s="37">
        <f t="shared" si="109"/>
        <v>-1.1553016233189068</v>
      </c>
      <c r="N247" s="37">
        <f t="shared" si="109"/>
        <v>-1.8501007785954493</v>
      </c>
      <c r="O247" s="37">
        <f t="shared" si="109"/>
        <v>1.9878508086849831</v>
      </c>
      <c r="P247" s="37">
        <f t="shared" si="109"/>
        <v>0.78091976319317569</v>
      </c>
      <c r="Q247" s="37">
        <f t="shared" si="90"/>
        <v>-1.5576667876486439</v>
      </c>
      <c r="R247" s="37">
        <f t="shared" si="91"/>
        <v>0.17398170277664179</v>
      </c>
      <c r="S247" s="37">
        <f t="shared" si="92"/>
        <v>1.4377803681689114</v>
      </c>
      <c r="T247" s="37">
        <f t="shared" si="93"/>
        <v>0.80811069338377661</v>
      </c>
      <c r="U247" s="37">
        <f t="shared" si="94"/>
        <v>1.3444999422763445E-2</v>
      </c>
      <c r="V247" s="37">
        <f t="shared" si="95"/>
        <v>1.6541859930665259E-2</v>
      </c>
      <c r="W247" s="38">
        <f t="shared" si="87"/>
        <v>2.9986859353428704E-2</v>
      </c>
      <c r="X247" s="37">
        <f t="shared" si="96"/>
        <v>-1.0394840630250513E-3</v>
      </c>
      <c r="Y247" s="37">
        <f t="shared" si="97"/>
        <v>-2.0789681260501027E-3</v>
      </c>
      <c r="Z247" s="37">
        <f t="shared" si="98"/>
        <v>-8.1935751944496994E-4</v>
      </c>
      <c r="AA247" s="37">
        <f t="shared" si="99"/>
        <v>-1.6387150388899399E-3</v>
      </c>
      <c r="AB247" s="37">
        <f t="shared" si="100"/>
        <v>1.2257387036103479E-2</v>
      </c>
      <c r="AC247" s="37">
        <f t="shared" si="101"/>
        <v>1.2187027958481922E-2</v>
      </c>
      <c r="AD247" s="37">
        <f t="shared" si="102"/>
        <v>-1.4670268337945418E-2</v>
      </c>
      <c r="AE247" s="37">
        <f t="shared" si="103"/>
        <v>-1.4586058991721926E-2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0.36241140190123156</v>
      </c>
      <c r="F248" s="37">
        <f t="shared" si="108"/>
        <v>0.62482280380246313</v>
      </c>
      <c r="G248" s="37">
        <f t="shared" si="108"/>
        <v>-0.16546879313362695</v>
      </c>
      <c r="H248" s="37">
        <f t="shared" si="108"/>
        <v>0.76906241373274442</v>
      </c>
      <c r="I248" s="37">
        <f t="shared" si="83"/>
        <v>8.0602850475307894E-2</v>
      </c>
      <c r="J248" s="37">
        <f t="shared" si="84"/>
        <v>0.52013981007339449</v>
      </c>
      <c r="K248" s="37">
        <f t="shared" si="85"/>
        <v>6.8632801716593111E-2</v>
      </c>
      <c r="L248" s="37">
        <f t="shared" si="86"/>
        <v>0.51715146834674863</v>
      </c>
      <c r="M248" s="37">
        <f t="shared" si="109"/>
        <v>-1.1577531007261275</v>
      </c>
      <c r="N248" s="37">
        <f t="shared" si="109"/>
        <v>-1.8525381841871458</v>
      </c>
      <c r="O248" s="37">
        <f t="shared" si="109"/>
        <v>1.9907848623525721</v>
      </c>
      <c r="P248" s="37">
        <f t="shared" si="109"/>
        <v>0.78383697499152005</v>
      </c>
      <c r="Q248" s="37">
        <f t="shared" si="90"/>
        <v>-1.5602363200443734</v>
      </c>
      <c r="R248" s="37">
        <f t="shared" si="91"/>
        <v>0.17361273924657311</v>
      </c>
      <c r="S248" s="37">
        <f t="shared" si="92"/>
        <v>1.4408489027623939</v>
      </c>
      <c r="T248" s="37">
        <f t="shared" si="93"/>
        <v>0.80858607447305741</v>
      </c>
      <c r="U248" s="37">
        <f t="shared" si="94"/>
        <v>1.3384564221883562E-2</v>
      </c>
      <c r="V248" s="37">
        <f t="shared" si="95"/>
        <v>1.6455506187547535E-2</v>
      </c>
      <c r="W248" s="38">
        <f t="shared" si="87"/>
        <v>2.9840070409431096E-2</v>
      </c>
      <c r="X248" s="37">
        <f t="shared" si="96"/>
        <v>-1.0367476975111107E-3</v>
      </c>
      <c r="Y248" s="37">
        <f t="shared" si="97"/>
        <v>-2.0734953950222214E-3</v>
      </c>
      <c r="Z248" s="37">
        <f t="shared" si="98"/>
        <v>-8.1772155992451104E-4</v>
      </c>
      <c r="AA248" s="37">
        <f t="shared" si="99"/>
        <v>-1.6354431198490221E-3</v>
      </c>
      <c r="AB248" s="37">
        <f t="shared" si="100"/>
        <v>1.2209627477513032E-2</v>
      </c>
      <c r="AC248" s="37">
        <f t="shared" si="101"/>
        <v>1.2139479916124286E-2</v>
      </c>
      <c r="AD248" s="37">
        <f t="shared" si="102"/>
        <v>-1.4604628127539262E-2</v>
      </c>
      <c r="AE248" s="37">
        <f t="shared" si="103"/>
        <v>-1.4520720649606524E-2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0.3626187514407338</v>
      </c>
      <c r="F249" s="37">
        <f t="shared" si="108"/>
        <v>0.62523750288146762</v>
      </c>
      <c r="G249" s="37">
        <f t="shared" si="108"/>
        <v>-0.16530524882164205</v>
      </c>
      <c r="H249" s="37">
        <f t="shared" si="108"/>
        <v>0.76938950235671422</v>
      </c>
      <c r="I249" s="37">
        <f t="shared" si="83"/>
        <v>8.0654687860183455E-2</v>
      </c>
      <c r="J249" s="37">
        <f t="shared" si="84"/>
        <v>0.52015274838024017</v>
      </c>
      <c r="K249" s="37">
        <f t="shared" si="85"/>
        <v>6.8673687794589336E-2</v>
      </c>
      <c r="L249" s="37">
        <f t="shared" si="86"/>
        <v>0.5171616778315119</v>
      </c>
      <c r="M249" s="37">
        <f t="shared" si="109"/>
        <v>-1.1601950262216301</v>
      </c>
      <c r="N249" s="37">
        <f t="shared" si="109"/>
        <v>-1.8549660801703707</v>
      </c>
      <c r="O249" s="37">
        <f t="shared" si="109"/>
        <v>1.99370578797808</v>
      </c>
      <c r="P249" s="37">
        <f t="shared" si="109"/>
        <v>0.7867411191214414</v>
      </c>
      <c r="Q249" s="37">
        <f t="shared" si="90"/>
        <v>-1.5627960018877174</v>
      </c>
      <c r="R249" s="37">
        <f t="shared" si="91"/>
        <v>0.17324580497621483</v>
      </c>
      <c r="S249" s="37">
        <f t="shared" si="92"/>
        <v>1.4439039022622766</v>
      </c>
      <c r="T249" s="37">
        <f t="shared" si="93"/>
        <v>0.80905846520002511</v>
      </c>
      <c r="U249" s="37">
        <f t="shared" si="94"/>
        <v>1.3324596421166183E-2</v>
      </c>
      <c r="V249" s="37">
        <f t="shared" si="95"/>
        <v>1.6369919507885262E-2</v>
      </c>
      <c r="W249" s="38">
        <f t="shared" si="87"/>
        <v>2.9694515929051445E-2</v>
      </c>
      <c r="X249" s="37">
        <f t="shared" si="96"/>
        <v>-1.0340230204964264E-3</v>
      </c>
      <c r="Y249" s="37">
        <f t="shared" si="97"/>
        <v>-2.0680460409928528E-3</v>
      </c>
      <c r="Z249" s="37">
        <f t="shared" si="98"/>
        <v>-8.1608798903678396E-4</v>
      </c>
      <c r="AA249" s="37">
        <f t="shared" si="99"/>
        <v>-1.6321759780735679E-3</v>
      </c>
      <c r="AB249" s="37">
        <f t="shared" si="100"/>
        <v>1.216219778754498E-2</v>
      </c>
      <c r="AC249" s="37">
        <f t="shared" si="101"/>
        <v>1.2092260655186428E-2</v>
      </c>
      <c r="AD249" s="37">
        <f t="shared" si="102"/>
        <v>-1.4539500367604501E-2</v>
      </c>
      <c r="AE249" s="37">
        <f t="shared" si="103"/>
        <v>-1.4455892866772891E-2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0.36282555604483308</v>
      </c>
      <c r="F250" s="37">
        <f t="shared" si="108"/>
        <v>0.62565111208966617</v>
      </c>
      <c r="G250" s="37">
        <f t="shared" si="108"/>
        <v>-0.1651420312238347</v>
      </c>
      <c r="H250" s="37">
        <f t="shared" si="108"/>
        <v>0.76971593755232892</v>
      </c>
      <c r="I250" s="37">
        <f t="shared" si="83"/>
        <v>8.0706389011208274E-2</v>
      </c>
      <c r="J250" s="37">
        <f t="shared" si="84"/>
        <v>0.52016565265699088</v>
      </c>
      <c r="K250" s="37">
        <f t="shared" si="85"/>
        <v>6.871449219404116E-2</v>
      </c>
      <c r="L250" s="37">
        <f t="shared" si="86"/>
        <v>0.5171718669063966</v>
      </c>
      <c r="M250" s="37">
        <f t="shared" si="109"/>
        <v>-1.1626274657791391</v>
      </c>
      <c r="N250" s="37">
        <f t="shared" si="109"/>
        <v>-1.857384532301408</v>
      </c>
      <c r="O250" s="37">
        <f t="shared" si="109"/>
        <v>1.9966136880516008</v>
      </c>
      <c r="P250" s="37">
        <f t="shared" si="109"/>
        <v>0.78963229769479593</v>
      </c>
      <c r="Q250" s="37">
        <f t="shared" si="90"/>
        <v>-1.5653459006673327</v>
      </c>
      <c r="R250" s="37">
        <f t="shared" si="91"/>
        <v>0.17288088289649356</v>
      </c>
      <c r="S250" s="37">
        <f t="shared" si="92"/>
        <v>1.4469454717176475</v>
      </c>
      <c r="T250" s="37">
        <f t="shared" si="93"/>
        <v>0.80952789392825786</v>
      </c>
      <c r="U250" s="37">
        <f t="shared" si="94"/>
        <v>1.3265091006570622E-2</v>
      </c>
      <c r="V250" s="37">
        <f t="shared" si="95"/>
        <v>1.6285090534985072E-2</v>
      </c>
      <c r="W250" s="38">
        <f t="shared" si="87"/>
        <v>2.9550181541555694E-2</v>
      </c>
      <c r="X250" s="37">
        <f t="shared" si="96"/>
        <v>-1.0313099949044477E-3</v>
      </c>
      <c r="Y250" s="37">
        <f t="shared" si="97"/>
        <v>-2.0626199898088953E-3</v>
      </c>
      <c r="Z250" s="37">
        <f t="shared" si="98"/>
        <v>-8.1445687472270949E-4</v>
      </c>
      <c r="AA250" s="37">
        <f t="shared" si="99"/>
        <v>-1.628913749445419E-3</v>
      </c>
      <c r="AB250" s="37">
        <f t="shared" si="100"/>
        <v>1.2115094804271817E-2</v>
      </c>
      <c r="AC250" s="37">
        <f t="shared" si="101"/>
        <v>1.2045367020426686E-2</v>
      </c>
      <c r="AD250" s="37">
        <f t="shared" si="102"/>
        <v>-1.4474879595165063E-2</v>
      </c>
      <c r="AE250" s="37">
        <f t="shared" si="103"/>
        <v>-1.4391570195453219E-2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0.36303181804381396</v>
      </c>
      <c r="F251" s="37">
        <f t="shared" si="108"/>
        <v>0.62606363608762794</v>
      </c>
      <c r="G251" s="37">
        <f t="shared" si="108"/>
        <v>-0.16497913984889015</v>
      </c>
      <c r="H251" s="37">
        <f t="shared" si="108"/>
        <v>0.77004172030221796</v>
      </c>
      <c r="I251" s="37">
        <f t="shared" si="83"/>
        <v>8.0757954510953495E-2</v>
      </c>
      <c r="J251" s="37">
        <f t="shared" si="84"/>
        <v>0.52017852304924772</v>
      </c>
      <c r="K251" s="37">
        <f t="shared" si="85"/>
        <v>6.8755215037777304E-2</v>
      </c>
      <c r="L251" s="37">
        <f t="shared" si="86"/>
        <v>0.51718203560215081</v>
      </c>
      <c r="M251" s="37">
        <f t="shared" si="109"/>
        <v>-1.1650504847399934</v>
      </c>
      <c r="N251" s="37">
        <f t="shared" si="109"/>
        <v>-1.8597936057054933</v>
      </c>
      <c r="O251" s="37">
        <f t="shared" si="109"/>
        <v>1.9995086639706339</v>
      </c>
      <c r="P251" s="37">
        <f t="shared" si="109"/>
        <v>0.79251061173388659</v>
      </c>
      <c r="Q251" s="37">
        <f t="shared" si="90"/>
        <v>-1.5678860832284909</v>
      </c>
      <c r="R251" s="37">
        <f t="shared" si="91"/>
        <v>0.17251795612646423</v>
      </c>
      <c r="S251" s="37">
        <f t="shared" si="92"/>
        <v>1.4499737150612562</v>
      </c>
      <c r="T251" s="37">
        <f t="shared" si="93"/>
        <v>0.80999438867413143</v>
      </c>
      <c r="U251" s="37">
        <f t="shared" si="94"/>
        <v>1.3206043031761674E-2</v>
      </c>
      <c r="V251" s="37">
        <f t="shared" si="95"/>
        <v>1.620101005439983E-2</v>
      </c>
      <c r="W251" s="38">
        <f t="shared" si="87"/>
        <v>2.9407053086161504E-2</v>
      </c>
      <c r="X251" s="37">
        <f t="shared" si="96"/>
        <v>-1.0286085829749455E-3</v>
      </c>
      <c r="Y251" s="37">
        <f t="shared" si="97"/>
        <v>-2.0572171659498911E-3</v>
      </c>
      <c r="Z251" s="37">
        <f t="shared" si="98"/>
        <v>-8.1282828281716143E-4</v>
      </c>
      <c r="AA251" s="37">
        <f t="shared" si="99"/>
        <v>-1.6256565656343229E-3</v>
      </c>
      <c r="AB251" s="37">
        <f t="shared" si="100"/>
        <v>1.2068315403533827E-2</v>
      </c>
      <c r="AC251" s="37">
        <f t="shared" si="101"/>
        <v>1.1998795894342419E-2</v>
      </c>
      <c r="AD251" s="37">
        <f t="shared" si="102"/>
        <v>-1.441076041833117E-2</v>
      </c>
      <c r="AE251" s="37">
        <f t="shared" si="103"/>
        <v>-1.4327747258842149E-2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0.36323753976040896</v>
      </c>
      <c r="F252" s="37">
        <f t="shared" si="108"/>
        <v>0.62647507952081793</v>
      </c>
      <c r="G252" s="37">
        <f t="shared" si="108"/>
        <v>-0.1648165741923267</v>
      </c>
      <c r="H252" s="37">
        <f t="shared" si="108"/>
        <v>0.77036685161534479</v>
      </c>
      <c r="I252" s="37">
        <f t="shared" si="83"/>
        <v>8.0809384940102244E-2</v>
      </c>
      <c r="J252" s="37">
        <f t="shared" si="84"/>
        <v>0.52019135970213881</v>
      </c>
      <c r="K252" s="37">
        <f t="shared" si="85"/>
        <v>6.8795856451918158E-2</v>
      </c>
      <c r="L252" s="37">
        <f t="shared" si="86"/>
        <v>0.51719218395034428</v>
      </c>
      <c r="M252" s="37">
        <f t="shared" si="109"/>
        <v>-1.1674641478207002</v>
      </c>
      <c r="N252" s="37">
        <f t="shared" si="109"/>
        <v>-1.8621933648843618</v>
      </c>
      <c r="O252" s="37">
        <f t="shared" si="109"/>
        <v>2.0023908160543002</v>
      </c>
      <c r="P252" s="37">
        <f t="shared" si="109"/>
        <v>0.79537616118565502</v>
      </c>
      <c r="Q252" s="37">
        <f t="shared" si="90"/>
        <v>-1.5704166157807324</v>
      </c>
      <c r="R252" s="37">
        <f t="shared" si="91"/>
        <v>0.17215700797080183</v>
      </c>
      <c r="S252" s="37">
        <f t="shared" si="92"/>
        <v>1.4529887351240118</v>
      </c>
      <c r="T252" s="37">
        <f t="shared" si="93"/>
        <v>0.81045797711186085</v>
      </c>
      <c r="U252" s="37">
        <f t="shared" si="94"/>
        <v>1.3147447617021342E-2</v>
      </c>
      <c r="V252" s="37">
        <f t="shared" si="95"/>
        <v>1.611766899138254E-2</v>
      </c>
      <c r="W252" s="38">
        <f t="shared" si="87"/>
        <v>2.9265116608403884E-2</v>
      </c>
      <c r="X252" s="37">
        <f t="shared" si="96"/>
        <v>-1.0259187462952741E-3</v>
      </c>
      <c r="Y252" s="37">
        <f t="shared" si="97"/>
        <v>-2.0518374925905481E-3</v>
      </c>
      <c r="Z252" s="37">
        <f t="shared" si="98"/>
        <v>-8.1120227710160914E-4</v>
      </c>
      <c r="AA252" s="37">
        <f t="shared" si="99"/>
        <v>-1.6224045542032183E-3</v>
      </c>
      <c r="AB252" s="37">
        <f t="shared" si="100"/>
        <v>1.2021856498412899E-2</v>
      </c>
      <c r="AC252" s="37">
        <f t="shared" si="101"/>
        <v>1.1952544196643338E-2</v>
      </c>
      <c r="AD252" s="37">
        <f t="shared" si="102"/>
        <v>-1.4347137515254266E-2</v>
      </c>
      <c r="AE252" s="37">
        <f t="shared" si="103"/>
        <v>-1.426441875005207E-2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0.363442723509668</v>
      </c>
      <c r="F253" s="37">
        <f t="shared" si="108"/>
        <v>0.62688544701933602</v>
      </c>
      <c r="G253" s="37">
        <f t="shared" si="108"/>
        <v>-0.16465433373690638</v>
      </c>
      <c r="H253" s="37">
        <f t="shared" si="108"/>
        <v>0.77069133252618549</v>
      </c>
      <c r="I253" s="37">
        <f t="shared" si="83"/>
        <v>8.0860680877417004E-2</v>
      </c>
      <c r="J253" s="37">
        <f t="shared" si="84"/>
        <v>0.52020416276031178</v>
      </c>
      <c r="K253" s="37">
        <f t="shared" si="85"/>
        <v>6.8836416565773231E-2</v>
      </c>
      <c r="L253" s="37">
        <f t="shared" si="86"/>
        <v>0.51720231198334321</v>
      </c>
      <c r="M253" s="37">
        <f t="shared" si="109"/>
        <v>-1.1698685191203828</v>
      </c>
      <c r="N253" s="37">
        <f t="shared" si="109"/>
        <v>-1.8645838737236904</v>
      </c>
      <c r="O253" s="37">
        <f t="shared" si="109"/>
        <v>2.005260243557351</v>
      </c>
      <c r="P253" s="37">
        <f t="shared" si="109"/>
        <v>0.79822904493566538</v>
      </c>
      <c r="Q253" s="37">
        <f t="shared" si="90"/>
        <v>-1.5729375639054153</v>
      </c>
      <c r="R253" s="37">
        <f t="shared" si="91"/>
        <v>0.17179802191733134</v>
      </c>
      <c r="S253" s="37">
        <f t="shared" si="92"/>
        <v>1.4559906336492729</v>
      </c>
      <c r="T253" s="37">
        <f t="shared" si="93"/>
        <v>0.81091868657846045</v>
      </c>
      <c r="U253" s="37">
        <f t="shared" si="94"/>
        <v>1.3089299948180616E-2</v>
      </c>
      <c r="V253" s="37">
        <f t="shared" si="95"/>
        <v>1.6035058408391839E-2</v>
      </c>
      <c r="W253" s="38">
        <f t="shared" si="87"/>
        <v>2.9124358356572455E-2</v>
      </c>
      <c r="X253" s="37">
        <f t="shared" si="96"/>
        <v>-1.0232404458306416E-3</v>
      </c>
      <c r="Y253" s="37">
        <f t="shared" si="97"/>
        <v>-2.0464808916612833E-3</v>
      </c>
      <c r="Z253" s="37">
        <f t="shared" si="98"/>
        <v>-8.095789193554476E-4</v>
      </c>
      <c r="AA253" s="37">
        <f t="shared" si="99"/>
        <v>-1.6191578387108952E-3</v>
      </c>
      <c r="AB253" s="37">
        <f t="shared" si="100"/>
        <v>1.1975715038714453E-2</v>
      </c>
      <c r="AC253" s="37">
        <f t="shared" si="101"/>
        <v>1.1906608883732983E-2</v>
      </c>
      <c r="AD253" s="37">
        <f t="shared" si="102"/>
        <v>-1.4284005633097957E-2</v>
      </c>
      <c r="AE253" s="37">
        <f t="shared" si="103"/>
        <v>-1.4201579431084469E-2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0.36364737159883415</v>
      </c>
      <c r="F254" s="37">
        <f t="shared" si="108"/>
        <v>0.62729474319766831</v>
      </c>
      <c r="G254" s="37">
        <f t="shared" si="108"/>
        <v>-0.16449241795303529</v>
      </c>
      <c r="H254" s="37">
        <f t="shared" si="108"/>
        <v>0.77101516409392767</v>
      </c>
      <c r="I254" s="37">
        <f t="shared" si="83"/>
        <v>8.0911842899708541E-2</v>
      </c>
      <c r="J254" s="37">
        <f t="shared" si="84"/>
        <v>0.52021693236792543</v>
      </c>
      <c r="K254" s="37">
        <f t="shared" si="85"/>
        <v>6.8876895511741018E-2</v>
      </c>
      <c r="L254" s="37">
        <f t="shared" si="86"/>
        <v>0.51721241973428445</v>
      </c>
      <c r="M254" s="37">
        <f t="shared" si="109"/>
        <v>-1.1722636621281257</v>
      </c>
      <c r="N254" s="37">
        <f t="shared" si="109"/>
        <v>-1.8669651955004369</v>
      </c>
      <c r="O254" s="37">
        <f t="shared" si="109"/>
        <v>2.0081170446839707</v>
      </c>
      <c r="P254" s="37">
        <f t="shared" si="109"/>
        <v>0.80106936082188229</v>
      </c>
      <c r="Q254" s="37">
        <f t="shared" si="90"/>
        <v>-1.5754489925631563</v>
      </c>
      <c r="R254" s="37">
        <f t="shared" si="91"/>
        <v>0.17144098163459559</v>
      </c>
      <c r="S254" s="37">
        <f t="shared" si="92"/>
        <v>1.4589795113069219</v>
      </c>
      <c r="T254" s="37">
        <f t="shared" si="93"/>
        <v>0.81137654407862336</v>
      </c>
      <c r="U254" s="37">
        <f t="shared" si="94"/>
        <v>1.3031595275570913E-2</v>
      </c>
      <c r="V254" s="37">
        <f t="shared" si="95"/>
        <v>1.5953169502647989E-2</v>
      </c>
      <c r="W254" s="38">
        <f t="shared" si="87"/>
        <v>2.8984764778218902E-2</v>
      </c>
      <c r="X254" s="37">
        <f t="shared" si="96"/>
        <v>-1.020573641953428E-3</v>
      </c>
      <c r="Y254" s="37">
        <f t="shared" si="97"/>
        <v>-2.041147283906856E-3</v>
      </c>
      <c r="Z254" s="37">
        <f t="shared" si="98"/>
        <v>-8.0795826940604359E-4</v>
      </c>
      <c r="AA254" s="37">
        <f t="shared" si="99"/>
        <v>-1.6159165388120872E-3</v>
      </c>
      <c r="AB254" s="37">
        <f t="shared" si="100"/>
        <v>1.1929888010457353E-2</v>
      </c>
      <c r="AC254" s="37">
        <f t="shared" si="101"/>
        <v>1.1860986948198213E-2</v>
      </c>
      <c r="AD254" s="37">
        <f t="shared" si="102"/>
        <v>-1.4221359587024727E-2</v>
      </c>
      <c r="AE254" s="37">
        <f t="shared" si="103"/>
        <v>-1.4139224131817077E-2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0.3638514863272248</v>
      </c>
      <c r="F255" s="37">
        <f t="shared" si="108"/>
        <v>0.62770297265444963</v>
      </c>
      <c r="G255" s="37">
        <f t="shared" si="108"/>
        <v>-0.16433082629915408</v>
      </c>
      <c r="H255" s="37">
        <f t="shared" si="108"/>
        <v>0.77133834740169005</v>
      </c>
      <c r="I255" s="37">
        <f t="shared" si="83"/>
        <v>8.0962871581806206E-2</v>
      </c>
      <c r="J255" s="37">
        <f t="shared" si="84"/>
        <v>0.52022966866864273</v>
      </c>
      <c r="K255" s="37">
        <f t="shared" si="85"/>
        <v>6.8917293425211301E-2</v>
      </c>
      <c r="L255" s="37">
        <f t="shared" si="86"/>
        <v>0.51722250723705177</v>
      </c>
      <c r="M255" s="37">
        <f t="shared" si="109"/>
        <v>-1.1746496397302171</v>
      </c>
      <c r="N255" s="37">
        <f t="shared" si="109"/>
        <v>-1.8693373928900765</v>
      </c>
      <c r="O255" s="37">
        <f t="shared" si="109"/>
        <v>2.0109613166013758</v>
      </c>
      <c r="P255" s="37">
        <f t="shared" si="109"/>
        <v>0.80389720564824574</v>
      </c>
      <c r="Q255" s="37">
        <f t="shared" si="90"/>
        <v>-1.5779509661011706</v>
      </c>
      <c r="R255" s="37">
        <f t="shared" si="91"/>
        <v>0.17108587096946029</v>
      </c>
      <c r="S255" s="37">
        <f t="shared" si="92"/>
        <v>1.4619554677072366</v>
      </c>
      <c r="T255" s="37">
        <f t="shared" si="93"/>
        <v>0.81183157628952318</v>
      </c>
      <c r="U255" s="37">
        <f t="shared" si="94"/>
        <v>1.2974328912994803E-2</v>
      </c>
      <c r="V255" s="37">
        <f t="shared" si="95"/>
        <v>1.5871993603737998E-2</v>
      </c>
      <c r="W255" s="38">
        <f t="shared" si="87"/>
        <v>2.8846322516732803E-2</v>
      </c>
      <c r="X255" s="37">
        <f t="shared" si="96"/>
        <v>-1.0179182944715622E-3</v>
      </c>
      <c r="Y255" s="37">
        <f t="shared" si="97"/>
        <v>-2.0358365889431244E-3</v>
      </c>
      <c r="Z255" s="37">
        <f t="shared" si="98"/>
        <v>-8.0634038517753419E-4</v>
      </c>
      <c r="AA255" s="37">
        <f t="shared" si="99"/>
        <v>-1.6126807703550684E-3</v>
      </c>
      <c r="AB255" s="37">
        <f t="shared" si="100"/>
        <v>1.1884372435371684E-2</v>
      </c>
      <c r="AC255" s="37">
        <f t="shared" si="101"/>
        <v>1.1815675418306562E-2</v>
      </c>
      <c r="AD255" s="37">
        <f t="shared" si="102"/>
        <v>-1.4159194259198172E-2</v>
      </c>
      <c r="AE255" s="37">
        <f t="shared" si="103"/>
        <v>-1.4077347749006564E-2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0.36405506998611914</v>
      </c>
      <c r="F256" s="37">
        <f t="shared" si="108"/>
        <v>0.6281101399722383</v>
      </c>
      <c r="G256" s="37">
        <f t="shared" si="108"/>
        <v>-0.16416955822211857</v>
      </c>
      <c r="H256" s="37">
        <f t="shared" si="108"/>
        <v>0.77166088355576101</v>
      </c>
      <c r="I256" s="37">
        <f t="shared" si="83"/>
        <v>8.101376749652979E-2</v>
      </c>
      <c r="J256" s="37">
        <f t="shared" si="84"/>
        <v>0.52024237180562316</v>
      </c>
      <c r="K256" s="37">
        <f t="shared" si="85"/>
        <v>6.8957610444470172E-2</v>
      </c>
      <c r="L256" s="37">
        <f t="shared" si="86"/>
        <v>0.51723257452625193</v>
      </c>
      <c r="M256" s="37">
        <f t="shared" si="109"/>
        <v>-1.1770265142172913</v>
      </c>
      <c r="N256" s="37">
        <f t="shared" si="109"/>
        <v>-1.8717005279737378</v>
      </c>
      <c r="O256" s="37">
        <f t="shared" si="109"/>
        <v>2.0137931554532154</v>
      </c>
      <c r="P256" s="37">
        <f t="shared" si="109"/>
        <v>0.80671267519804701</v>
      </c>
      <c r="Q256" s="37">
        <f t="shared" si="90"/>
        <v>-1.5804435482605101</v>
      </c>
      <c r="R256" s="37">
        <f t="shared" si="91"/>
        <v>0.17073267394475505</v>
      </c>
      <c r="S256" s="37">
        <f t="shared" si="92"/>
        <v>1.4649186014145568</v>
      </c>
      <c r="T256" s="37">
        <f t="shared" si="93"/>
        <v>0.81228380956553681</v>
      </c>
      <c r="U256" s="37">
        <f t="shared" si="94"/>
        <v>1.2917496236715469E-2</v>
      </c>
      <c r="V256" s="37">
        <f t="shared" si="95"/>
        <v>1.5791522171269192E-2</v>
      </c>
      <c r="W256" s="38">
        <f t="shared" si="87"/>
        <v>2.8709018407984663E-2</v>
      </c>
      <c r="X256" s="37">
        <f t="shared" si="96"/>
        <v>-1.0152743626560055E-3</v>
      </c>
      <c r="Y256" s="37">
        <f t="shared" si="97"/>
        <v>-2.030548725312011E-3</v>
      </c>
      <c r="Z256" s="37">
        <f t="shared" si="98"/>
        <v>-8.0472532273840919E-4</v>
      </c>
      <c r="AA256" s="37">
        <f t="shared" si="99"/>
        <v>-1.6094506454768184E-3</v>
      </c>
      <c r="AB256" s="37">
        <f t="shared" si="100"/>
        <v>1.1839165370404192E-2</v>
      </c>
      <c r="AC256" s="37">
        <f t="shared" si="101"/>
        <v>1.1770671357511329E-2</v>
      </c>
      <c r="AD256" s="37">
        <f t="shared" si="102"/>
        <v>-1.4097504597800665E-2</v>
      </c>
      <c r="AE256" s="37">
        <f t="shared" si="103"/>
        <v>-1.4015945245306714E-2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0.36425812485865033</v>
      </c>
      <c r="F257" s="37">
        <f t="shared" si="108"/>
        <v>0.62851624971730069</v>
      </c>
      <c r="G257" s="37">
        <f t="shared" si="108"/>
        <v>-0.1640086131575709</v>
      </c>
      <c r="H257" s="37">
        <f t="shared" si="108"/>
        <v>0.77198277368485635</v>
      </c>
      <c r="I257" s="37">
        <f t="shared" si="83"/>
        <v>8.1064531214662588E-2</v>
      </c>
      <c r="J257" s="37">
        <f t="shared" si="84"/>
        <v>0.52025504192151706</v>
      </c>
      <c r="K257" s="37">
        <f t="shared" si="85"/>
        <v>6.8997846710607103E-2</v>
      </c>
      <c r="L257" s="37">
        <f t="shared" si="86"/>
        <v>0.51724262163719159</v>
      </c>
      <c r="M257" s="37">
        <f t="shared" si="109"/>
        <v>-1.1793943472913722</v>
      </c>
      <c r="N257" s="37">
        <f t="shared" si="109"/>
        <v>-1.8740546622452401</v>
      </c>
      <c r="O257" s="37">
        <f t="shared" si="109"/>
        <v>2.0166126563727755</v>
      </c>
      <c r="P257" s="37">
        <f t="shared" si="109"/>
        <v>0.80951586424710831</v>
      </c>
      <c r="Q257" s="37">
        <f t="shared" si="90"/>
        <v>-1.5829268021832026</v>
      </c>
      <c r="R257" s="37">
        <f t="shared" si="91"/>
        <v>0.17038137475695075</v>
      </c>
      <c r="S257" s="37">
        <f t="shared" si="92"/>
        <v>1.4678690099607514</v>
      </c>
      <c r="T257" s="37">
        <f t="shared" si="93"/>
        <v>0.81273326994289252</v>
      </c>
      <c r="U257" s="37">
        <f t="shared" si="94"/>
        <v>1.2861092684464739E-2</v>
      </c>
      <c r="V257" s="37">
        <f t="shared" si="95"/>
        <v>1.5711746792569703E-2</v>
      </c>
      <c r="W257" s="38">
        <f t="shared" si="87"/>
        <v>2.8572839477034442E-2</v>
      </c>
      <c r="X257" s="37">
        <f t="shared" si="96"/>
        <v>-1.0126418052673512E-3</v>
      </c>
      <c r="Y257" s="37">
        <f t="shared" si="97"/>
        <v>-2.0252836105347023E-3</v>
      </c>
      <c r="Z257" s="37">
        <f t="shared" si="98"/>
        <v>-8.0311313634790686E-4</v>
      </c>
      <c r="AA257" s="37">
        <f t="shared" si="99"/>
        <v>-1.6062262726958137E-3</v>
      </c>
      <c r="AB257" s="37">
        <f t="shared" si="100"/>
        <v>1.1794263907231404E-2</v>
      </c>
      <c r="AC257" s="37">
        <f t="shared" si="101"/>
        <v>1.1725971863964303E-2</v>
      </c>
      <c r="AD257" s="37">
        <f t="shared" si="102"/>
        <v>-1.4036285616066055E-2</v>
      </c>
      <c r="AE257" s="37">
        <f t="shared" si="103"/>
        <v>-1.3955011648301603E-2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0.36446065321970378</v>
      </c>
      <c r="F258" s="37">
        <f t="shared" si="108"/>
        <v>0.62892130643940758</v>
      </c>
      <c r="G258" s="37">
        <f t="shared" si="108"/>
        <v>-0.16384799053030133</v>
      </c>
      <c r="H258" s="37">
        <f t="shared" si="108"/>
        <v>0.77230401893939549</v>
      </c>
      <c r="I258" s="37">
        <f t="shared" si="83"/>
        <v>8.1115163304925963E-2</v>
      </c>
      <c r="J258" s="37">
        <f t="shared" si="84"/>
        <v>0.52026767915845828</v>
      </c>
      <c r="K258" s="37">
        <f t="shared" si="85"/>
        <v>6.9038002367424481E-2</v>
      </c>
      <c r="L258" s="37">
        <f t="shared" si="86"/>
        <v>0.51725264860585396</v>
      </c>
      <c r="M258" s="37">
        <f t="shared" si="109"/>
        <v>-1.1817532000728184</v>
      </c>
      <c r="N258" s="37">
        <f t="shared" si="109"/>
        <v>-1.8763998566180329</v>
      </c>
      <c r="O258" s="37">
        <f t="shared" si="109"/>
        <v>2.0194199134959887</v>
      </c>
      <c r="P258" s="37">
        <f t="shared" si="109"/>
        <v>0.81230686657676865</v>
      </c>
      <c r="Q258" s="37">
        <f t="shared" si="90"/>
        <v>-1.5854007904192886</v>
      </c>
      <c r="R258" s="37">
        <f t="shared" si="91"/>
        <v>0.17003195777387212</v>
      </c>
      <c r="S258" s="37">
        <f t="shared" si="92"/>
        <v>1.4708067898584885</v>
      </c>
      <c r="T258" s="37">
        <f t="shared" si="93"/>
        <v>0.81317998314424189</v>
      </c>
      <c r="U258" s="37">
        <f t="shared" si="94"/>
        <v>1.2805113754469192E-2</v>
      </c>
      <c r="V258" s="37">
        <f t="shared" si="95"/>
        <v>1.5632659180435288E-2</v>
      </c>
      <c r="W258" s="38">
        <f t="shared" si="87"/>
        <v>2.843777293490448E-2</v>
      </c>
      <c r="X258" s="37">
        <f t="shared" si="96"/>
        <v>-1.0100205805815838E-3</v>
      </c>
      <c r="Y258" s="37">
        <f t="shared" si="97"/>
        <v>-2.0200411611631676E-3</v>
      </c>
      <c r="Z258" s="37">
        <f t="shared" si="98"/>
        <v>-8.0150387850125803E-4</v>
      </c>
      <c r="AA258" s="37">
        <f t="shared" si="99"/>
        <v>-1.6030077570025161E-3</v>
      </c>
      <c r="AB258" s="37">
        <f t="shared" si="100"/>
        <v>1.174966517178018E-2</v>
      </c>
      <c r="AC258" s="37">
        <f t="shared" si="101"/>
        <v>1.1681574070035996E-2</v>
      </c>
      <c r="AD258" s="37">
        <f t="shared" si="102"/>
        <v>-1.3975532391327391E-2</v>
      </c>
      <c r="AE258" s="37">
        <f t="shared" si="103"/>
        <v>-1.3894542049553864E-2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0.3646626573358201</v>
      </c>
      <c r="F259" s="37">
        <f t="shared" si="108"/>
        <v>0.62932531467164021</v>
      </c>
      <c r="G259" s="37">
        <f t="shared" si="108"/>
        <v>-0.16368768975460107</v>
      </c>
      <c r="H259" s="37">
        <f t="shared" si="108"/>
        <v>0.77262462049079594</v>
      </c>
      <c r="I259" s="37">
        <f t="shared" si="83"/>
        <v>8.1165664333955029E-2</v>
      </c>
      <c r="J259" s="37">
        <f t="shared" si="84"/>
        <v>0.52028028365805867</v>
      </c>
      <c r="K259" s="37">
        <f t="shared" si="85"/>
        <v>6.9078077561349552E-2</v>
      </c>
      <c r="L259" s="37">
        <f t="shared" si="86"/>
        <v>0.51726265546887795</v>
      </c>
      <c r="M259" s="37">
        <f t="shared" si="109"/>
        <v>-1.1841031331071743</v>
      </c>
      <c r="N259" s="37">
        <f t="shared" si="109"/>
        <v>-1.8787361714320401</v>
      </c>
      <c r="O259" s="37">
        <f t="shared" si="109"/>
        <v>2.0222150199742543</v>
      </c>
      <c r="P259" s="37">
        <f t="shared" si="109"/>
        <v>0.81508577498667945</v>
      </c>
      <c r="Q259" s="37">
        <f t="shared" si="90"/>
        <v>-1.5878655749337669</v>
      </c>
      <c r="R259" s="37">
        <f t="shared" si="91"/>
        <v>0.16968440753244457</v>
      </c>
      <c r="S259" s="37">
        <f t="shared" si="92"/>
        <v>1.4737320366143101</v>
      </c>
      <c r="T259" s="37">
        <f t="shared" si="93"/>
        <v>0.81362397458315949</v>
      </c>
      <c r="U259" s="37">
        <f t="shared" si="94"/>
        <v>1.2749555004493918E-2</v>
      </c>
      <c r="V259" s="37">
        <f t="shared" si="95"/>
        <v>1.5554251170920982E-2</v>
      </c>
      <c r="W259" s="38">
        <f t="shared" si="87"/>
        <v>2.8303806175414899E-2</v>
      </c>
      <c r="X259" s="37">
        <f t="shared" si="96"/>
        <v>-1.0074106464150053E-3</v>
      </c>
      <c r="Y259" s="37">
        <f t="shared" si="97"/>
        <v>-2.0148212928300106E-3</v>
      </c>
      <c r="Z259" s="37">
        <f t="shared" si="98"/>
        <v>-7.9989759997380321E-4</v>
      </c>
      <c r="AA259" s="37">
        <f t="shared" si="99"/>
        <v>-1.5997951999476064E-3</v>
      </c>
      <c r="AB259" s="37">
        <f t="shared" si="100"/>
        <v>1.170536632375562E-2</v>
      </c>
      <c r="AC259" s="37">
        <f t="shared" si="101"/>
        <v>1.1637475141843245E-2</v>
      </c>
      <c r="AD259" s="37">
        <f t="shared" si="102"/>
        <v>-1.3915240064079187E-2</v>
      </c>
      <c r="AE259" s="37">
        <f t="shared" si="103"/>
        <v>-1.383453160366753E-2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0.3648641394651031</v>
      </c>
      <c r="F260" s="37">
        <f t="shared" si="108"/>
        <v>0.62972827893020622</v>
      </c>
      <c r="G260" s="37">
        <f t="shared" si="108"/>
        <v>-0.1635277102346063</v>
      </c>
      <c r="H260" s="37">
        <f t="shared" si="108"/>
        <v>0.77294457953078544</v>
      </c>
      <c r="I260" s="37">
        <f t="shared" ref="I260:I285" si="110">E260*C260+F260*D260</f>
        <v>8.121603486627578E-2</v>
      </c>
      <c r="J260" s="37">
        <f t="shared" ref="J260:J285" si="111">1/(1+EXP(-I260))</f>
        <v>0.52029285556140203</v>
      </c>
      <c r="K260" s="37">
        <f t="shared" ref="K260:K285" si="112">G260*C260+H260*D260</f>
        <v>6.9118072441348224E-2</v>
      </c>
      <c r="L260" s="37">
        <f t="shared" ref="L260:L285" si="113">1/(1+EXP(-K260))</f>
        <v>0.51727264226353598</v>
      </c>
      <c r="M260" s="37">
        <f t="shared" si="109"/>
        <v>-1.1864442063719254</v>
      </c>
      <c r="N260" s="37">
        <f t="shared" si="109"/>
        <v>-1.8810636664604088</v>
      </c>
      <c r="O260" s="37">
        <f t="shared" si="109"/>
        <v>2.0249980679870703</v>
      </c>
      <c r="P260" s="37">
        <f t="shared" si="109"/>
        <v>0.81785268130741295</v>
      </c>
      <c r="Q260" s="37">
        <f t="shared" si="90"/>
        <v>-1.5903212171134409</v>
      </c>
      <c r="R260" s="37">
        <f t="shared" si="91"/>
        <v>0.16933870873647552</v>
      </c>
      <c r="S260" s="37">
        <f t="shared" si="92"/>
        <v>1.4766448447415179</v>
      </c>
      <c r="T260" s="37">
        <f t="shared" si="93"/>
        <v>0.81406526936856938</v>
      </c>
      <c r="U260" s="37">
        <f t="shared" si="94"/>
        <v>1.269441205090369E-2</v>
      </c>
      <c r="V260" s="37">
        <f t="shared" si="95"/>
        <v>1.5476514721177025E-2</v>
      </c>
      <c r="W260" s="38">
        <f t="shared" ref="W260:W285" si="114">U260+V260</f>
        <v>2.8170926772080714E-2</v>
      </c>
      <c r="X260" s="37">
        <f t="shared" si="96"/>
        <v>-1.004811960148369E-3</v>
      </c>
      <c r="Y260" s="37">
        <f t="shared" si="97"/>
        <v>-2.009623920296738E-3</v>
      </c>
      <c r="Z260" s="37">
        <f t="shared" si="98"/>
        <v>-7.9829434986401304E-4</v>
      </c>
      <c r="AA260" s="37">
        <f t="shared" si="99"/>
        <v>-1.5965886997280261E-3</v>
      </c>
      <c r="AB260" s="37">
        <f t="shared" si="100"/>
        <v>1.1661364556176211E-2</v>
      </c>
      <c r="AC260" s="37">
        <f t="shared" si="101"/>
        <v>1.159367227878404E-2</v>
      </c>
      <c r="AD260" s="37">
        <f t="shared" si="102"/>
        <v>-1.3855403837054303E-2</v>
      </c>
      <c r="AE260" s="37">
        <f t="shared" si="103"/>
        <v>-1.3774975527365478E-2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0.36506510185713276</v>
      </c>
      <c r="F261" s="37">
        <f t="shared" si="115"/>
        <v>0.63013020371426554</v>
      </c>
      <c r="G261" s="37">
        <f t="shared" si="115"/>
        <v>-0.1633680513646335</v>
      </c>
      <c r="H261" s="37">
        <f t="shared" si="115"/>
        <v>0.77326389727073108</v>
      </c>
      <c r="I261" s="37">
        <f t="shared" si="110"/>
        <v>8.1266275464283194E-2</v>
      </c>
      <c r="J261" s="37">
        <f t="shared" si="111"/>
        <v>0.52030539500903938</v>
      </c>
      <c r="K261" s="37">
        <f t="shared" si="112"/>
        <v>6.9157987158841444E-2</v>
      </c>
      <c r="L261" s="37">
        <f t="shared" si="113"/>
        <v>0.51728260902771328</v>
      </c>
      <c r="M261" s="37">
        <f t="shared" ref="M261:P276" si="116">M260-$G$1*AB260</f>
        <v>-1.1887764792831605</v>
      </c>
      <c r="N261" s="37">
        <f t="shared" si="116"/>
        <v>-1.8833824009161655</v>
      </c>
      <c r="O261" s="37">
        <f t="shared" si="116"/>
        <v>2.0277691487544813</v>
      </c>
      <c r="P261" s="37">
        <f t="shared" si="116"/>
        <v>0.82060767641288601</v>
      </c>
      <c r="Q261" s="37">
        <f t="shared" ref="Q261:Q285" si="117">M261*J261+N261*L261</f>
        <v>-1.5927677777736728</v>
      </c>
      <c r="R261" s="37">
        <f t="shared" ref="R261:R285" si="118">1/(1+EXP(-Q261))</f>
        <v>0.16899484625446901</v>
      </c>
      <c r="S261" s="37">
        <f t="shared" ref="S261:S285" si="119">O261*J261+P261*L261</f>
        <v>1.4795453077728711</v>
      </c>
      <c r="T261" s="37">
        <f t="shared" ref="T261:T285" si="120">1/(1+EXP(-S261))</f>
        <v>0.81450389230910092</v>
      </c>
      <c r="U261" s="37">
        <f t="shared" ref="U261:U285" si="121">1/2*((A261-R261)^2)</f>
        <v>1.2639680567741117E-2</v>
      </c>
      <c r="V261" s="37">
        <f t="shared" ref="V261:V285" si="122">1/2*((B261-T261)^2)</f>
        <v>1.5399441907327822E-2</v>
      </c>
      <c r="W261" s="38">
        <f t="shared" si="114"/>
        <v>2.8039122475068939E-2</v>
      </c>
      <c r="X261" s="37">
        <f t="shared" ref="X261:X285" si="123">((R261-A261)*R261*(1-R261)*M261+(T261-B261)*T261*(1-T261)*O261)*J261*(1-J261)*C261</f>
        <v>-1.0022244787502323E-3</v>
      </c>
      <c r="Y261" s="37">
        <f t="shared" ref="Y261:Y285" si="124">((R261-A261)*R261*(1-R261)*M261+(T261-B261)*T261*(1-T261)*O261)*J261*(1-J261)*D261</f>
        <v>-2.0044489575004646E-3</v>
      </c>
      <c r="Z261" s="37">
        <f t="shared" ref="Z261:Z285" si="125">((R261-A261)*R261*(1-R261)*N261+(T261-B261)*T261*(1-T261)*P261)*L261*(1-L261)*C261</f>
        <v>-7.9669417563544209E-4</v>
      </c>
      <c r="AA261" s="37">
        <f t="shared" ref="AA261:AA285" si="126">((R261-A261)*R261*(1-R261)*N261+(T261-B261)*T261*(1-T261)*P261)*L261*(1-L261)*D261</f>
        <v>-1.5933883512708842E-3</v>
      </c>
      <c r="AB261" s="37">
        <f t="shared" ref="AB261:AB285" si="127">(R261-A261)*R261*(1-R261)*J261</f>
        <v>1.1617657094916104E-2</v>
      </c>
      <c r="AC261" s="37">
        <f t="shared" ref="AC261:AC285" si="128">(R261-A261)*R261*(1-R261)*L261</f>
        <v>1.1550162713079537E-2</v>
      </c>
      <c r="AD261" s="37">
        <f t="shared" ref="AD261:AD285" si="129">(T261-B261)*T261*(1-T261)*J261</f>
        <v>-1.3796018974315068E-2</v>
      </c>
      <c r="AE261" s="37">
        <f t="shared" ref="AE261:AE285" si="130">(T261-B261)*T261*(1-T261)*L261</f>
        <v>-1.3715869098581137E-2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0.36526554675288281</v>
      </c>
      <c r="F262" s="37">
        <f t="shared" si="115"/>
        <v>0.63053109350576564</v>
      </c>
      <c r="G262" s="37">
        <f t="shared" si="115"/>
        <v>-0.16320871252950642</v>
      </c>
      <c r="H262" s="37">
        <f t="shared" si="115"/>
        <v>0.77358257494098526</v>
      </c>
      <c r="I262" s="37">
        <f t="shared" si="110"/>
        <v>8.1316386688220707E-2</v>
      </c>
      <c r="J262" s="37">
        <f t="shared" si="111"/>
        <v>0.52031790214098284</v>
      </c>
      <c r="K262" s="37">
        <f t="shared" si="112"/>
        <v>6.9197821867623202E-2</v>
      </c>
      <c r="L262" s="37">
        <f t="shared" si="113"/>
        <v>0.5172925557998872</v>
      </c>
      <c r="M262" s="37">
        <f t="shared" si="116"/>
        <v>-1.1911000107021437</v>
      </c>
      <c r="N262" s="37">
        <f t="shared" si="116"/>
        <v>-1.8856924334587815</v>
      </c>
      <c r="O262" s="37">
        <f t="shared" si="116"/>
        <v>2.0305283525493443</v>
      </c>
      <c r="P262" s="37">
        <f t="shared" si="116"/>
        <v>0.82335085023260224</v>
      </c>
      <c r="Q262" s="37">
        <f t="shared" si="117"/>
        <v>-1.5952053171650433</v>
      </c>
      <c r="R262" s="37">
        <f t="shared" si="118"/>
        <v>0.16865280511747344</v>
      </c>
      <c r="S262" s="37">
        <f t="shared" si="119"/>
        <v>1.4824335182730937</v>
      </c>
      <c r="T262" s="37">
        <f t="shared" si="120"/>
        <v>0.81493986791737372</v>
      </c>
      <c r="U262" s="37">
        <f t="shared" si="121"/>
        <v>1.2585356285821501E-2</v>
      </c>
      <c r="V262" s="37">
        <f t="shared" si="122"/>
        <v>1.5323024922393279E-2</v>
      </c>
      <c r="W262" s="38">
        <f t="shared" si="114"/>
        <v>2.7908381208214782E-2</v>
      </c>
      <c r="X262" s="37">
        <f t="shared" si="123"/>
        <v>-9.9964815879957192E-4</v>
      </c>
      <c r="Y262" s="37">
        <f t="shared" si="124"/>
        <v>-1.9992963175991438E-3</v>
      </c>
      <c r="Z262" s="37">
        <f t="shared" si="125"/>
        <v>-7.9509712315764644E-4</v>
      </c>
      <c r="AA262" s="37">
        <f t="shared" si="126"/>
        <v>-1.5901942463152929E-3</v>
      </c>
      <c r="AB262" s="37">
        <f t="shared" si="127"/>
        <v>1.1574241198254401E-2</v>
      </c>
      <c r="AC262" s="37">
        <f t="shared" si="128"/>
        <v>1.1506943709323087E-2</v>
      </c>
      <c r="AD262" s="37">
        <f t="shared" si="129"/>
        <v>-1.3737080800358537E-2</v>
      </c>
      <c r="AE262" s="37">
        <f t="shared" si="130"/>
        <v>-1.3657207655564376E-2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0.36546547638464272</v>
      </c>
      <c r="F263" s="37">
        <f t="shared" si="115"/>
        <v>0.63093095276928546</v>
      </c>
      <c r="G263" s="37">
        <f t="shared" si="115"/>
        <v>-0.16304969310487488</v>
      </c>
      <c r="H263" s="37">
        <f t="shared" si="115"/>
        <v>0.77390061379024833</v>
      </c>
      <c r="I263" s="37">
        <f t="shared" si="110"/>
        <v>8.1366369096160684E-2</v>
      </c>
      <c r="J263" s="37">
        <f t="shared" si="111"/>
        <v>0.52033037709670149</v>
      </c>
      <c r="K263" s="37">
        <f t="shared" si="112"/>
        <v>6.9237576723781086E-2</v>
      </c>
      <c r="L263" s="37">
        <f t="shared" si="113"/>
        <v>0.5173024826191075</v>
      </c>
      <c r="M263" s="37">
        <f t="shared" si="116"/>
        <v>-1.1934148589417946</v>
      </c>
      <c r="N263" s="37">
        <f t="shared" si="116"/>
        <v>-1.887993822200646</v>
      </c>
      <c r="O263" s="37">
        <f t="shared" si="116"/>
        <v>2.0332757687094158</v>
      </c>
      <c r="P263" s="37">
        <f t="shared" si="116"/>
        <v>0.82608229176371506</v>
      </c>
      <c r="Q263" s="37">
        <f t="shared" si="117"/>
        <v>-1.5976338949799227</v>
      </c>
      <c r="R263" s="37">
        <f t="shared" si="118"/>
        <v>0.16831257051696161</v>
      </c>
      <c r="S263" s="37">
        <f t="shared" si="119"/>
        <v>1.4853095678512076</v>
      </c>
      <c r="T263" s="37">
        <f t="shared" si="120"/>
        <v>0.81537322041421489</v>
      </c>
      <c r="U263" s="37">
        <f t="shared" si="121"/>
        <v>1.2531434991843969E-2</v>
      </c>
      <c r="V263" s="37">
        <f t="shared" si="122"/>
        <v>1.5247256074251186E-2</v>
      </c>
      <c r="W263" s="38">
        <f t="shared" si="114"/>
        <v>2.7778691066095155E-2</v>
      </c>
      <c r="X263" s="37">
        <f t="shared" si="123"/>
        <v>-9.970829565076585E-4</v>
      </c>
      <c r="Y263" s="37">
        <f t="shared" si="124"/>
        <v>-1.994165913015317E-3</v>
      </c>
      <c r="Z263" s="37">
        <f t="shared" si="125"/>
        <v>-7.9350323674608051E-4</v>
      </c>
      <c r="AA263" s="37">
        <f t="shared" si="126"/>
        <v>-1.587006473492161E-3</v>
      </c>
      <c r="AB263" s="37">
        <f t="shared" si="127"/>
        <v>1.15311141564313E-2</v>
      </c>
      <c r="AC263" s="37">
        <f t="shared" si="128"/>
        <v>1.1464012564036136E-2</v>
      </c>
      <c r="AD263" s="37">
        <f t="shared" si="129"/>
        <v>-1.3678584699235588E-2</v>
      </c>
      <c r="AE263" s="37">
        <f t="shared" si="130"/>
        <v>-1.3598986596001226E-2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0.36566489297594423</v>
      </c>
      <c r="F264" s="37">
        <f t="shared" si="115"/>
        <v>0.63132978595188849</v>
      </c>
      <c r="G264" s="37">
        <f t="shared" si="115"/>
        <v>-0.16289099245752567</v>
      </c>
      <c r="H264" s="37">
        <f t="shared" si="115"/>
        <v>0.77421801508494681</v>
      </c>
      <c r="I264" s="37">
        <f t="shared" si="110"/>
        <v>8.1416223243986063E-2</v>
      </c>
      <c r="J264" s="37">
        <f t="shared" si="111"/>
        <v>0.52034282001511623</v>
      </c>
      <c r="K264" s="37">
        <f t="shared" si="112"/>
        <v>6.927725188561841E-2</v>
      </c>
      <c r="L264" s="37">
        <f t="shared" si="113"/>
        <v>0.51731238952497727</v>
      </c>
      <c r="M264" s="37">
        <f t="shared" si="116"/>
        <v>-1.1957210817730808</v>
      </c>
      <c r="N264" s="37">
        <f t="shared" si="116"/>
        <v>-1.8902866247134533</v>
      </c>
      <c r="O264" s="37">
        <f t="shared" si="116"/>
        <v>2.0360114856492628</v>
      </c>
      <c r="P264" s="37">
        <f t="shared" si="116"/>
        <v>0.82880208908291531</v>
      </c>
      <c r="Q264" s="37">
        <f t="shared" si="117"/>
        <v>-1.6000535703589507</v>
      </c>
      <c r="R264" s="37">
        <f t="shared" si="118"/>
        <v>0.16797412780274262</v>
      </c>
      <c r="S264" s="37">
        <f t="shared" si="119"/>
        <v>1.4881735471726798</v>
      </c>
      <c r="T264" s="37">
        <f t="shared" si="120"/>
        <v>0.81580397373280888</v>
      </c>
      <c r="U264" s="37">
        <f t="shared" si="121"/>
        <v>1.2477912527518628E-2</v>
      </c>
      <c r="V264" s="37">
        <f t="shared" si="122"/>
        <v>1.5172127783639968E-2</v>
      </c>
      <c r="W264" s="38">
        <f t="shared" si="114"/>
        <v>2.7650040311158596E-2</v>
      </c>
      <c r="X264" s="37">
        <f t="shared" si="123"/>
        <v>-9.945288277392226E-4</v>
      </c>
      <c r="Y264" s="37">
        <f t="shared" si="124"/>
        <v>-1.9890576554784452E-3</v>
      </c>
      <c r="Z264" s="37">
        <f t="shared" si="125"/>
        <v>-7.9191255920101154E-4</v>
      </c>
      <c r="AA264" s="37">
        <f t="shared" si="126"/>
        <v>-1.5838251184020231E-3</v>
      </c>
      <c r="AB264" s="37">
        <f t="shared" si="127"/>
        <v>1.1488273291211061E-2</v>
      </c>
      <c r="AC264" s="37">
        <f t="shared" si="128"/>
        <v>1.1421366605230991E-2</v>
      </c>
      <c r="AD264" s="37">
        <f t="shared" si="129"/>
        <v>-1.3620526113683567E-2</v>
      </c>
      <c r="AE264" s="37">
        <f t="shared" si="130"/>
        <v>-1.3541201376147184E-2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0.36586379874149205</v>
      </c>
      <c r="F265" s="37">
        <f t="shared" si="115"/>
        <v>0.63172759748298413</v>
      </c>
      <c r="G265" s="37">
        <f t="shared" si="115"/>
        <v>-0.16273260994568547</v>
      </c>
      <c r="H265" s="37">
        <f t="shared" si="115"/>
        <v>0.7745347801086272</v>
      </c>
      <c r="I265" s="37">
        <f t="shared" si="110"/>
        <v>8.1465949685373018E-2</v>
      </c>
      <c r="J265" s="37">
        <f t="shared" si="111"/>
        <v>0.52035523103459624</v>
      </c>
      <c r="K265" s="37">
        <f t="shared" si="112"/>
        <v>6.9316847513578445E-2</v>
      </c>
      <c r="L265" s="37">
        <f t="shared" si="113"/>
        <v>0.51732227655763308</v>
      </c>
      <c r="M265" s="37">
        <f t="shared" si="116"/>
        <v>-1.1980187364313231</v>
      </c>
      <c r="N265" s="37">
        <f t="shared" si="116"/>
        <v>-1.8925708980344995</v>
      </c>
      <c r="O265" s="37">
        <f t="shared" si="116"/>
        <v>2.0387355908719997</v>
      </c>
      <c r="P265" s="37">
        <f t="shared" si="116"/>
        <v>0.83151032935814473</v>
      </c>
      <c r="Q265" s="37">
        <f t="shared" si="117"/>
        <v>-1.6024644018974277</v>
      </c>
      <c r="R265" s="37">
        <f t="shared" si="118"/>
        <v>0.1676374624809053</v>
      </c>
      <c r="S265" s="37">
        <f t="shared" si="119"/>
        <v>1.4910255459713964</v>
      </c>
      <c r="T265" s="37">
        <f t="shared" si="120"/>
        <v>0.81623215152277939</v>
      </c>
      <c r="U265" s="37">
        <f t="shared" si="121"/>
        <v>1.2424784788709411E-2</v>
      </c>
      <c r="V265" s="37">
        <f t="shared" si="122"/>
        <v>1.5097632582201148E-2</v>
      </c>
      <c r="W265" s="38">
        <f t="shared" si="114"/>
        <v>2.752241737091056E-2</v>
      </c>
      <c r="X265" s="37">
        <f t="shared" si="123"/>
        <v>-9.9198572803295285E-4</v>
      </c>
      <c r="Y265" s="37">
        <f t="shared" si="124"/>
        <v>-1.9839714560659057E-3</v>
      </c>
      <c r="Z265" s="37">
        <f t="shared" si="125"/>
        <v>-7.9032513184547229E-4</v>
      </c>
      <c r="AA265" s="37">
        <f t="shared" si="126"/>
        <v>-1.5806502636909446E-3</v>
      </c>
      <c r="AB265" s="37">
        <f t="shared" si="127"/>
        <v>1.1445715955451647E-2</v>
      </c>
      <c r="AC265" s="37">
        <f t="shared" si="128"/>
        <v>1.1379003191980212E-2</v>
      </c>
      <c r="AD265" s="37">
        <f t="shared" si="129"/>
        <v>-1.3562900544272696E-2</v>
      </c>
      <c r="AE265" s="37">
        <f t="shared" si="130"/>
        <v>-1.3483847509974242E-2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0.36606219588709865</v>
      </c>
      <c r="F266" s="37">
        <f t="shared" si="115"/>
        <v>0.63212439177419733</v>
      </c>
      <c r="G266" s="37">
        <f t="shared" si="115"/>
        <v>-0.16257454491931639</v>
      </c>
      <c r="H266" s="37">
        <f t="shared" si="115"/>
        <v>0.77485091016136542</v>
      </c>
      <c r="I266" s="37">
        <f t="shared" si="110"/>
        <v>8.1515548971774682E-2</v>
      </c>
      <c r="J266" s="37">
        <f t="shared" si="111"/>
        <v>0.5203676102929542</v>
      </c>
      <c r="K266" s="37">
        <f t="shared" si="112"/>
        <v>6.9356363770170723E-2</v>
      </c>
      <c r="L266" s="37">
        <f t="shared" si="113"/>
        <v>0.51733214375772774</v>
      </c>
      <c r="M266" s="37">
        <f t="shared" si="116"/>
        <v>-1.2003078796224134</v>
      </c>
      <c r="N266" s="37">
        <f t="shared" si="116"/>
        <v>-1.8948466986728956</v>
      </c>
      <c r="O266" s="37">
        <f t="shared" si="116"/>
        <v>2.0414481709808543</v>
      </c>
      <c r="P266" s="37">
        <f t="shared" si="116"/>
        <v>0.83420709886013955</v>
      </c>
      <c r="Q266" s="37">
        <f t="shared" si="117"/>
        <v>-1.6048664476516206</v>
      </c>
      <c r="R266" s="37">
        <f t="shared" si="118"/>
        <v>0.16730256021179202</v>
      </c>
      <c r="S266" s="37">
        <f t="shared" si="119"/>
        <v>1.49386565306146</v>
      </c>
      <c r="T266" s="37">
        <f t="shared" si="120"/>
        <v>0.81665777715420818</v>
      </c>
      <c r="U266" s="37">
        <f t="shared" si="121"/>
        <v>1.2372047724592225E-2</v>
      </c>
      <c r="V266" s="37">
        <f t="shared" si="122"/>
        <v>1.5023763110560076E-2</v>
      </c>
      <c r="W266" s="38">
        <f t="shared" si="114"/>
        <v>2.7395810835152301E-2</v>
      </c>
      <c r="X266" s="37">
        <f t="shared" si="123"/>
        <v>-9.8945361262130519E-4</v>
      </c>
      <c r="Y266" s="37">
        <f t="shared" si="124"/>
        <v>-1.9789072252426104E-3</v>
      </c>
      <c r="Z266" s="37">
        <f t="shared" si="125"/>
        <v>-7.8874099456226969E-4</v>
      </c>
      <c r="AA266" s="37">
        <f t="shared" si="126"/>
        <v>-1.5774819891245394E-3</v>
      </c>
      <c r="AB266" s="37">
        <f t="shared" si="127"/>
        <v>1.1403439532680857E-2</v>
      </c>
      <c r="AC266" s="37">
        <f t="shared" si="128"/>
        <v>1.1336919713992597E-2</v>
      </c>
      <c r="AD266" s="37">
        <f t="shared" si="129"/>
        <v>-1.3505703548565371E-2</v>
      </c>
      <c r="AE266" s="37">
        <f t="shared" si="130"/>
        <v>-1.3426920568330917E-2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0.36626008660962289</v>
      </c>
      <c r="F267" s="37">
        <f t="shared" si="115"/>
        <v>0.63252017321924581</v>
      </c>
      <c r="G267" s="37">
        <f t="shared" si="115"/>
        <v>-0.16241679672040393</v>
      </c>
      <c r="H267" s="37">
        <f t="shared" si="115"/>
        <v>0.77516640655919034</v>
      </c>
      <c r="I267" s="37">
        <f t="shared" si="110"/>
        <v>8.1565021652405728E-2</v>
      </c>
      <c r="J267" s="37">
        <f t="shared" si="111"/>
        <v>0.52037995792744307</v>
      </c>
      <c r="K267" s="37">
        <f t="shared" si="112"/>
        <v>6.9395800819898837E-2</v>
      </c>
      <c r="L267" s="37">
        <f t="shared" si="113"/>
        <v>0.51734199116641133</v>
      </c>
      <c r="M267" s="37">
        <f t="shared" si="116"/>
        <v>-1.2025885675289496</v>
      </c>
      <c r="N267" s="37">
        <f t="shared" si="116"/>
        <v>-1.897114082615694</v>
      </c>
      <c r="O267" s="37">
        <f t="shared" si="116"/>
        <v>2.0441493116905676</v>
      </c>
      <c r="P267" s="37">
        <f t="shared" si="116"/>
        <v>0.8368924829738057</v>
      </c>
      <c r="Q267" s="37">
        <f t="shared" si="117"/>
        <v>-1.6072597651449816</v>
      </c>
      <c r="R267" s="37">
        <f t="shared" si="118"/>
        <v>0.16696940680800329</v>
      </c>
      <c r="S267" s="37">
        <f t="shared" si="119"/>
        <v>1.49669395634882</v>
      </c>
      <c r="T267" s="37">
        <f t="shared" si="120"/>
        <v>0.81708087372158766</v>
      </c>
      <c r="U267" s="37">
        <f t="shared" si="121"/>
        <v>1.2319697336828214E-2</v>
      </c>
      <c r="V267" s="37">
        <f t="shared" si="122"/>
        <v>1.4950512116444754E-2</v>
      </c>
      <c r="W267" s="38">
        <f t="shared" si="114"/>
        <v>2.7270209453272968E-2</v>
      </c>
      <c r="X267" s="37">
        <f t="shared" si="123"/>
        <v>-9.8693243644969045E-4</v>
      </c>
      <c r="Y267" s="37">
        <f t="shared" si="124"/>
        <v>-1.9738648728993809E-3</v>
      </c>
      <c r="Z267" s="37">
        <f t="shared" si="125"/>
        <v>-7.8716018583008739E-4</v>
      </c>
      <c r="AA267" s="37">
        <f t="shared" si="126"/>
        <v>-1.5743203716601748E-3</v>
      </c>
      <c r="AB267" s="37">
        <f t="shared" si="127"/>
        <v>1.1361441436679012E-2</v>
      </c>
      <c r="AC267" s="37">
        <f t="shared" si="128"/>
        <v>1.129511359119567E-2</v>
      </c>
      <c r="AD267" s="37">
        <f t="shared" si="129"/>
        <v>-1.3448930740288871E-2</v>
      </c>
      <c r="AE267" s="37">
        <f t="shared" si="130"/>
        <v>-1.3370416178115607E-2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0.36645747309691284</v>
      </c>
      <c r="F268" s="37">
        <f t="shared" si="115"/>
        <v>0.63291494619382571</v>
      </c>
      <c r="G268" s="37">
        <f t="shared" si="115"/>
        <v>-0.16225936468323793</v>
      </c>
      <c r="H268" s="37">
        <f t="shared" si="115"/>
        <v>0.77548127063352235</v>
      </c>
      <c r="I268" s="37">
        <f t="shared" si="110"/>
        <v>8.1614368274228216E-2</v>
      </c>
      <c r="J268" s="37">
        <f t="shared" si="111"/>
        <v>0.52039227407475164</v>
      </c>
      <c r="K268" s="37">
        <f t="shared" si="112"/>
        <v>6.9435158829190338E-2</v>
      </c>
      <c r="L268" s="37">
        <f t="shared" si="113"/>
        <v>0.517351818825314</v>
      </c>
      <c r="M268" s="37">
        <f t="shared" si="116"/>
        <v>-1.2048608558162854</v>
      </c>
      <c r="N268" s="37">
        <f t="shared" si="116"/>
        <v>-1.8993731053339331</v>
      </c>
      <c r="O268" s="37">
        <f t="shared" si="116"/>
        <v>2.0468390978386255</v>
      </c>
      <c r="P268" s="37">
        <f t="shared" si="116"/>
        <v>0.83956656620942882</v>
      </c>
      <c r="Q268" s="37">
        <f t="shared" si="117"/>
        <v>-1.6096444113742832</v>
      </c>
      <c r="R268" s="37">
        <f t="shared" si="118"/>
        <v>0.16663798823243195</v>
      </c>
      <c r="S268" s="37">
        <f t="shared" si="119"/>
        <v>1.4995105428427269</v>
      </c>
      <c r="T268" s="37">
        <f t="shared" si="120"/>
        <v>0.81750146404771129</v>
      </c>
      <c r="U268" s="37">
        <f t="shared" si="121"/>
        <v>1.2267729678751744E-2</v>
      </c>
      <c r="V268" s="37">
        <f t="shared" si="122"/>
        <v>1.4877872452841518E-2</v>
      </c>
      <c r="W268" s="38">
        <f t="shared" si="114"/>
        <v>2.7145602131593262E-2</v>
      </c>
      <c r="X268" s="37">
        <f t="shared" si="123"/>
        <v>-9.8442215419502523E-4</v>
      </c>
      <c r="Y268" s="37">
        <f t="shared" si="124"/>
        <v>-1.9688443083900505E-3</v>
      </c>
      <c r="Z268" s="37">
        <f t="shared" si="125"/>
        <v>-7.8558274275869673E-4</v>
      </c>
      <c r="AA268" s="37">
        <f t="shared" si="126"/>
        <v>-1.5711654855173935E-3</v>
      </c>
      <c r="AB268" s="37">
        <f t="shared" si="127"/>
        <v>1.1319719111067909E-2</v>
      </c>
      <c r="AC268" s="37">
        <f t="shared" si="128"/>
        <v>1.1253582273324498E-2</v>
      </c>
      <c r="AD268" s="37">
        <f t="shared" si="129"/>
        <v>-1.3392577788520776E-2</v>
      </c>
      <c r="AE268" s="37">
        <f t="shared" si="130"/>
        <v>-1.3314330021462727E-2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0.36665435752775183</v>
      </c>
      <c r="F269" s="37">
        <f t="shared" si="115"/>
        <v>0.63330871505550368</v>
      </c>
      <c r="G269" s="37">
        <f t="shared" si="115"/>
        <v>-0.16210224813468618</v>
      </c>
      <c r="H269" s="37">
        <f t="shared" si="115"/>
        <v>0.77579550373062578</v>
      </c>
      <c r="I269" s="37">
        <f t="shared" si="110"/>
        <v>8.1663589381937962E-2</v>
      </c>
      <c r="J269" s="37">
        <f t="shared" si="111"/>
        <v>0.52040455887100223</v>
      </c>
      <c r="K269" s="37">
        <f t="shared" si="112"/>
        <v>6.9474437966328267E-2</v>
      </c>
      <c r="L269" s="37">
        <f t="shared" si="113"/>
        <v>0.5173616267765293</v>
      </c>
      <c r="M269" s="37">
        <f t="shared" si="116"/>
        <v>-1.2071247996384991</v>
      </c>
      <c r="N269" s="37">
        <f t="shared" si="116"/>
        <v>-1.9016238217885979</v>
      </c>
      <c r="O269" s="37">
        <f t="shared" si="116"/>
        <v>2.0495176133963295</v>
      </c>
      <c r="P269" s="37">
        <f t="shared" si="116"/>
        <v>0.84222943221372137</v>
      </c>
      <c r="Q269" s="37">
        <f t="shared" si="117"/>
        <v>-1.6120204428156699</v>
      </c>
      <c r="R269" s="37">
        <f t="shared" si="118"/>
        <v>0.16630829059632654</v>
      </c>
      <c r="S269" s="37">
        <f t="shared" si="119"/>
        <v>1.5023154986670297</v>
      </c>
      <c r="T269" s="37">
        <f t="shared" si="120"/>
        <v>0.81791957068750265</v>
      </c>
      <c r="U269" s="37">
        <f t="shared" si="121"/>
        <v>1.2216140854572831E-2</v>
      </c>
      <c r="V269" s="37">
        <f t="shared" si="122"/>
        <v>1.4805837076186696E-2</v>
      </c>
      <c r="W269" s="38">
        <f t="shared" si="114"/>
        <v>2.7021977930759528E-2</v>
      </c>
      <c r="X269" s="37">
        <f t="shared" si="123"/>
        <v>-9.8192272028367459E-4</v>
      </c>
      <c r="Y269" s="37">
        <f t="shared" si="124"/>
        <v>-1.9638454405673492E-3</v>
      </c>
      <c r="Z269" s="37">
        <f t="shared" si="125"/>
        <v>-7.8400870112329288E-4</v>
      </c>
      <c r="AA269" s="37">
        <f t="shared" si="126"/>
        <v>-1.5680174022465858E-3</v>
      </c>
      <c r="AB269" s="37">
        <f t="shared" si="127"/>
        <v>1.1278270028906074E-2</v>
      </c>
      <c r="AC269" s="37">
        <f t="shared" si="128"/>
        <v>1.1212323239516788E-2</v>
      </c>
      <c r="AD269" s="37">
        <f t="shared" si="129"/>
        <v>-1.3336640416887008E-2</v>
      </c>
      <c r="AE269" s="37">
        <f t="shared" si="130"/>
        <v>-1.3258657834941468E-2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0.36685074207180857</v>
      </c>
      <c r="F270" s="37">
        <f t="shared" si="115"/>
        <v>0.63370148414361716</v>
      </c>
      <c r="G270" s="37">
        <f t="shared" si="115"/>
        <v>-0.16194544639446151</v>
      </c>
      <c r="H270" s="37">
        <f t="shared" si="115"/>
        <v>0.77610910721107507</v>
      </c>
      <c r="I270" s="37">
        <f t="shared" si="110"/>
        <v>8.1712685517952147E-2</v>
      </c>
      <c r="J270" s="37">
        <f t="shared" si="111"/>
        <v>0.52041681245174687</v>
      </c>
      <c r="K270" s="37">
        <f t="shared" si="112"/>
        <v>6.9513638401384442E-2</v>
      </c>
      <c r="L270" s="37">
        <f t="shared" si="113"/>
        <v>0.51737141506259665</v>
      </c>
      <c r="M270" s="37">
        <f t="shared" si="116"/>
        <v>-1.2093804536442803</v>
      </c>
      <c r="N270" s="37">
        <f t="shared" si="116"/>
        <v>-1.9038662864365012</v>
      </c>
      <c r="O270" s="37">
        <f t="shared" si="116"/>
        <v>2.0521849414797071</v>
      </c>
      <c r="P270" s="37">
        <f t="shared" si="116"/>
        <v>0.84488116378070965</v>
      </c>
      <c r="Q270" s="37">
        <f t="shared" si="117"/>
        <v>-1.6143879154306275</v>
      </c>
      <c r="R270" s="37">
        <f t="shared" si="118"/>
        <v>0.16598030015738396</v>
      </c>
      <c r="S270" s="37">
        <f t="shared" si="119"/>
        <v>1.505108909071303</v>
      </c>
      <c r="T270" s="37">
        <f t="shared" si="120"/>
        <v>0.81833521593178216</v>
      </c>
      <c r="U270" s="37">
        <f t="shared" si="121"/>
        <v>1.2164927018593797E-2</v>
      </c>
      <c r="V270" s="37">
        <f t="shared" si="122"/>
        <v>1.4734399044593928E-2</v>
      </c>
      <c r="W270" s="38">
        <f t="shared" si="114"/>
        <v>2.6899326063187727E-2</v>
      </c>
      <c r="X270" s="37">
        <f t="shared" si="123"/>
        <v>-9.7943408890881559E-4</v>
      </c>
      <c r="Y270" s="37">
        <f t="shared" si="124"/>
        <v>-1.9588681778176312E-3</v>
      </c>
      <c r="Z270" s="37">
        <f t="shared" si="125"/>
        <v>-7.8243809539799722E-4</v>
      </c>
      <c r="AA270" s="37">
        <f t="shared" si="126"/>
        <v>-1.5648761907959944E-3</v>
      </c>
      <c r="AB270" s="37">
        <f t="shared" si="127"/>
        <v>1.1237091692290181E-2</v>
      </c>
      <c r="AC270" s="37">
        <f t="shared" si="128"/>
        <v>1.1171333997914167E-2</v>
      </c>
      <c r="AD270" s="37">
        <f t="shared" si="129"/>
        <v>-1.3281114402772515E-2</v>
      </c>
      <c r="AE270" s="37">
        <f t="shared" si="130"/>
        <v>-1.3203395408767188E-2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0.36704662888959033</v>
      </c>
      <c r="F271" s="37">
        <f t="shared" si="115"/>
        <v>0.63409325777918069</v>
      </c>
      <c r="G271" s="37">
        <f t="shared" si="115"/>
        <v>-0.16178895877538191</v>
      </c>
      <c r="H271" s="37">
        <f t="shared" si="115"/>
        <v>0.77642208244923427</v>
      </c>
      <c r="I271" s="37">
        <f t="shared" si="110"/>
        <v>8.1761657222397588E-2</v>
      </c>
      <c r="J271" s="37">
        <f t="shared" si="111"/>
        <v>0.5204290349519648</v>
      </c>
      <c r="K271" s="37">
        <f t="shared" si="112"/>
        <v>6.9552760306154343E-2</v>
      </c>
      <c r="L271" s="37">
        <f t="shared" si="113"/>
        <v>0.517381183726486</v>
      </c>
      <c r="M271" s="37">
        <f t="shared" si="116"/>
        <v>-1.2116278719827382</v>
      </c>
      <c r="N271" s="37">
        <f t="shared" si="116"/>
        <v>-1.9061005532360842</v>
      </c>
      <c r="O271" s="37">
        <f t="shared" si="116"/>
        <v>2.0548411643602615</v>
      </c>
      <c r="P271" s="37">
        <f t="shared" si="116"/>
        <v>0.84752184286246313</v>
      </c>
      <c r="Q271" s="37">
        <f t="shared" si="117"/>
        <v>-1.6167468846718744</v>
      </c>
      <c r="R271" s="37">
        <f t="shared" si="118"/>
        <v>0.16565400331786972</v>
      </c>
      <c r="S271" s="37">
        <f t="shared" si="119"/>
        <v>1.5078908584418165</v>
      </c>
      <c r="T271" s="37">
        <f t="shared" si="120"/>
        <v>0.8187484218109744</v>
      </c>
      <c r="U271" s="37">
        <f t="shared" si="121"/>
        <v>1.2114084374439699E-2</v>
      </c>
      <c r="V271" s="37">
        <f t="shared" si="122"/>
        <v>1.4663551516115972E-2</v>
      </c>
      <c r="W271" s="38">
        <f t="shared" si="114"/>
        <v>2.6777635890555672E-2</v>
      </c>
      <c r="X271" s="37">
        <f t="shared" si="123"/>
        <v>-9.7695621404722695E-4</v>
      </c>
      <c r="Y271" s="37">
        <f t="shared" si="124"/>
        <v>-1.9539124280944539E-3</v>
      </c>
      <c r="Z271" s="37">
        <f t="shared" si="125"/>
        <v>-7.8087095878852494E-4</v>
      </c>
      <c r="AA271" s="37">
        <f t="shared" si="126"/>
        <v>-1.5617419175770499E-3</v>
      </c>
      <c r="AB271" s="37">
        <f t="shared" si="127"/>
        <v>1.1196181631962425E-2</v>
      </c>
      <c r="AC271" s="37">
        <f t="shared" si="128"/>
        <v>1.1130612085269454E-2</v>
      </c>
      <c r="AD271" s="37">
        <f t="shared" si="129"/>
        <v>-1.3225995576544223E-2</v>
      </c>
      <c r="AE271" s="37">
        <f t="shared" si="130"/>
        <v>-1.3148538586025105E-2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0.36724202013239976</v>
      </c>
      <c r="F272" s="37">
        <f t="shared" si="115"/>
        <v>0.63448404026479954</v>
      </c>
      <c r="G272" s="37">
        <f t="shared" si="115"/>
        <v>-0.16163278458362421</v>
      </c>
      <c r="H272" s="37">
        <f t="shared" si="115"/>
        <v>0.77673443083274973</v>
      </c>
      <c r="I272" s="37">
        <f t="shared" si="110"/>
        <v>8.1810505033099945E-2</v>
      </c>
      <c r="J272" s="37">
        <f t="shared" si="111"/>
        <v>0.52044122650605928</v>
      </c>
      <c r="K272" s="37">
        <f t="shared" si="112"/>
        <v>6.9591803854093776E-2</v>
      </c>
      <c r="L272" s="37">
        <f t="shared" si="113"/>
        <v>0.51739093281158122</v>
      </c>
      <c r="M272" s="37">
        <f t="shared" si="116"/>
        <v>-1.2138671083091308</v>
      </c>
      <c r="N272" s="37">
        <f t="shared" si="116"/>
        <v>-1.9083266756531381</v>
      </c>
      <c r="O272" s="37">
        <f t="shared" si="116"/>
        <v>2.0574863634755705</v>
      </c>
      <c r="P272" s="37">
        <f t="shared" si="116"/>
        <v>0.85015155057966818</v>
      </c>
      <c r="Q272" s="37">
        <f t="shared" si="117"/>
        <v>-1.6190974054891685</v>
      </c>
      <c r="R272" s="37">
        <f t="shared" si="118"/>
        <v>0.16532938662276708</v>
      </c>
      <c r="S272" s="37">
        <f t="shared" si="119"/>
        <v>1.5106614303123442</v>
      </c>
      <c r="T272" s="37">
        <f t="shared" si="120"/>
        <v>0.8191592100987577</v>
      </c>
      <c r="U272" s="37">
        <f t="shared" si="121"/>
        <v>1.2063609174302525E-2</v>
      </c>
      <c r="V272" s="37">
        <f t="shared" si="122"/>
        <v>1.4593287747040206E-2</v>
      </c>
      <c r="W272" s="38">
        <f t="shared" si="114"/>
        <v>2.6656896921342731E-2</v>
      </c>
      <c r="X272" s="37">
        <f t="shared" si="123"/>
        <v>-9.7448904947551964E-4</v>
      </c>
      <c r="Y272" s="37">
        <f t="shared" si="124"/>
        <v>-1.9489780989510393E-3</v>
      </c>
      <c r="Z272" s="37">
        <f t="shared" si="125"/>
        <v>-7.7930732326405693E-4</v>
      </c>
      <c r="AA272" s="37">
        <f t="shared" si="126"/>
        <v>-1.5586146465281139E-3</v>
      </c>
      <c r="AB272" s="37">
        <f t="shared" si="127"/>
        <v>1.1155537406923974E-2</v>
      </c>
      <c r="AC272" s="37">
        <f t="shared" si="128"/>
        <v>1.1090155066560017E-2</v>
      </c>
      <c r="AD272" s="37">
        <f t="shared" si="129"/>
        <v>-1.3171279820785899E-2</v>
      </c>
      <c r="AE272" s="37">
        <f t="shared" si="130"/>
        <v>-1.3094083261905908E-2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0.36743691794229488</v>
      </c>
      <c r="F273" s="37">
        <f t="shared" si="115"/>
        <v>0.63487383588458979</v>
      </c>
      <c r="G273" s="37">
        <f t="shared" si="115"/>
        <v>-0.16147692311897138</v>
      </c>
      <c r="H273" s="37">
        <f t="shared" si="115"/>
        <v>0.77704615376205532</v>
      </c>
      <c r="I273" s="37">
        <f t="shared" si="110"/>
        <v>8.1859229485573726E-2</v>
      </c>
      <c r="J273" s="37">
        <f t="shared" si="111"/>
        <v>0.52045338724785595</v>
      </c>
      <c r="K273" s="37">
        <f t="shared" si="112"/>
        <v>6.9630769220256974E-2</v>
      </c>
      <c r="L273" s="37">
        <f t="shared" si="113"/>
        <v>0.51740066236166515</v>
      </c>
      <c r="M273" s="37">
        <f t="shared" si="116"/>
        <v>-1.2160982157905156</v>
      </c>
      <c r="N273" s="37">
        <f t="shared" si="116"/>
        <v>-1.91054470666645</v>
      </c>
      <c r="O273" s="37">
        <f t="shared" si="116"/>
        <v>2.0601206194397275</v>
      </c>
      <c r="P273" s="37">
        <f t="shared" si="116"/>
        <v>0.85277036723204935</v>
      </c>
      <c r="Q273" s="37">
        <f t="shared" si="117"/>
        <v>-1.6214395323350423</v>
      </c>
      <c r="R273" s="37">
        <f t="shared" si="118"/>
        <v>0.16500643675795248</v>
      </c>
      <c r="S273" s="37">
        <f t="shared" si="119"/>
        <v>1.51342070737482</v>
      </c>
      <c r="T273" s="37">
        <f t="shared" si="120"/>
        <v>0.81956760231565329</v>
      </c>
      <c r="U273" s="37">
        <f t="shared" si="121"/>
        <v>1.2013497718198561E-2</v>
      </c>
      <c r="V273" s="37">
        <f t="shared" si="122"/>
        <v>1.4523601090217653E-2</v>
      </c>
      <c r="W273" s="38">
        <f t="shared" si="114"/>
        <v>2.6537098808416214E-2</v>
      </c>
      <c r="X273" s="37">
        <f t="shared" si="123"/>
        <v>-9.7203254878584506E-4</v>
      </c>
      <c r="Y273" s="37">
        <f t="shared" si="124"/>
        <v>-1.9440650975716901E-3</v>
      </c>
      <c r="Z273" s="37">
        <f t="shared" si="125"/>
        <v>-7.7774721958832481E-4</v>
      </c>
      <c r="AA273" s="37">
        <f t="shared" si="126"/>
        <v>-1.5554944391766496E-3</v>
      </c>
      <c r="AB273" s="37">
        <f t="shared" si="127"/>
        <v>1.1115156604054158E-2</v>
      </c>
      <c r="AC273" s="37">
        <f t="shared" si="128"/>
        <v>1.1049960534606837E-2</v>
      </c>
      <c r="AD273" s="37">
        <f t="shared" si="129"/>
        <v>-1.3116963069545309E-2</v>
      </c>
      <c r="AE273" s="37">
        <f t="shared" si="130"/>
        <v>-1.3040025382953645E-2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0.36763132445205204</v>
      </c>
      <c r="F274" s="37">
        <f t="shared" si="115"/>
        <v>0.63526264890410411</v>
      </c>
      <c r="G274" s="37">
        <f t="shared" si="115"/>
        <v>-0.16132137367505373</v>
      </c>
      <c r="H274" s="37">
        <f t="shared" si="115"/>
        <v>0.77735725264989064</v>
      </c>
      <c r="I274" s="37">
        <f t="shared" si="110"/>
        <v>8.1907831113013016E-2</v>
      </c>
      <c r="J274" s="37">
        <f t="shared" si="111"/>
        <v>0.52046551731059942</v>
      </c>
      <c r="K274" s="37">
        <f t="shared" si="112"/>
        <v>6.9669656581236375E-2</v>
      </c>
      <c r="L274" s="37">
        <f t="shared" si="113"/>
        <v>0.5174103724209046</v>
      </c>
      <c r="M274" s="37">
        <f t="shared" si="116"/>
        <v>-1.2183212471113265</v>
      </c>
      <c r="N274" s="37">
        <f t="shared" si="116"/>
        <v>-1.9127546987733715</v>
      </c>
      <c r="O274" s="37">
        <f t="shared" si="116"/>
        <v>2.0627440120536367</v>
      </c>
      <c r="P274" s="37">
        <f t="shared" si="116"/>
        <v>0.85537837230864011</v>
      </c>
      <c r="Q274" s="37">
        <f t="shared" si="117"/>
        <v>-1.6237733191704564</v>
      </c>
      <c r="R274" s="37">
        <f t="shared" si="118"/>
        <v>0.16468514054839886</v>
      </c>
      <c r="S274" s="37">
        <f t="shared" si="119"/>
        <v>1.5161687714898382</v>
      </c>
      <c r="T274" s="37">
        <f t="shared" si="120"/>
        <v>0.81997361973256033</v>
      </c>
      <c r="U274" s="37">
        <f t="shared" si="121"/>
        <v>1.1963746353238953E-2</v>
      </c>
      <c r="V274" s="37">
        <f t="shared" si="122"/>
        <v>1.4454484993423998E-2</v>
      </c>
      <c r="W274" s="38">
        <f t="shared" si="114"/>
        <v>2.6418231346662949E-2</v>
      </c>
      <c r="X274" s="37">
        <f t="shared" si="123"/>
        <v>-9.6958666540106697E-4</v>
      </c>
      <c r="Y274" s="37">
        <f t="shared" si="124"/>
        <v>-1.9391733308021339E-3</v>
      </c>
      <c r="Z274" s="37">
        <f t="shared" si="125"/>
        <v>-7.7619067734993564E-4</v>
      </c>
      <c r="AA274" s="37">
        <f t="shared" si="126"/>
        <v>-1.5523813546998713E-3</v>
      </c>
      <c r="AB274" s="37">
        <f t="shared" si="127"/>
        <v>1.1075036837735471E-2</v>
      </c>
      <c r="AC274" s="37">
        <f t="shared" si="128"/>
        <v>1.1010026109699483E-2</v>
      </c>
      <c r="AD274" s="37">
        <f t="shared" si="129"/>
        <v>-1.3063041307592749E-2</v>
      </c>
      <c r="AE274" s="37">
        <f t="shared" si="130"/>
        <v>-1.2986360946325035E-2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0.36782524178513226</v>
      </c>
      <c r="F275" s="37">
        <f t="shared" si="115"/>
        <v>0.63565048357026455</v>
      </c>
      <c r="G275" s="37">
        <f t="shared" si="115"/>
        <v>-0.16116613553958373</v>
      </c>
      <c r="H275" s="37">
        <f t="shared" si="115"/>
        <v>0.77766772892083058</v>
      </c>
      <c r="I275" s="37">
        <f t="shared" si="110"/>
        <v>8.195631044628307E-2</v>
      </c>
      <c r="J275" s="37">
        <f t="shared" si="111"/>
        <v>0.52047761682695215</v>
      </c>
      <c r="K275" s="37">
        <f t="shared" si="112"/>
        <v>6.9708466115103868E-2</v>
      </c>
      <c r="L275" s="37">
        <f t="shared" si="113"/>
        <v>0.51742006303383503</v>
      </c>
      <c r="M275" s="37">
        <f t="shared" si="116"/>
        <v>-1.2205362544788736</v>
      </c>
      <c r="N275" s="37">
        <f t="shared" si="116"/>
        <v>-1.9149567039953113</v>
      </c>
      <c r="O275" s="37">
        <f t="shared" si="116"/>
        <v>2.0653566203151552</v>
      </c>
      <c r="P275" s="37">
        <f t="shared" si="116"/>
        <v>0.85797564449790509</v>
      </c>
      <c r="Q275" s="37">
        <f t="shared" si="117"/>
        <v>-1.6260988194703776</v>
      </c>
      <c r="R275" s="37">
        <f t="shared" si="118"/>
        <v>0.16436548495640516</v>
      </c>
      <c r="S275" s="37">
        <f t="shared" si="119"/>
        <v>1.5189057036970015</v>
      </c>
      <c r="T275" s="37">
        <f t="shared" si="120"/>
        <v>0.82037728337423299</v>
      </c>
      <c r="U275" s="37">
        <f t="shared" si="121"/>
        <v>1.1914351472913072E-2</v>
      </c>
      <c r="V275" s="37">
        <f t="shared" si="122"/>
        <v>1.4385932997752626E-2</v>
      </c>
      <c r="W275" s="38">
        <f t="shared" si="114"/>
        <v>2.6300284470665698E-2</v>
      </c>
      <c r="X275" s="37">
        <f t="shared" si="123"/>
        <v>-9.6715135258944372E-4</v>
      </c>
      <c r="Y275" s="37">
        <f t="shared" si="124"/>
        <v>-1.9343027051788874E-3</v>
      </c>
      <c r="Z275" s="37">
        <f t="shared" si="125"/>
        <v>-7.7463772499195222E-4</v>
      </c>
      <c r="AA275" s="37">
        <f t="shared" si="126"/>
        <v>-1.5492754499839044E-3</v>
      </c>
      <c r="AB275" s="37">
        <f t="shared" si="127"/>
        <v>1.1035175749484269E-2</v>
      </c>
      <c r="AC275" s="37">
        <f t="shared" si="128"/>
        <v>1.0970349439226691E-2</v>
      </c>
      <c r="AD275" s="37">
        <f t="shared" si="129"/>
        <v>-1.3009510569691376E-2</v>
      </c>
      <c r="AE275" s="37">
        <f t="shared" si="130"/>
        <v>-1.2933085999060547E-2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0.36801867205565014</v>
      </c>
      <c r="F276" s="37">
        <f t="shared" si="115"/>
        <v>0.63603734411130031</v>
      </c>
      <c r="G276" s="37">
        <f t="shared" si="115"/>
        <v>-0.16101120799458535</v>
      </c>
      <c r="H276" s="37">
        <f t="shared" si="115"/>
        <v>0.77797758401082739</v>
      </c>
      <c r="I276" s="37">
        <f t="shared" si="110"/>
        <v>8.2004668013912541E-2</v>
      </c>
      <c r="J276" s="37">
        <f t="shared" si="111"/>
        <v>0.52048968592899192</v>
      </c>
      <c r="K276" s="37">
        <f t="shared" si="112"/>
        <v>6.9747198001353483E-2</v>
      </c>
      <c r="L276" s="37">
        <f t="shared" si="113"/>
        <v>0.51742973424534711</v>
      </c>
      <c r="M276" s="37">
        <f t="shared" si="116"/>
        <v>-1.2227432896287704</v>
      </c>
      <c r="N276" s="37">
        <f t="shared" si="116"/>
        <v>-1.9171507738831566</v>
      </c>
      <c r="O276" s="37">
        <f t="shared" si="116"/>
        <v>2.0679585224290933</v>
      </c>
      <c r="P276" s="37">
        <f t="shared" si="116"/>
        <v>0.86056226169771721</v>
      </c>
      <c r="Q276" s="37">
        <f t="shared" si="117"/>
        <v>-1.6284160862292842</v>
      </c>
      <c r="R276" s="37">
        <f t="shared" si="118"/>
        <v>0.16404745707985191</v>
      </c>
      <c r="S276" s="37">
        <f t="shared" si="119"/>
        <v>1.5216315842251256</v>
      </c>
      <c r="T276" s="37">
        <f t="shared" si="120"/>
        <v>0.82077861402270369</v>
      </c>
      <c r="U276" s="37">
        <f t="shared" si="121"/>
        <v>1.1865309516384407E-2</v>
      </c>
      <c r="V276" s="37">
        <f t="shared" si="122"/>
        <v>1.4317938736038547E-2</v>
      </c>
      <c r="W276" s="38">
        <f t="shared" si="114"/>
        <v>2.6183248252422953E-2</v>
      </c>
      <c r="X276" s="37">
        <f t="shared" si="123"/>
        <v>-9.6472656347880925E-4</v>
      </c>
      <c r="Y276" s="37">
        <f t="shared" si="124"/>
        <v>-1.9294531269576185E-3</v>
      </c>
      <c r="Z276" s="37">
        <f t="shared" si="125"/>
        <v>-7.7308838984074943E-4</v>
      </c>
      <c r="AA276" s="37">
        <f t="shared" si="126"/>
        <v>-1.5461767796814989E-3</v>
      </c>
      <c r="AB276" s="37">
        <f t="shared" si="127"/>
        <v>1.0995571007586986E-2</v>
      </c>
      <c r="AC276" s="37">
        <f t="shared" si="128"/>
        <v>1.0930928197312562E-2</v>
      </c>
      <c r="AD276" s="37">
        <f t="shared" si="129"/>
        <v>-1.2956366939878798E-2</v>
      </c>
      <c r="AE276" s="37">
        <f t="shared" si="130"/>
        <v>-1.288019663736677E-2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0.3682116173683459</v>
      </c>
      <c r="F277" s="37">
        <f t="shared" si="131"/>
        <v>0.63642323473669182</v>
      </c>
      <c r="G277" s="37">
        <f t="shared" si="131"/>
        <v>-0.1608565903166172</v>
      </c>
      <c r="H277" s="37">
        <f t="shared" si="131"/>
        <v>0.77828681936676369</v>
      </c>
      <c r="I277" s="37">
        <f t="shared" si="110"/>
        <v>8.205290434208648E-2</v>
      </c>
      <c r="J277" s="37">
        <f t="shared" si="111"/>
        <v>0.52050172474821055</v>
      </c>
      <c r="K277" s="37">
        <f t="shared" si="112"/>
        <v>6.9785852420845507E-2</v>
      </c>
      <c r="L277" s="37">
        <f t="shared" si="113"/>
        <v>0.51743938610067219</v>
      </c>
      <c r="M277" s="37">
        <f t="shared" ref="M277:P285" si="132">M276-$G$1*AB276</f>
        <v>-1.2249424038302879</v>
      </c>
      <c r="N277" s="37">
        <f t="shared" si="132"/>
        <v>-1.9193369595226191</v>
      </c>
      <c r="O277" s="37">
        <f t="shared" si="132"/>
        <v>2.0705497958170689</v>
      </c>
      <c r="P277" s="37">
        <f t="shared" si="132"/>
        <v>0.86313830102519051</v>
      </c>
      <c r="Q277" s="37">
        <f t="shared" si="117"/>
        <v>-1.6307251719665985</v>
      </c>
      <c r="R277" s="37">
        <f t="shared" si="118"/>
        <v>0.16373104415048223</v>
      </c>
      <c r="S277" s="37">
        <f t="shared" si="119"/>
        <v>1.5243464925022914</v>
      </c>
      <c r="T277" s="37">
        <f t="shared" si="120"/>
        <v>0.82117763222065132</v>
      </c>
      <c r="U277" s="37">
        <f t="shared" si="121"/>
        <v>1.1816616967798756E-2</v>
      </c>
      <c r="V277" s="37">
        <f t="shared" si="122"/>
        <v>1.4250495931312833E-2</v>
      </c>
      <c r="W277" s="38">
        <f t="shared" si="114"/>
        <v>2.6067112899111587E-2</v>
      </c>
      <c r="X277" s="37">
        <f t="shared" si="123"/>
        <v>-9.6231225107028826E-4</v>
      </c>
      <c r="Y277" s="37">
        <f t="shared" si="124"/>
        <v>-1.9246245021405765E-3</v>
      </c>
      <c r="Z277" s="37">
        <f t="shared" si="125"/>
        <v>-7.7154269813416133E-4</v>
      </c>
      <c r="AA277" s="37">
        <f t="shared" si="126"/>
        <v>-1.5430853962683227E-3</v>
      </c>
      <c r="AB277" s="37">
        <f t="shared" si="127"/>
        <v>1.0956220306741819E-2</v>
      </c>
      <c r="AC277" s="37">
        <f t="shared" si="128"/>
        <v>1.0891760084458193E-2</v>
      </c>
      <c r="AD277" s="37">
        <f t="shared" si="129"/>
        <v>-1.2903606550759979E-2</v>
      </c>
      <c r="AE277" s="37">
        <f t="shared" si="130"/>
        <v>-1.2827689005910081E-2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0.36840407981855994</v>
      </c>
      <c r="F278" s="37">
        <f t="shared" si="131"/>
        <v>0.6368081596371199</v>
      </c>
      <c r="G278" s="37">
        <f t="shared" si="131"/>
        <v>-0.16070228177699036</v>
      </c>
      <c r="H278" s="37">
        <f t="shared" si="131"/>
        <v>0.77859543644601736</v>
      </c>
      <c r="I278" s="37">
        <f t="shared" si="110"/>
        <v>8.2101019954639989E-2</v>
      </c>
      <c r="J278" s="37">
        <f t="shared" si="111"/>
        <v>0.52051373341551177</v>
      </c>
      <c r="K278" s="37">
        <f t="shared" si="112"/>
        <v>6.9824429555752215E-2</v>
      </c>
      <c r="L278" s="37">
        <f t="shared" si="113"/>
        <v>0.51744901864536885</v>
      </c>
      <c r="M278" s="37">
        <f t="shared" si="132"/>
        <v>-1.2271336478916361</v>
      </c>
      <c r="N278" s="37">
        <f t="shared" si="132"/>
        <v>-1.9215153115395107</v>
      </c>
      <c r="O278" s="37">
        <f t="shared" si="132"/>
        <v>2.073130517127221</v>
      </c>
      <c r="P278" s="37">
        <f t="shared" si="132"/>
        <v>0.86570383882637247</v>
      </c>
      <c r="Q278" s="37">
        <f t="shared" si="117"/>
        <v>-1.6330261287320416</v>
      </c>
      <c r="R278" s="37">
        <f t="shared" si="118"/>
        <v>0.16341623353220885</v>
      </c>
      <c r="S278" s="37">
        <f t="shared" si="119"/>
        <v>1.5270505071657554</v>
      </c>
      <c r="T278" s="37">
        <f t="shared" si="120"/>
        <v>0.82157435827471748</v>
      </c>
      <c r="U278" s="37">
        <f t="shared" si="121"/>
        <v>1.1768270355604621E-2</v>
      </c>
      <c r="V278" s="37">
        <f t="shared" si="122"/>
        <v>1.4183598395286613E-2</v>
      </c>
      <c r="W278" s="38">
        <f t="shared" si="114"/>
        <v>2.5951868750891234E-2</v>
      </c>
      <c r="X278" s="37">
        <f t="shared" si="123"/>
        <v>-9.5990836825154708E-4</v>
      </c>
      <c r="Y278" s="37">
        <f t="shared" si="124"/>
        <v>-1.9198167365030942E-3</v>
      </c>
      <c r="Z278" s="37">
        <f t="shared" si="125"/>
        <v>-7.7000067504894606E-4</v>
      </c>
      <c r="AA278" s="37">
        <f t="shared" si="126"/>
        <v>-1.5400013500978921E-3</v>
      </c>
      <c r="AB278" s="37">
        <f t="shared" si="127"/>
        <v>1.0917121367705902E-2</v>
      </c>
      <c r="AC278" s="37">
        <f t="shared" si="128"/>
        <v>1.0852842827188812E-2</v>
      </c>
      <c r="AD278" s="37">
        <f t="shared" si="129"/>
        <v>-1.2851225582811023E-2</v>
      </c>
      <c r="AE278" s="37">
        <f t="shared" si="130"/>
        <v>-1.2775559297121229E-2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0.36859606149221025</v>
      </c>
      <c r="F279" s="37">
        <f t="shared" si="131"/>
        <v>0.63719212298442052</v>
      </c>
      <c r="G279" s="37">
        <f t="shared" si="131"/>
        <v>-0.16054828164198057</v>
      </c>
      <c r="H279" s="37">
        <f t="shared" si="131"/>
        <v>0.7789034367160369</v>
      </c>
      <c r="I279" s="37">
        <f t="shared" si="110"/>
        <v>8.2149015373052581E-2</v>
      </c>
      <c r="J279" s="37">
        <f t="shared" si="111"/>
        <v>0.52052571206121045</v>
      </c>
      <c r="K279" s="37">
        <f t="shared" si="112"/>
        <v>6.9862929589504658E-2</v>
      </c>
      <c r="L279" s="37">
        <f t="shared" si="113"/>
        <v>0.51745863192530972</v>
      </c>
      <c r="M279" s="37">
        <f t="shared" si="132"/>
        <v>-1.2293170721651774</v>
      </c>
      <c r="N279" s="37">
        <f t="shared" si="132"/>
        <v>-1.9236858801049486</v>
      </c>
      <c r="O279" s="37">
        <f t="shared" si="132"/>
        <v>2.0757007622437831</v>
      </c>
      <c r="P279" s="37">
        <f t="shared" si="132"/>
        <v>0.86825895068579673</v>
      </c>
      <c r="Q279" s="37">
        <f t="shared" si="117"/>
        <v>-1.6353190081109235</v>
      </c>
      <c r="R279" s="37">
        <f t="shared" si="118"/>
        <v>0.16310301271944497</v>
      </c>
      <c r="S279" s="37">
        <f t="shared" si="119"/>
        <v>1.5297437060717198</v>
      </c>
      <c r="T279" s="37">
        <f t="shared" si="120"/>
        <v>0.82196881225876928</v>
      </c>
      <c r="U279" s="37">
        <f t="shared" si="121"/>
        <v>1.1720266251885263E-2</v>
      </c>
      <c r="V279" s="37">
        <f t="shared" si="122"/>
        <v>1.4117240026864361E-2</v>
      </c>
      <c r="W279" s="38">
        <f t="shared" si="114"/>
        <v>2.5837506278749624E-2</v>
      </c>
      <c r="X279" s="37">
        <f t="shared" si="123"/>
        <v>-9.5751486780959948E-4</v>
      </c>
      <c r="Y279" s="37">
        <f t="shared" si="124"/>
        <v>-1.915029735619199E-3</v>
      </c>
      <c r="Z279" s="37">
        <f t="shared" si="125"/>
        <v>-7.6846234472757356E-4</v>
      </c>
      <c r="AA279" s="37">
        <f t="shared" si="126"/>
        <v>-1.5369246894551471E-3</v>
      </c>
      <c r="AB279" s="37">
        <f t="shared" si="127"/>
        <v>1.087827193694769E-2</v>
      </c>
      <c r="AC279" s="37">
        <f t="shared" si="128"/>
        <v>1.0814174177706134E-2</v>
      </c>
      <c r="AD279" s="37">
        <f t="shared" si="129"/>
        <v>-1.2799220263694001E-2</v>
      </c>
      <c r="AE279" s="37">
        <f t="shared" si="130"/>
        <v>-1.2723803750510927E-2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0.36878756446577216</v>
      </c>
      <c r="F280" s="37">
        <f t="shared" si="131"/>
        <v>0.63757512893154433</v>
      </c>
      <c r="G280" s="37">
        <f t="shared" si="131"/>
        <v>-0.16039458917303506</v>
      </c>
      <c r="H280" s="37">
        <f t="shared" si="131"/>
        <v>0.77921082165392797</v>
      </c>
      <c r="I280" s="37">
        <f t="shared" si="110"/>
        <v>8.2196891116443044E-2</v>
      </c>
      <c r="J280" s="37">
        <f t="shared" si="111"/>
        <v>0.52053766081503083</v>
      </c>
      <c r="K280" s="37">
        <f t="shared" si="112"/>
        <v>6.9901352706741041E-2</v>
      </c>
      <c r="L280" s="37">
        <f t="shared" si="113"/>
        <v>0.51746822598666853</v>
      </c>
      <c r="M280" s="37">
        <f t="shared" si="132"/>
        <v>-1.231492726552567</v>
      </c>
      <c r="N280" s="37">
        <f t="shared" si="132"/>
        <v>-1.9258487149404897</v>
      </c>
      <c r="O280" s="37">
        <f t="shared" si="132"/>
        <v>2.0782606062965221</v>
      </c>
      <c r="P280" s="37">
        <f t="shared" si="132"/>
        <v>0.87080371143589896</v>
      </c>
      <c r="Q280" s="37">
        <f t="shared" si="117"/>
        <v>-1.6376038612293582</v>
      </c>
      <c r="R280" s="37">
        <f t="shared" si="118"/>
        <v>0.16279136933546043</v>
      </c>
      <c r="S280" s="37">
        <f t="shared" si="119"/>
        <v>1.532426166304961</v>
      </c>
      <c r="T280" s="37">
        <f t="shared" si="120"/>
        <v>0.82236101401711181</v>
      </c>
      <c r="U280" s="37">
        <f t="shared" si="121"/>
        <v>1.1672601271702537E-2</v>
      </c>
      <c r="V280" s="37">
        <f t="shared" si="122"/>
        <v>1.4051414810685489E-2</v>
      </c>
      <c r="W280" s="38">
        <f t="shared" si="114"/>
        <v>2.5724016082388026E-2</v>
      </c>
      <c r="X280" s="37">
        <f t="shared" si="123"/>
        <v>-9.5513170244317851E-4</v>
      </c>
      <c r="Y280" s="37">
        <f t="shared" si="124"/>
        <v>-1.910263404886357E-3</v>
      </c>
      <c r="Z280" s="37">
        <f t="shared" si="125"/>
        <v>-7.6692773030436205E-4</v>
      </c>
      <c r="AA280" s="37">
        <f t="shared" si="126"/>
        <v>-1.5338554606087241E-3</v>
      </c>
      <c r="AB280" s="37">
        <f t="shared" si="127"/>
        <v>1.0839669786304608E-2</v>
      </c>
      <c r="AC280" s="37">
        <f t="shared" si="128"/>
        <v>1.0775751913546017E-2</v>
      </c>
      <c r="AD280" s="37">
        <f t="shared" si="129"/>
        <v>-1.2747586867582292E-2</v>
      </c>
      <c r="AE280" s="37">
        <f t="shared" si="130"/>
        <v>-1.2672418651995995E-2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0.36897859080626078</v>
      </c>
      <c r="F281" s="37">
        <f t="shared" si="131"/>
        <v>0.63795718161252157</v>
      </c>
      <c r="G281" s="37">
        <f t="shared" si="131"/>
        <v>-0.16024120362697419</v>
      </c>
      <c r="H281" s="37">
        <f t="shared" si="131"/>
        <v>0.7795175927460497</v>
      </c>
      <c r="I281" s="37">
        <f t="shared" si="110"/>
        <v>8.2244647701565199E-2</v>
      </c>
      <c r="J281" s="37">
        <f t="shared" si="111"/>
        <v>0.52054957980610561</v>
      </c>
      <c r="K281" s="37">
        <f t="shared" si="112"/>
        <v>6.9939699093256258E-2</v>
      </c>
      <c r="L281" s="37">
        <f t="shared" si="113"/>
        <v>0.51747780087590756</v>
      </c>
      <c r="M281" s="37">
        <f t="shared" si="132"/>
        <v>-1.2336606605098279</v>
      </c>
      <c r="N281" s="37">
        <f t="shared" si="132"/>
        <v>-1.928003865323199</v>
      </c>
      <c r="O281" s="37">
        <f t="shared" si="132"/>
        <v>2.0808101236700387</v>
      </c>
      <c r="P281" s="37">
        <f t="shared" si="132"/>
        <v>0.87333819516629818</v>
      </c>
      <c r="Q281" s="37">
        <f t="shared" si="117"/>
        <v>-1.6398807387594121</v>
      </c>
      <c r="R281" s="37">
        <f t="shared" si="118"/>
        <v>0.16248129113076115</v>
      </c>
      <c r="S281" s="37">
        <f t="shared" si="119"/>
        <v>1.5350979641883193</v>
      </c>
      <c r="T281" s="37">
        <f t="shared" si="120"/>
        <v>0.82275098316764927</v>
      </c>
      <c r="U281" s="37">
        <f t="shared" si="121"/>
        <v>1.1625272072451969E-2</v>
      </c>
      <c r="V281" s="37">
        <f t="shared" si="122"/>
        <v>1.3986116815693967E-2</v>
      </c>
      <c r="W281" s="38">
        <f t="shared" si="114"/>
        <v>2.5611388888145938E-2</v>
      </c>
      <c r="X281" s="37">
        <f t="shared" si="123"/>
        <v>-9.5275882477469142E-4</v>
      </c>
      <c r="Y281" s="37">
        <f t="shared" si="124"/>
        <v>-1.9055176495493828E-3</v>
      </c>
      <c r="Z281" s="37">
        <f t="shared" si="125"/>
        <v>-7.6539685393097715E-4</v>
      </c>
      <c r="AA281" s="37">
        <f t="shared" si="126"/>
        <v>-1.5307937078619543E-3</v>
      </c>
      <c r="AB281" s="37">
        <f t="shared" si="127"/>
        <v>1.080131271264582E-2</v>
      </c>
      <c r="AC281" s="37">
        <f t="shared" si="128"/>
        <v>1.0737573837241205E-2</v>
      </c>
      <c r="AD281" s="37">
        <f t="shared" si="129"/>
        <v>-1.2696321714496589E-2</v>
      </c>
      <c r="AE281" s="37">
        <f t="shared" si="130"/>
        <v>-1.2621400333236164E-2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0.36916914257121569</v>
      </c>
      <c r="F282" s="37">
        <f t="shared" si="131"/>
        <v>0.63833828514243141</v>
      </c>
      <c r="G282" s="37">
        <f t="shared" si="131"/>
        <v>-0.16008812425618799</v>
      </c>
      <c r="H282" s="37">
        <f t="shared" si="131"/>
        <v>0.77982375148762206</v>
      </c>
      <c r="I282" s="37">
        <f t="shared" si="110"/>
        <v>8.2292285642803928E-2</v>
      </c>
      <c r="J282" s="37">
        <f t="shared" si="111"/>
        <v>0.52056146916297508</v>
      </c>
      <c r="K282" s="37">
        <f t="shared" si="112"/>
        <v>6.9977968935952817E-2</v>
      </c>
      <c r="L282" s="37">
        <f t="shared" si="113"/>
        <v>0.51748735663976531</v>
      </c>
      <c r="M282" s="37">
        <f t="shared" si="132"/>
        <v>-1.2358209230523571</v>
      </c>
      <c r="N282" s="37">
        <f t="shared" si="132"/>
        <v>-1.9301513800906474</v>
      </c>
      <c r="O282" s="37">
        <f t="shared" si="132"/>
        <v>2.0833493880129379</v>
      </c>
      <c r="P282" s="37">
        <f t="shared" si="132"/>
        <v>0.87586247523294536</v>
      </c>
      <c r="Q282" s="37">
        <f t="shared" si="117"/>
        <v>-1.6421496909241831</v>
      </c>
      <c r="R282" s="37">
        <f t="shared" si="118"/>
        <v>0.16217276598149288</v>
      </c>
      <c r="S282" s="37">
        <f t="shared" si="119"/>
        <v>1.537759175292059</v>
      </c>
      <c r="T282" s="37">
        <f t="shared" si="120"/>
        <v>0.82313873910499757</v>
      </c>
      <c r="U282" s="37">
        <f t="shared" si="121"/>
        <v>1.1578275353229098E-2</v>
      </c>
      <c r="V282" s="37">
        <f t="shared" si="122"/>
        <v>1.3921340193735031E-2</v>
      </c>
      <c r="W282" s="38">
        <f t="shared" si="114"/>
        <v>2.549961554696413E-2</v>
      </c>
      <c r="X282" s="37">
        <f t="shared" si="123"/>
        <v>-9.5039618736176114E-4</v>
      </c>
      <c r="Y282" s="37">
        <f t="shared" si="124"/>
        <v>-1.9007923747235223E-3</v>
      </c>
      <c r="Z282" s="37">
        <f t="shared" si="125"/>
        <v>-7.6386973680130695E-4</v>
      </c>
      <c r="AA282" s="37">
        <f t="shared" si="126"/>
        <v>-1.5277394736026139E-3</v>
      </c>
      <c r="AB282" s="37">
        <f t="shared" si="127"/>
        <v>1.0763198537540075E-2</v>
      </c>
      <c r="AC282" s="37">
        <f t="shared" si="128"/>
        <v>1.0699637775989191E-2</v>
      </c>
      <c r="AD282" s="37">
        <f t="shared" si="129"/>
        <v>-1.2645421169651106E-2</v>
      </c>
      <c r="AE282" s="37">
        <f t="shared" si="130"/>
        <v>-1.2570745170981069E-2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0.36935922180868802</v>
      </c>
      <c r="F283" s="37">
        <f t="shared" si="131"/>
        <v>0.63871844361737606</v>
      </c>
      <c r="G283" s="37">
        <f t="shared" si="131"/>
        <v>-0.15993535030882772</v>
      </c>
      <c r="H283" s="37">
        <f t="shared" si="131"/>
        <v>0.78012929938234254</v>
      </c>
      <c r="I283" s="37">
        <f t="shared" si="110"/>
        <v>8.233980545217201E-2</v>
      </c>
      <c r="J283" s="37">
        <f t="shared" si="111"/>
        <v>0.52057332901358622</v>
      </c>
      <c r="K283" s="37">
        <f t="shared" si="112"/>
        <v>7.0016162422792877E-2</v>
      </c>
      <c r="L283" s="37">
        <f t="shared" si="113"/>
        <v>0.5174968933252444</v>
      </c>
      <c r="M283" s="37">
        <f t="shared" si="132"/>
        <v>-1.2379735627598651</v>
      </c>
      <c r="N283" s="37">
        <f t="shared" si="132"/>
        <v>-1.9322913076458452</v>
      </c>
      <c r="O283" s="37">
        <f t="shared" si="132"/>
        <v>2.085878472246868</v>
      </c>
      <c r="P283" s="37">
        <f t="shared" si="132"/>
        <v>0.87837662426714158</v>
      </c>
      <c r="Q283" s="37">
        <f t="shared" si="117"/>
        <v>-1.6444107675028117</v>
      </c>
      <c r="R283" s="37">
        <f t="shared" si="118"/>
        <v>0.16186578188786779</v>
      </c>
      <c r="S283" s="37">
        <f t="shared" si="119"/>
        <v>1.5404098744430865</v>
      </c>
      <c r="T283" s="37">
        <f t="shared" si="120"/>
        <v>0.82352430100354668</v>
      </c>
      <c r="U283" s="37">
        <f t="shared" si="121"/>
        <v>1.1531607854206715E-2</v>
      </c>
      <c r="V283" s="37">
        <f t="shared" si="122"/>
        <v>1.3857079178178864E-2</v>
      </c>
      <c r="W283" s="38">
        <f t="shared" si="114"/>
        <v>2.538868703238558E-2</v>
      </c>
      <c r="X283" s="37">
        <f t="shared" si="123"/>
        <v>-9.4804374270838479E-4</v>
      </c>
      <c r="Y283" s="37">
        <f t="shared" si="124"/>
        <v>-1.8960874854167696E-3</v>
      </c>
      <c r="Z283" s="37">
        <f t="shared" si="125"/>
        <v>-7.6234639917573609E-4</v>
      </c>
      <c r="AA283" s="37">
        <f t="shared" si="126"/>
        <v>-1.5246927983514722E-3</v>
      </c>
      <c r="AB283" s="37">
        <f t="shared" si="127"/>
        <v>1.072532510692851E-2</v>
      </c>
      <c r="AC283" s="37">
        <f t="shared" si="128"/>
        <v>1.0661941581325026E-2</v>
      </c>
      <c r="AD283" s="37">
        <f t="shared" si="129"/>
        <v>-1.2594881642810174E-2</v>
      </c>
      <c r="AE283" s="37">
        <f t="shared" si="130"/>
        <v>-1.252044958642764E-2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0.3695488305572297</v>
      </c>
      <c r="F284" s="37">
        <f t="shared" si="131"/>
        <v>0.63909766111445943</v>
      </c>
      <c r="G284" s="37">
        <f t="shared" si="131"/>
        <v>-0.15978288102899257</v>
      </c>
      <c r="H284" s="37">
        <f t="shared" si="131"/>
        <v>0.78043423794201283</v>
      </c>
      <c r="I284" s="37">
        <f t="shared" si="110"/>
        <v>8.238720763930743E-2</v>
      </c>
      <c r="J284" s="37">
        <f t="shared" si="111"/>
        <v>0.52058515948529238</v>
      </c>
      <c r="K284" s="37">
        <f t="shared" si="112"/>
        <v>7.0054279742751663E-2</v>
      </c>
      <c r="L284" s="37">
        <f t="shared" si="113"/>
        <v>0.51750641097960026</v>
      </c>
      <c r="M284" s="37">
        <f t="shared" si="132"/>
        <v>-1.2401186277812508</v>
      </c>
      <c r="N284" s="37">
        <f t="shared" si="132"/>
        <v>-1.9344236959621102</v>
      </c>
      <c r="O284" s="37">
        <f t="shared" si="132"/>
        <v>2.0883974485754302</v>
      </c>
      <c r="P284" s="37">
        <f t="shared" si="132"/>
        <v>0.88088071418442715</v>
      </c>
      <c r="Q284" s="37">
        <f t="shared" si="117"/>
        <v>-1.6466640178354295</v>
      </c>
      <c r="R284" s="37">
        <f t="shared" si="118"/>
        <v>0.16156032697261383</v>
      </c>
      <c r="S284" s="37">
        <f t="shared" si="119"/>
        <v>1.543050135734048</v>
      </c>
      <c r="T284" s="37">
        <f t="shared" si="120"/>
        <v>0.82390768782047707</v>
      </c>
      <c r="U284" s="37">
        <f t="shared" si="121"/>
        <v>1.1485266356022806E-2</v>
      </c>
      <c r="V284" s="37">
        <f t="shared" si="122"/>
        <v>1.3793328082570049E-2</v>
      </c>
      <c r="W284" s="38">
        <f t="shared" si="114"/>
        <v>2.5278594438592854E-2</v>
      </c>
      <c r="X284" s="37">
        <f t="shared" si="123"/>
        <v>-9.4570144327568912E-4</v>
      </c>
      <c r="Y284" s="37">
        <f t="shared" si="124"/>
        <v>-1.8914028865513782E-3</v>
      </c>
      <c r="Z284" s="37">
        <f t="shared" si="125"/>
        <v>-7.6082686040482034E-4</v>
      </c>
      <c r="AA284" s="37">
        <f t="shared" si="126"/>
        <v>-1.5216537208096407E-3</v>
      </c>
      <c r="AB284" s="37">
        <f t="shared" si="127"/>
        <v>1.0687690290802321E-2</v>
      </c>
      <c r="AC284" s="37">
        <f t="shared" si="128"/>
        <v>1.0624483128799007E-2</v>
      </c>
      <c r="AD284" s="37">
        <f t="shared" si="129"/>
        <v>-1.2544699587654598E-2</v>
      </c>
      <c r="AE284" s="37">
        <f t="shared" si="130"/>
        <v>-1.2470510044587267E-2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0.36973797084588483</v>
      </c>
      <c r="F285" s="37">
        <f t="shared" si="131"/>
        <v>0.63947594169176969</v>
      </c>
      <c r="G285" s="37">
        <f t="shared" si="131"/>
        <v>-0.15963071565691161</v>
      </c>
      <c r="H285" s="37">
        <f t="shared" si="131"/>
        <v>0.78073856868617475</v>
      </c>
      <c r="I285" s="37">
        <f t="shared" si="110"/>
        <v>8.2434492711471213E-2</v>
      </c>
      <c r="J285" s="37">
        <f t="shared" si="111"/>
        <v>0.52059696070485206</v>
      </c>
      <c r="K285" s="37">
        <f t="shared" si="112"/>
        <v>7.0092321085771903E-2</v>
      </c>
      <c r="L285" s="37">
        <f t="shared" si="113"/>
        <v>0.51751590965032968</v>
      </c>
      <c r="M285" s="37">
        <f t="shared" si="132"/>
        <v>-1.2422561658394113</v>
      </c>
      <c r="N285" s="37">
        <f t="shared" si="132"/>
        <v>-1.93654859258787</v>
      </c>
      <c r="O285" s="37">
        <f t="shared" si="132"/>
        <v>2.0909063884929613</v>
      </c>
      <c r="P285" s="37">
        <f t="shared" si="132"/>
        <v>0.88337481619334457</v>
      </c>
      <c r="Q285" s="37">
        <f t="shared" si="117"/>
        <v>-1.6489094908280375</v>
      </c>
      <c r="R285" s="37">
        <f t="shared" si="118"/>
        <v>0.16125638947944709</v>
      </c>
      <c r="S285" s="37">
        <f t="shared" si="119"/>
        <v>1.5456800325322857</v>
      </c>
      <c r="T285" s="37">
        <f t="shared" si="120"/>
        <v>0.8242889182987263</v>
      </c>
      <c r="U285" s="37">
        <f t="shared" si="121"/>
        <v>1.1439247679179095E-2</v>
      </c>
      <c r="V285" s="37">
        <f t="shared" si="122"/>
        <v>1.3730081299303101E-2</v>
      </c>
      <c r="W285" s="38">
        <f t="shared" si="114"/>
        <v>2.5169328978482196E-2</v>
      </c>
      <c r="X285" s="37">
        <f t="shared" si="123"/>
        <v>-9.4336924149234294E-4</v>
      </c>
      <c r="Y285" s="37">
        <f t="shared" si="124"/>
        <v>-1.8867384829846859E-3</v>
      </c>
      <c r="Z285" s="37">
        <f t="shared" si="125"/>
        <v>-7.5931113895239737E-4</v>
      </c>
      <c r="AA285" s="37">
        <f t="shared" si="126"/>
        <v>-1.5186222779047947E-3</v>
      </c>
      <c r="AB285" s="37">
        <f t="shared" si="127"/>
        <v>1.065029198288529E-2</v>
      </c>
      <c r="AC285" s="37">
        <f t="shared" si="128"/>
        <v>1.0587260317659254E-2</v>
      </c>
      <c r="AD285" s="37">
        <f t="shared" si="129"/>
        <v>-1.2494871501158246E-2</v>
      </c>
      <c r="AE285" s="37">
        <f t="shared" si="130"/>
        <v>-1.2420923053663196E-2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2A5B-53D8-4E01-9881-57E5CDDE8794}">
  <dimension ref="A1:AE285"/>
  <sheetViews>
    <sheetView zoomScale="80" zoomScaleNormal="80" workbookViewId="0">
      <selection activeCell="M3" sqref="M3:P3"/>
    </sheetView>
  </sheetViews>
  <sheetFormatPr defaultRowHeight="14.4" x14ac:dyDescent="0.3"/>
  <sheetData>
    <row r="1" spans="1:31" x14ac:dyDescent="0.3">
      <c r="E1" t="s">
        <v>68</v>
      </c>
      <c r="G1">
        <v>0.5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0.3001936667833589</v>
      </c>
      <c r="F4" s="37">
        <f t="shared" ref="F4:H19" si="0">F3-$G$1*Y3</f>
        <v>0.50038733356671783</v>
      </c>
      <c r="G4" s="37">
        <f t="shared" si="0"/>
        <v>-0.20038484654099764</v>
      </c>
      <c r="H4" s="37">
        <f t="shared" si="0"/>
        <v>0.6992303069180047</v>
      </c>
      <c r="I4" s="37">
        <f t="shared" ref="I4:I67" si="1">E4*C4+F4*D4</f>
        <v>6.5048416695839731E-2</v>
      </c>
      <c r="J4" s="37">
        <f t="shared" ref="J4:J67" si="2">1/(1+EXP(-I4))</f>
        <v>0.51625637245048384</v>
      </c>
      <c r="K4" s="37">
        <f t="shared" ref="K4:K67" si="3">G4*C4+H4*D4</f>
        <v>5.990378836475059E-2</v>
      </c>
      <c r="L4" s="37">
        <f t="shared" ref="L4:L67" si="4">1/(1+EXP(-K4))</f>
        <v>0.51497147031058133</v>
      </c>
      <c r="M4" s="37">
        <f>M3-$G$1*AB3</f>
        <v>7.2959642042827053E-2</v>
      </c>
      <c r="N4" s="37">
        <f t="shared" ref="N4:P19" si="5">N3-$G$1*AC3</f>
        <v>-0.62697494814174659</v>
      </c>
      <c r="O4" s="37">
        <f t="shared" si="5"/>
        <v>0.33570278858197938</v>
      </c>
      <c r="P4" s="37">
        <f t="shared" si="5"/>
        <v>-0.86438357539349209</v>
      </c>
      <c r="Q4" s="37">
        <f>M4*J4+N4*L4</f>
        <v>-0.28520833075613999</v>
      </c>
      <c r="R4" s="37">
        <f>1/(1+EXP(-Q4))</f>
        <v>0.42917734961897497</v>
      </c>
      <c r="S4" s="37">
        <f>O4*J4+P4*L4</f>
        <v>-0.27182417687785948</v>
      </c>
      <c r="T4" s="37">
        <f>1/(1+EXP(-S4))</f>
        <v>0.43245931719788977</v>
      </c>
      <c r="U4" s="37">
        <f>1/2*((A4-R4)^2)</f>
        <v>8.7854825216794177E-2</v>
      </c>
      <c r="V4" s="37">
        <f>1/2*((B4-T4)^2)</f>
        <v>0.15542580648972165</v>
      </c>
      <c r="W4" s="38">
        <f t="shared" ref="W4:W67" si="6">U4+V4</f>
        <v>0.24328063170651582</v>
      </c>
      <c r="X4" s="37">
        <f>((R4-A4)*R4*(1-R4)*M4+(T4-B4)*T4*(1-T4)*O4)*J4*(1-J4)*C4</f>
        <v>-4.8006475521212828E-4</v>
      </c>
      <c r="Y4" s="37">
        <f>((R4-A4)*R4*(1-R4)*M4+(T4-B4)*T4*(1-T4)*O4)*J4*(1-J4)*D4</f>
        <v>-9.6012951042425657E-4</v>
      </c>
      <c r="Z4" s="37">
        <f>((R4-A4)*R4*(1-R4)*N4+(T4-B4)*T4*(1-T4)*P4)*L4*(1-L4)*C4</f>
        <v>6.7312875445517785E-4</v>
      </c>
      <c r="AA4" s="37">
        <f>((R4-A4)*R4*(1-R4)*N4+(T4-B4)*T4*(1-T4)*P4)*L4*(1-L4)*D4</f>
        <v>1.3462575089103557E-3</v>
      </c>
      <c r="AB4" s="37">
        <f>(R4-A4)*R4*(1-R4)*J4</f>
        <v>5.3015300079659662E-2</v>
      </c>
      <c r="AC4" s="37">
        <f>(R4-A4)*R4*(1-R4)*L4</f>
        <v>5.2883351156304798E-2</v>
      </c>
      <c r="AD4" s="37">
        <f>(T4-B4)*T4*(1-T4)*J4</f>
        <v>-7.0645457942221213E-2</v>
      </c>
      <c r="AE4" s="37">
        <f>(T4-B4)*T4*(1-T4)*L4</f>
        <v>-7.0469629603960734E-2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0.30043369916096496</v>
      </c>
      <c r="F5" s="37">
        <f t="shared" si="0"/>
        <v>0.50086739832192995</v>
      </c>
      <c r="G5" s="37">
        <f t="shared" si="0"/>
        <v>-0.20072141091822523</v>
      </c>
      <c r="H5" s="37">
        <f t="shared" si="0"/>
        <v>0.69855717816354956</v>
      </c>
      <c r="I5" s="37">
        <f t="shared" si="1"/>
        <v>6.5108424790241246E-2</v>
      </c>
      <c r="J5" s="37">
        <f t="shared" si="2"/>
        <v>0.5162713586011427</v>
      </c>
      <c r="K5" s="37">
        <f t="shared" si="3"/>
        <v>5.9819647270443692E-2</v>
      </c>
      <c r="L5" s="37">
        <f t="shared" si="4"/>
        <v>0.51495045387034133</v>
      </c>
      <c r="M5" s="37">
        <f t="shared" ref="M5:P20" si="8">M4-$G$1*AB4</f>
        <v>4.6451992002997225E-2</v>
      </c>
      <c r="N5" s="37">
        <f t="shared" si="5"/>
        <v>-0.65341662371989895</v>
      </c>
      <c r="O5" s="37">
        <f t="shared" si="5"/>
        <v>0.37102551755308999</v>
      </c>
      <c r="P5" s="37">
        <f t="shared" si="5"/>
        <v>-0.82914876059151177</v>
      </c>
      <c r="Q5" s="37">
        <f t="shared" ref="Q5:Q68" si="9">M5*J5+N5*L5</f>
        <v>-0.31249535392987121</v>
      </c>
      <c r="R5" s="37">
        <f t="shared" ref="R5:R68" si="10">1/(1+EXP(-Q5))</f>
        <v>0.42250576843000748</v>
      </c>
      <c r="S5" s="37">
        <f t="shared" ref="S5:S68" si="11">O5*J5+P5*L5</f>
        <v>-0.23542068256980406</v>
      </c>
      <c r="T5" s="37">
        <f t="shared" ref="T5:T68" si="12">1/(1+EXP(-S5))</f>
        <v>0.44141515822429639</v>
      </c>
      <c r="U5" s="37">
        <f t="shared" ref="U5:U68" si="13">1/2*((A5-R5)^2)</f>
        <v>8.5080504494015469E-2</v>
      </c>
      <c r="V5" s="37">
        <f t="shared" ref="V5:V68" si="14">1/2*((B5-T5)^2)</f>
        <v>0.15047266431303685</v>
      </c>
      <c r="W5" s="38">
        <f t="shared" si="6"/>
        <v>0.23555316880705232</v>
      </c>
      <c r="X5" s="37">
        <f t="shared" ref="X5:X68" si="15">((R5-A5)*R5*(1-R5)*M5+(T5-B5)*T5*(1-T5)*O5)*J5*(1-J5)*C5</f>
        <v>-5.682825947169013E-4</v>
      </c>
      <c r="Y5" s="37">
        <f t="shared" ref="Y5:Y68" si="16">((R5-A5)*R5*(1-R5)*M5+(T5-B5)*T5*(1-T5)*O5)*J5*(1-J5)*D5</f>
        <v>-1.1365651894338026E-3</v>
      </c>
      <c r="Z5" s="37">
        <f t="shared" ref="Z5:Z68" si="17">((R5-A5)*R5*(1-R5)*N5+(T5-B5)*T5*(1-T5)*P5)*L5*(1-L5)*C5</f>
        <v>5.7932649954058914E-4</v>
      </c>
      <c r="AA5" s="37">
        <f t="shared" ref="AA5:AA68" si="18">((R5-A5)*R5*(1-R5)*N5+(T5-B5)*T5*(1-T5)*P5)*L5*(1-L5)*D5</f>
        <v>1.1586529990811783E-3</v>
      </c>
      <c r="AB5" s="37">
        <f t="shared" ref="AB5:AB68" si="19">(R5-A5)*R5*(1-R5)*J5</f>
        <v>5.1962298269102959E-2</v>
      </c>
      <c r="AC5" s="37">
        <f t="shared" ref="AC5:AC68" si="20">(R5-A5)*R5*(1-R5)*L5</f>
        <v>5.1829350267120156E-2</v>
      </c>
      <c r="AD5" s="37">
        <f t="shared" ref="AD5:AD68" si="21">(T5-B5)*T5*(1-T5)*J5</f>
        <v>-6.9832601991743723E-2</v>
      </c>
      <c r="AE5" s="37">
        <f t="shared" ref="AE5:AE68" si="22">(T5-B5)*T5*(1-T5)*L5</f>
        <v>-6.9653931971030203E-2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0.30071784045832339</v>
      </c>
      <c r="F6" s="37">
        <f t="shared" si="0"/>
        <v>0.50143568091664681</v>
      </c>
      <c r="G6" s="37">
        <f t="shared" si="0"/>
        <v>-0.20101107416799552</v>
      </c>
      <c r="H6" s="37">
        <f t="shared" si="0"/>
        <v>0.69797785166400894</v>
      </c>
      <c r="I6" s="37">
        <f t="shared" si="1"/>
        <v>6.5179460114580853E-2</v>
      </c>
      <c r="J6" s="37">
        <f t="shared" si="2"/>
        <v>0.51628909860460825</v>
      </c>
      <c r="K6" s="37">
        <f t="shared" si="3"/>
        <v>5.9747231458001121E-2</v>
      </c>
      <c r="L6" s="37">
        <f t="shared" si="4"/>
        <v>0.5149323660837537</v>
      </c>
      <c r="M6" s="37">
        <f t="shared" si="8"/>
        <v>2.0470842868445745E-2</v>
      </c>
      <c r="N6" s="37">
        <f t="shared" si="5"/>
        <v>-0.679331298853459</v>
      </c>
      <c r="O6" s="37">
        <f t="shared" si="5"/>
        <v>0.40594181854896183</v>
      </c>
      <c r="P6" s="37">
        <f t="shared" si="5"/>
        <v>-0.79432179460599661</v>
      </c>
      <c r="Q6" s="37">
        <f t="shared" si="9"/>
        <v>-0.33924080006113483</v>
      </c>
      <c r="R6" s="37">
        <f t="shared" si="10"/>
        <v>0.41599390758609017</v>
      </c>
      <c r="S6" s="37">
        <f t="shared" si="11"/>
        <v>-0.1994386655438003</v>
      </c>
      <c r="T6" s="37">
        <f t="shared" si="12"/>
        <v>0.45030494615135791</v>
      </c>
      <c r="U6" s="37">
        <f t="shared" si="13"/>
        <v>8.241552649851136E-2</v>
      </c>
      <c r="V6" s="37">
        <f t="shared" si="14"/>
        <v>0.14563537557434431</v>
      </c>
      <c r="W6" s="38">
        <f t="shared" si="6"/>
        <v>0.22805090207285567</v>
      </c>
      <c r="X6" s="37">
        <f t="shared" si="15"/>
        <v>-6.5194530834066639E-4</v>
      </c>
      <c r="Y6" s="37">
        <f t="shared" si="16"/>
        <v>-1.3038906166813328E-3</v>
      </c>
      <c r="Z6" s="37">
        <f t="shared" si="17"/>
        <v>4.8843217453553231E-4</v>
      </c>
      <c r="AA6" s="37">
        <f t="shared" si="18"/>
        <v>9.7686434907106462E-4</v>
      </c>
      <c r="AB6" s="37">
        <f t="shared" si="19"/>
        <v>5.0923332824537391E-2</v>
      </c>
      <c r="AC6" s="37">
        <f t="shared" si="20"/>
        <v>5.0789513726090259E-2</v>
      </c>
      <c r="AD6" s="37">
        <f t="shared" si="21"/>
        <v>-6.8971542603918509E-2</v>
      </c>
      <c r="AE6" s="37">
        <f t="shared" si="22"/>
        <v>-6.8790295440038521E-2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0.30104381311249373</v>
      </c>
      <c r="F7" s="37">
        <f t="shared" si="0"/>
        <v>0.50208762622498748</v>
      </c>
      <c r="G7" s="37">
        <f t="shared" si="0"/>
        <v>-0.20125529025526329</v>
      </c>
      <c r="H7" s="37">
        <f t="shared" si="0"/>
        <v>0.69748941948947341</v>
      </c>
      <c r="I7" s="37">
        <f t="shared" si="1"/>
        <v>6.5260953278123437E-2</v>
      </c>
      <c r="J7" s="37">
        <f t="shared" si="2"/>
        <v>0.51630945024550012</v>
      </c>
      <c r="K7" s="37">
        <f t="shared" si="3"/>
        <v>5.9686177436184179E-2</v>
      </c>
      <c r="L7" s="37">
        <f t="shared" si="4"/>
        <v>0.51491711617795566</v>
      </c>
      <c r="M7" s="37">
        <f t="shared" si="8"/>
        <v>-4.9908235438229503E-3</v>
      </c>
      <c r="N7" s="37">
        <f t="shared" si="5"/>
        <v>-0.70472605571650415</v>
      </c>
      <c r="O7" s="37">
        <f t="shared" si="5"/>
        <v>0.44042758985092106</v>
      </c>
      <c r="P7" s="37">
        <f t="shared" si="5"/>
        <v>-0.75992664688597733</v>
      </c>
      <c r="Q7" s="37">
        <f t="shared" si="9"/>
        <v>-0.36545231766519115</v>
      </c>
      <c r="R7" s="37">
        <f t="shared" si="10"/>
        <v>0.4096403572971315</v>
      </c>
      <c r="S7" s="37">
        <f t="shared" si="11"/>
        <v>-0.16390231073243142</v>
      </c>
      <c r="T7" s="37">
        <f t="shared" si="12"/>
        <v>0.45911590710910755</v>
      </c>
      <c r="U7" s="37">
        <f t="shared" si="13"/>
        <v>7.9856207590289455E-2</v>
      </c>
      <c r="V7" s="37">
        <f t="shared" si="14"/>
        <v>0.14091896004229285</v>
      </c>
      <c r="W7" s="38">
        <f t="shared" si="6"/>
        <v>0.22077516763258231</v>
      </c>
      <c r="X7" s="37">
        <f t="shared" si="15"/>
        <v>-7.310403916373975E-4</v>
      </c>
      <c r="Y7" s="37">
        <f t="shared" si="16"/>
        <v>-1.462080783274795E-3</v>
      </c>
      <c r="Z7" s="37">
        <f t="shared" si="17"/>
        <v>4.0057045434664477E-4</v>
      </c>
      <c r="AA7" s="37">
        <f t="shared" si="18"/>
        <v>8.0114090869328955E-4</v>
      </c>
      <c r="AB7" s="37">
        <f t="shared" si="19"/>
        <v>4.9899800611828235E-2</v>
      </c>
      <c r="AC7" s="37">
        <f t="shared" si="20"/>
        <v>4.976523559016828E-2</v>
      </c>
      <c r="AD7" s="37">
        <f t="shared" si="21"/>
        <v>-6.8066957112588269E-2</v>
      </c>
      <c r="AE7" s="37">
        <f t="shared" si="22"/>
        <v>-6.7883400636492633E-2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0.30140933330831243</v>
      </c>
      <c r="F8" s="37">
        <f t="shared" si="0"/>
        <v>0.50281866661662489</v>
      </c>
      <c r="G8" s="37">
        <f t="shared" si="0"/>
        <v>-0.20145557548243662</v>
      </c>
      <c r="H8" s="37">
        <f t="shared" si="0"/>
        <v>0.6970888490351268</v>
      </c>
      <c r="I8" s="37">
        <f t="shared" si="1"/>
        <v>6.5352333327078113E-2</v>
      </c>
      <c r="J8" s="37">
        <f t="shared" si="2"/>
        <v>0.51633227091678635</v>
      </c>
      <c r="K8" s="37">
        <f t="shared" si="3"/>
        <v>5.9636106129390846E-2</v>
      </c>
      <c r="L8" s="37">
        <f t="shared" si="4"/>
        <v>0.51490460948380345</v>
      </c>
      <c r="M8" s="37">
        <f t="shared" si="8"/>
        <v>-2.9940723849737068E-2</v>
      </c>
      <c r="N8" s="37">
        <f t="shared" si="5"/>
        <v>-0.72960867351158831</v>
      </c>
      <c r="O8" s="37">
        <f t="shared" si="5"/>
        <v>0.47446106840721519</v>
      </c>
      <c r="P8" s="37">
        <f t="shared" si="5"/>
        <v>-0.72598494656773105</v>
      </c>
      <c r="Q8" s="37">
        <f t="shared" si="9"/>
        <v>-0.39113823104870732</v>
      </c>
      <c r="R8" s="37">
        <f t="shared" si="10"/>
        <v>0.40344332480568745</v>
      </c>
      <c r="S8" s="37">
        <f t="shared" si="11"/>
        <v>-0.12883343449127535</v>
      </c>
      <c r="T8" s="37">
        <f t="shared" si="12"/>
        <v>0.46783611722993063</v>
      </c>
      <c r="U8" s="37">
        <f t="shared" si="13"/>
        <v>7.7398824917076836E-2</v>
      </c>
      <c r="V8" s="37">
        <f t="shared" si="14"/>
        <v>0.13632756023475739</v>
      </c>
      <c r="W8" s="38">
        <f t="shared" si="6"/>
        <v>0.21372638515183423</v>
      </c>
      <c r="X8" s="37">
        <f t="shared" si="15"/>
        <v>-8.0558302752627034E-4</v>
      </c>
      <c r="Y8" s="37">
        <f t="shared" si="16"/>
        <v>-1.6111660550525407E-3</v>
      </c>
      <c r="Z8" s="37">
        <f t="shared" si="17"/>
        <v>3.1584420651590975E-4</v>
      </c>
      <c r="AA8" s="37">
        <f t="shared" si="18"/>
        <v>6.3168841303181951E-4</v>
      </c>
      <c r="AB8" s="37">
        <f t="shared" si="19"/>
        <v>4.8892888429614499E-2</v>
      </c>
      <c r="AC8" s="37">
        <f t="shared" si="20"/>
        <v>4.8757699337067258E-2</v>
      </c>
      <c r="AD8" s="37">
        <f t="shared" si="21"/>
        <v>-6.7123600094959879E-2</v>
      </c>
      <c r="AE8" s="37">
        <f t="shared" si="22"/>
        <v>-6.6938002989188464E-2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0.30181212482207559</v>
      </c>
      <c r="F9" s="37">
        <f t="shared" si="0"/>
        <v>0.5036242496441512</v>
      </c>
      <c r="G9" s="37">
        <f t="shared" si="0"/>
        <v>-0.20161349758569458</v>
      </c>
      <c r="H9" s="37">
        <f t="shared" si="0"/>
        <v>0.69677300482861093</v>
      </c>
      <c r="I9" s="37">
        <f t="shared" si="1"/>
        <v>6.5453031205518902E-2</v>
      </c>
      <c r="J9" s="37">
        <f t="shared" si="2"/>
        <v>0.51635741848455541</v>
      </c>
      <c r="K9" s="37">
        <f t="shared" si="3"/>
        <v>5.959662560357637E-2</v>
      </c>
      <c r="L9" s="37">
        <f t="shared" si="4"/>
        <v>0.51489474811704383</v>
      </c>
      <c r="M9" s="37">
        <f t="shared" si="8"/>
        <v>-5.4387168064544314E-2</v>
      </c>
      <c r="N9" s="37">
        <f t="shared" si="5"/>
        <v>-0.75398752318012197</v>
      </c>
      <c r="O9" s="37">
        <f t="shared" si="5"/>
        <v>0.50802286845469513</v>
      </c>
      <c r="P9" s="37">
        <f t="shared" si="5"/>
        <v>-0.69251594507313685</v>
      </c>
      <c r="Q9" s="37">
        <f t="shared" si="9"/>
        <v>-0.4163074335317164</v>
      </c>
      <c r="R9" s="37">
        <f t="shared" si="10"/>
        <v>0.39740068562328718</v>
      </c>
      <c r="S9" s="37">
        <f t="shared" si="11"/>
        <v>-9.4251446219084101E-2</v>
      </c>
      <c r="T9" s="37">
        <f t="shared" si="12"/>
        <v>0.476454566030172</v>
      </c>
      <c r="U9" s="37">
        <f t="shared" si="13"/>
        <v>7.5039645610696482E-2</v>
      </c>
      <c r="V9" s="37">
        <f t="shared" si="14"/>
        <v>0.13186445637562949</v>
      </c>
      <c r="W9" s="38">
        <f t="shared" si="6"/>
        <v>0.20690410198632597</v>
      </c>
      <c r="X9" s="37">
        <f t="shared" si="15"/>
        <v>-8.7561417334064201E-4</v>
      </c>
      <c r="Y9" s="37">
        <f t="shared" si="16"/>
        <v>-1.751228346681284E-3</v>
      </c>
      <c r="Z9" s="37">
        <f t="shared" si="17"/>
        <v>2.3433428760867727E-4</v>
      </c>
      <c r="AA9" s="37">
        <f t="shared" si="18"/>
        <v>4.6866857521735453E-4</v>
      </c>
      <c r="AB9" s="37">
        <f t="shared" si="19"/>
        <v>4.7903588845616754E-2</v>
      </c>
      <c r="AC9" s="37">
        <f t="shared" si="20"/>
        <v>4.7767893768149716E-2</v>
      </c>
      <c r="AD9" s="37">
        <f t="shared" si="21"/>
        <v>-6.6146240056664071E-2</v>
      </c>
      <c r="AE9" s="37">
        <f t="shared" si="22"/>
        <v>-6.595886956136425E-2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0.30224993190874588</v>
      </c>
      <c r="F10" s="37">
        <f t="shared" si="0"/>
        <v>0.50449986381749179</v>
      </c>
      <c r="G10" s="37">
        <f t="shared" si="0"/>
        <v>-0.20173066472949891</v>
      </c>
      <c r="H10" s="37">
        <f t="shared" si="0"/>
        <v>0.69653867054100227</v>
      </c>
      <c r="I10" s="37">
        <f t="shared" si="1"/>
        <v>6.5562482977186476E-2</v>
      </c>
      <c r="J10" s="37">
        <f t="shared" si="2"/>
        <v>0.51638475209302981</v>
      </c>
      <c r="K10" s="37">
        <f t="shared" si="3"/>
        <v>5.9567333817625287E-2</v>
      </c>
      <c r="L10" s="37">
        <f t="shared" si="4"/>
        <v>0.51488743166585027</v>
      </c>
      <c r="M10" s="37">
        <f t="shared" si="8"/>
        <v>-7.8338962487352698E-2</v>
      </c>
      <c r="N10" s="37">
        <f t="shared" si="5"/>
        <v>-0.77787147006419688</v>
      </c>
      <c r="O10" s="37">
        <f t="shared" si="5"/>
        <v>0.5410959884830272</v>
      </c>
      <c r="P10" s="37">
        <f t="shared" si="5"/>
        <v>-0.65953651029245475</v>
      </c>
      <c r="Q10" s="37">
        <f t="shared" si="9"/>
        <v>-0.44096928911075045</v>
      </c>
      <c r="R10" s="37">
        <f t="shared" si="10"/>
        <v>0.39151003131276135</v>
      </c>
      <c r="S10" s="37">
        <f t="shared" si="11"/>
        <v>-6.0173342002998731E-2</v>
      </c>
      <c r="T10" s="37">
        <f t="shared" si="12"/>
        <v>0.48496120197105269</v>
      </c>
      <c r="U10" s="37">
        <f t="shared" si="13"/>
        <v>7.277495199613207E-2</v>
      </c>
      <c r="V10" s="37">
        <f t="shared" si="14"/>
        <v>0.12753209375726188</v>
      </c>
      <c r="W10" s="38">
        <f t="shared" si="6"/>
        <v>0.20030704575339395</v>
      </c>
      <c r="X10" s="37">
        <f t="shared" si="15"/>
        <v>-9.4119838313064935E-4</v>
      </c>
      <c r="Y10" s="37">
        <f t="shared" si="16"/>
        <v>-1.8823967662612987E-3</v>
      </c>
      <c r="Z10" s="37">
        <f t="shared" si="17"/>
        <v>1.5609974363764464E-4</v>
      </c>
      <c r="AA10" s="37">
        <f t="shared" si="18"/>
        <v>3.1219948727528927E-4</v>
      </c>
      <c r="AB10" s="37">
        <f t="shared" si="19"/>
        <v>4.6932716109630603E-2</v>
      </c>
      <c r="AC10" s="37">
        <f t="shared" si="20"/>
        <v>4.6796628988062562E-2</v>
      </c>
      <c r="AD10" s="37">
        <f t="shared" si="21"/>
        <v>-6.5139600962363944E-2</v>
      </c>
      <c r="AE10" s="37">
        <f t="shared" si="22"/>
        <v>-6.4950720762582792E-2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0.30272053110031122</v>
      </c>
      <c r="F11" s="37">
        <f t="shared" si="0"/>
        <v>0.50544106220062246</v>
      </c>
      <c r="G11" s="37">
        <f t="shared" si="0"/>
        <v>-0.20180871460131775</v>
      </c>
      <c r="H11" s="37">
        <f t="shared" si="0"/>
        <v>0.69638257079736465</v>
      </c>
      <c r="I11" s="37">
        <f t="shared" si="1"/>
        <v>6.568013277507781E-2</v>
      </c>
      <c r="J11" s="37">
        <f t="shared" si="2"/>
        <v>0.5164141329015558</v>
      </c>
      <c r="K11" s="37">
        <f t="shared" si="3"/>
        <v>5.9547821349670571E-2</v>
      </c>
      <c r="L11" s="37">
        <f t="shared" si="4"/>
        <v>0.51488255787210391</v>
      </c>
      <c r="M11" s="37">
        <f t="shared" si="8"/>
        <v>-0.101805320542168</v>
      </c>
      <c r="N11" s="37">
        <f t="shared" si="5"/>
        <v>-0.80126978455822817</v>
      </c>
      <c r="O11" s="37">
        <f t="shared" si="5"/>
        <v>0.57366578896420917</v>
      </c>
      <c r="P11" s="37">
        <f t="shared" si="5"/>
        <v>-0.62706114991116335</v>
      </c>
      <c r="Q11" s="37">
        <f t="shared" si="9"/>
        <v>-0.46513354255151879</v>
      </c>
      <c r="R11" s="37">
        <f t="shared" si="10"/>
        <v>0.38576871367083843</v>
      </c>
      <c r="S11" s="37">
        <f t="shared" si="11"/>
        <v>-2.6613727825243627E-2</v>
      </c>
      <c r="T11" s="37">
        <f t="shared" si="12"/>
        <v>0.49334696072943429</v>
      </c>
      <c r="U11" s="37">
        <f t="shared" si="13"/>
        <v>7.060106308691827E-2</v>
      </c>
      <c r="V11" s="37">
        <f t="shared" si="14"/>
        <v>0.12333212070834504</v>
      </c>
      <c r="W11" s="38">
        <f t="shared" si="6"/>
        <v>0.19393318379526331</v>
      </c>
      <c r="X11" s="37">
        <f t="shared" si="15"/>
        <v>-1.0024214330850464E-3</v>
      </c>
      <c r="Y11" s="37">
        <f t="shared" si="16"/>
        <v>-2.0048428661700929E-3</v>
      </c>
      <c r="Z11" s="37">
        <f t="shared" si="17"/>
        <v>8.117838219872246E-5</v>
      </c>
      <c r="AA11" s="37">
        <f t="shared" si="18"/>
        <v>1.6235676439744492E-4</v>
      </c>
      <c r="AB11" s="37">
        <f t="shared" si="19"/>
        <v>4.5980921857794593E-2</v>
      </c>
      <c r="AC11" s="37">
        <f t="shared" si="20"/>
        <v>4.5844552174507863E-2</v>
      </c>
      <c r="AD11" s="37">
        <f t="shared" si="21"/>
        <v>-6.4108309660093302E-2</v>
      </c>
      <c r="AE11" s="37">
        <f t="shared" si="22"/>
        <v>-6.3918177980884422E-2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0.30322174181685374</v>
      </c>
      <c r="F12" s="37">
        <f t="shared" si="0"/>
        <v>0.5064434836337075</v>
      </c>
      <c r="G12" s="37">
        <f t="shared" si="0"/>
        <v>-0.20184930379241711</v>
      </c>
      <c r="H12" s="37">
        <f t="shared" si="0"/>
        <v>0.69630139241516598</v>
      </c>
      <c r="I12" s="37">
        <f t="shared" si="1"/>
        <v>6.580543545421344E-2</v>
      </c>
      <c r="J12" s="37">
        <f t="shared" si="2"/>
        <v>0.51644542474742094</v>
      </c>
      <c r="K12" s="37">
        <f t="shared" si="3"/>
        <v>5.953767405189575E-2</v>
      </c>
      <c r="L12" s="37">
        <f t="shared" si="4"/>
        <v>0.51488002329480786</v>
      </c>
      <c r="M12" s="37">
        <f t="shared" si="8"/>
        <v>-0.12479578147106529</v>
      </c>
      <c r="N12" s="37">
        <f t="shared" si="5"/>
        <v>-0.82419206064548212</v>
      </c>
      <c r="O12" s="37">
        <f t="shared" si="5"/>
        <v>0.60571994379425587</v>
      </c>
      <c r="P12" s="37">
        <f t="shared" si="5"/>
        <v>-0.59510206092072115</v>
      </c>
      <c r="Q12" s="37">
        <f t="shared" si="9"/>
        <v>-0.48881023775305221</v>
      </c>
      <c r="R12" s="37">
        <f t="shared" si="10"/>
        <v>0.38017388526159546</v>
      </c>
      <c r="S12" s="37">
        <f t="shared" si="11"/>
        <v>6.4151306611593406E-3</v>
      </c>
      <c r="T12" s="37">
        <f t="shared" si="12"/>
        <v>0.50160377716515303</v>
      </c>
      <c r="U12" s="37">
        <f t="shared" si="13"/>
        <v>6.8514352664832412E-2</v>
      </c>
      <c r="V12" s="37">
        <f t="shared" si="14"/>
        <v>0.11926543523967274</v>
      </c>
      <c r="W12" s="38">
        <f t="shared" si="6"/>
        <v>0.18777978790450517</v>
      </c>
      <c r="X12" s="37">
        <f t="shared" si="15"/>
        <v>-1.0593878190498459E-3</v>
      </c>
      <c r="Y12" s="37">
        <f t="shared" si="16"/>
        <v>-2.1187756380996918E-3</v>
      </c>
      <c r="Z12" s="37">
        <f t="shared" si="17"/>
        <v>9.5876724789125705E-6</v>
      </c>
      <c r="AA12" s="37">
        <f t="shared" si="18"/>
        <v>1.9175344957825141E-5</v>
      </c>
      <c r="AB12" s="37">
        <f t="shared" si="19"/>
        <v>4.5048710382560031E-2</v>
      </c>
      <c r="AC12" s="37">
        <f t="shared" si="20"/>
        <v>4.491216291153597E-2</v>
      </c>
      <c r="AD12" s="37">
        <f t="shared" si="21"/>
        <v>-6.3056849925673633E-2</v>
      </c>
      <c r="AE12" s="37">
        <f t="shared" si="22"/>
        <v>-6.2865717852968891E-2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0.30375143572637864</v>
      </c>
      <c r="F13" s="37">
        <f t="shared" si="0"/>
        <v>0.5075028714527573</v>
      </c>
      <c r="G13" s="37">
        <f t="shared" si="0"/>
        <v>-0.20185409762865658</v>
      </c>
      <c r="H13" s="37">
        <f t="shared" si="0"/>
        <v>0.69629180474268704</v>
      </c>
      <c r="I13" s="37">
        <f t="shared" si="1"/>
        <v>6.5937858931594664E-2</v>
      </c>
      <c r="J13" s="37">
        <f t="shared" si="2"/>
        <v>0.51647849473050578</v>
      </c>
      <c r="K13" s="37">
        <f t="shared" si="3"/>
        <v>5.9536475592835876E-2</v>
      </c>
      <c r="L13" s="37">
        <f t="shared" si="4"/>
        <v>0.51487972394539439</v>
      </c>
      <c r="M13" s="37">
        <f t="shared" si="8"/>
        <v>-0.14732013666234531</v>
      </c>
      <c r="N13" s="37">
        <f t="shared" si="5"/>
        <v>-0.84664814210125006</v>
      </c>
      <c r="O13" s="37">
        <f t="shared" si="5"/>
        <v>0.63724836875709268</v>
      </c>
      <c r="P13" s="37">
        <f t="shared" si="5"/>
        <v>-0.56366920199423676</v>
      </c>
      <c r="Q13" s="37">
        <f t="shared" si="9"/>
        <v>-0.51200964411083316</v>
      </c>
      <c r="R13" s="37">
        <f t="shared" si="10"/>
        <v>0.37472253632942121</v>
      </c>
      <c r="S13" s="37">
        <f t="shared" si="11"/>
        <v>3.8903235145820114E-2</v>
      </c>
      <c r="T13" s="37">
        <f t="shared" si="12"/>
        <v>0.50972458233547779</v>
      </c>
      <c r="U13" s="37">
        <f t="shared" si="13"/>
        <v>6.6511264253282978E-2</v>
      </c>
      <c r="V13" s="37">
        <f t="shared" si="14"/>
        <v>0.11533223840641563</v>
      </c>
      <c r="W13" s="38">
        <f t="shared" si="6"/>
        <v>0.18184350265969862</v>
      </c>
      <c r="X13" s="37">
        <f t="shared" si="15"/>
        <v>-1.1122181929673518E-3</v>
      </c>
      <c r="Y13" s="37">
        <f t="shared" si="16"/>
        <v>-2.2244363859347037E-3</v>
      </c>
      <c r="Z13" s="37">
        <f t="shared" si="17"/>
        <v>-5.8674078546080306E-5</v>
      </c>
      <c r="AA13" s="37">
        <f t="shared" si="18"/>
        <v>-1.1734815709216061E-4</v>
      </c>
      <c r="AB13" s="37">
        <f t="shared" si="19"/>
        <v>4.4136453296178574E-2</v>
      </c>
      <c r="AC13" s="37">
        <f t="shared" si="20"/>
        <v>4.3999827913305305E-2</v>
      </c>
      <c r="AD13" s="37">
        <f t="shared" si="21"/>
        <v>-6.1989523542066764E-2</v>
      </c>
      <c r="AE13" s="37">
        <f t="shared" si="22"/>
        <v>-6.1797633579109557E-2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0.30430754482286232</v>
      </c>
      <c r="F14" s="37">
        <f t="shared" si="0"/>
        <v>0.50861508964572466</v>
      </c>
      <c r="G14" s="37">
        <f t="shared" si="0"/>
        <v>-0.20182476058938353</v>
      </c>
      <c r="H14" s="37">
        <f t="shared" si="0"/>
        <v>0.69635047882123313</v>
      </c>
      <c r="I14" s="37">
        <f t="shared" si="1"/>
        <v>6.6076886205715585E-2</v>
      </c>
      <c r="J14" s="37">
        <f t="shared" si="2"/>
        <v>0.51651321371786463</v>
      </c>
      <c r="K14" s="37">
        <f t="shared" si="3"/>
        <v>5.9543809852654131E-2</v>
      </c>
      <c r="L14" s="37">
        <f t="shared" si="4"/>
        <v>0.51488155588629858</v>
      </c>
      <c r="M14" s="37">
        <f t="shared" si="8"/>
        <v>-0.16938836331043461</v>
      </c>
      <c r="N14" s="37">
        <f t="shared" si="5"/>
        <v>-0.86864805605790274</v>
      </c>
      <c r="O14" s="37">
        <f t="shared" si="5"/>
        <v>0.66824313052812601</v>
      </c>
      <c r="P14" s="37">
        <f t="shared" si="5"/>
        <v>-0.53277038520468201</v>
      </c>
      <c r="Q14" s="37">
        <f t="shared" si="9"/>
        <v>-0.53474219052058347</v>
      </c>
      <c r="R14" s="37">
        <f t="shared" si="10"/>
        <v>0.36941152818159717</v>
      </c>
      <c r="S14" s="37">
        <f t="shared" si="11"/>
        <v>7.0842762029639572E-2</v>
      </c>
      <c r="T14" s="37">
        <f t="shared" si="12"/>
        <v>0.51770328717388692</v>
      </c>
      <c r="U14" s="37">
        <f t="shared" si="13"/>
        <v>6.4588323294915512E-2</v>
      </c>
      <c r="V14" s="37">
        <f t="shared" si="14"/>
        <v>0.11153209247317596</v>
      </c>
      <c r="W14" s="38">
        <f t="shared" si="6"/>
        <v>0.17612041576809145</v>
      </c>
      <c r="X14" s="37">
        <f t="shared" si="15"/>
        <v>-1.1610468001888973E-3</v>
      </c>
      <c r="Y14" s="37">
        <f t="shared" si="16"/>
        <v>-2.3220936003777947E-3</v>
      </c>
      <c r="Z14" s="37">
        <f t="shared" si="17"/>
        <v>-1.2362632967306597E-4</v>
      </c>
      <c r="AA14" s="37">
        <f t="shared" si="18"/>
        <v>-2.4725265934613194E-4</v>
      </c>
      <c r="AB14" s="37">
        <f t="shared" si="19"/>
        <v>4.3244403462118497E-2</v>
      </c>
      <c r="AC14" s="37">
        <f t="shared" si="20"/>
        <v>4.3107795012021985E-2</v>
      </c>
      <c r="AD14" s="37">
        <f t="shared" si="21"/>
        <v>-6.0910418542658024E-2</v>
      </c>
      <c r="AE14" s="37">
        <f t="shared" si="22"/>
        <v>-6.071800340438166E-2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0.30488806822295678</v>
      </c>
      <c r="F15" s="37">
        <f t="shared" si="0"/>
        <v>0.50977613644591357</v>
      </c>
      <c r="G15" s="37">
        <f t="shared" si="0"/>
        <v>-0.20176294742454701</v>
      </c>
      <c r="H15" s="37">
        <f t="shared" si="0"/>
        <v>0.69647410515090624</v>
      </c>
      <c r="I15" s="37">
        <f t="shared" si="1"/>
        <v>6.6222017055739199E-2</v>
      </c>
      <c r="J15" s="37">
        <f t="shared" si="2"/>
        <v>0.51654945676826358</v>
      </c>
      <c r="K15" s="37">
        <f t="shared" si="3"/>
        <v>5.9559263143863277E-2</v>
      </c>
      <c r="L15" s="37">
        <f t="shared" si="4"/>
        <v>0.51488541578591629</v>
      </c>
      <c r="M15" s="37">
        <f t="shared" si="8"/>
        <v>-0.19101056504149386</v>
      </c>
      <c r="N15" s="37">
        <f t="shared" si="5"/>
        <v>-0.89020195356391374</v>
      </c>
      <c r="O15" s="37">
        <f t="shared" si="5"/>
        <v>0.69869833979945506</v>
      </c>
      <c r="P15" s="37">
        <f t="shared" si="5"/>
        <v>-0.50241138350249115</v>
      </c>
      <c r="Q15" s="37">
        <f t="shared" si="9"/>
        <v>-0.55701840660337343</v>
      </c>
      <c r="R15" s="37">
        <f t="shared" si="10"/>
        <v>0.36423762317728198</v>
      </c>
      <c r="S15" s="37">
        <f t="shared" si="11"/>
        <v>0.10222795377803856</v>
      </c>
      <c r="T15" s="37">
        <f t="shared" si="12"/>
        <v>0.52553475462134414</v>
      </c>
      <c r="U15" s="37">
        <f t="shared" si="13"/>
        <v>6.2742146837145005E-2</v>
      </c>
      <c r="V15" s="37">
        <f t="shared" si="14"/>
        <v>0.1078639820823275</v>
      </c>
      <c r="W15" s="38">
        <f t="shared" si="6"/>
        <v>0.17060612891947252</v>
      </c>
      <c r="X15" s="37">
        <f t="shared" si="15"/>
        <v>-1.2060189726844747E-3</v>
      </c>
      <c r="Y15" s="37">
        <f t="shared" si="16"/>
        <v>-2.4120379453689495E-3</v>
      </c>
      <c r="Z15" s="37">
        <f t="shared" si="17"/>
        <v>-1.8530474576290072E-4</v>
      </c>
      <c r="AA15" s="37">
        <f t="shared" si="18"/>
        <v>-3.7060949152580144E-4</v>
      </c>
      <c r="AB15" s="37">
        <f t="shared" si="19"/>
        <v>4.2372708108646948E-2</v>
      </c>
      <c r="AC15" s="37">
        <f t="shared" si="20"/>
        <v>4.2236206323770495E-2</v>
      </c>
      <c r="AD15" s="37">
        <f t="shared" si="21"/>
        <v>-5.982338449831353E-2</v>
      </c>
      <c r="AE15" s="37">
        <f t="shared" si="22"/>
        <v>-5.9630666139589998E-2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0.30549107770929901</v>
      </c>
      <c r="F16" s="37">
        <f t="shared" si="0"/>
        <v>0.51098215541859804</v>
      </c>
      <c r="G16" s="37">
        <f t="shared" si="0"/>
        <v>-0.20167029505166556</v>
      </c>
      <c r="H16" s="37">
        <f t="shared" si="0"/>
        <v>0.69665940989666919</v>
      </c>
      <c r="I16" s="37">
        <f t="shared" si="1"/>
        <v>6.6372769427324757E-2</v>
      </c>
      <c r="J16" s="37">
        <f t="shared" si="2"/>
        <v>0.51658710347842429</v>
      </c>
      <c r="K16" s="37">
        <f t="shared" si="3"/>
        <v>5.9582426237083652E-2</v>
      </c>
      <c r="L16" s="37">
        <f t="shared" si="4"/>
        <v>0.51489120142485001</v>
      </c>
      <c r="M16" s="37">
        <f t="shared" si="8"/>
        <v>-0.21219691909581734</v>
      </c>
      <c r="N16" s="37">
        <f t="shared" si="5"/>
        <v>-0.91132005672579897</v>
      </c>
      <c r="O16" s="37">
        <f t="shared" si="5"/>
        <v>0.72861003204861186</v>
      </c>
      <c r="P16" s="37">
        <f t="shared" si="5"/>
        <v>-0.47259605043269615</v>
      </c>
      <c r="Q16" s="37">
        <f t="shared" si="9"/>
        <v>-0.57884887069286295</v>
      </c>
      <c r="R16" s="37">
        <f t="shared" si="10"/>
        <v>0.3591975114935525</v>
      </c>
      <c r="S16" s="37">
        <f t="shared" si="11"/>
        <v>0.13305499782538435</v>
      </c>
      <c r="T16" s="37">
        <f t="shared" si="12"/>
        <v>0.53321476208045493</v>
      </c>
      <c r="U16" s="37">
        <f t="shared" si="13"/>
        <v>6.096945101664486E-2</v>
      </c>
      <c r="V16" s="37">
        <f t="shared" si="14"/>
        <v>0.10432637679060769</v>
      </c>
      <c r="W16" s="38">
        <f t="shared" si="6"/>
        <v>0.16529582780725255</v>
      </c>
      <c r="X16" s="37">
        <f t="shared" si="15"/>
        <v>-1.2472887248706046E-3</v>
      </c>
      <c r="Y16" s="37">
        <f t="shared" si="16"/>
        <v>-2.4945774497412091E-3</v>
      </c>
      <c r="Z16" s="37">
        <f t="shared" si="17"/>
        <v>-2.4375953000801618E-4</v>
      </c>
      <c r="AA16" s="37">
        <f t="shared" si="18"/>
        <v>-4.8751906001603235E-4</v>
      </c>
      <c r="AB16" s="37">
        <f t="shared" si="19"/>
        <v>4.1521421072174318E-2</v>
      </c>
      <c r="AC16" s="37">
        <f t="shared" si="20"/>
        <v>4.1385110539469423E-2</v>
      </c>
      <c r="AD16" s="37">
        <f t="shared" si="21"/>
        <v>-5.8732014522404417E-2</v>
      </c>
      <c r="AE16" s="37">
        <f t="shared" si="22"/>
        <v>-5.8539203390712551E-2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0.30611472207173429</v>
      </c>
      <c r="F17" s="37">
        <f t="shared" si="0"/>
        <v>0.5122294441434686</v>
      </c>
      <c r="G17" s="37">
        <f t="shared" si="0"/>
        <v>-0.20154841528666156</v>
      </c>
      <c r="H17" s="37">
        <f t="shared" si="0"/>
        <v>0.69690316942667718</v>
      </c>
      <c r="I17" s="37">
        <f t="shared" si="1"/>
        <v>6.6528680517933578E-2</v>
      </c>
      <c r="J17" s="37">
        <f t="shared" si="2"/>
        <v>0.51662603825417741</v>
      </c>
      <c r="K17" s="37">
        <f t="shared" si="3"/>
        <v>5.9612896178334644E-2</v>
      </c>
      <c r="L17" s="37">
        <f t="shared" si="4"/>
        <v>0.51489881215006406</v>
      </c>
      <c r="M17" s="37">
        <f t="shared" si="8"/>
        <v>-0.2329576296319045</v>
      </c>
      <c r="N17" s="37">
        <f t="shared" si="5"/>
        <v>-0.93201261199553365</v>
      </c>
      <c r="O17" s="37">
        <f t="shared" si="5"/>
        <v>0.75797603930981405</v>
      </c>
      <c r="P17" s="37">
        <f t="shared" si="5"/>
        <v>-0.4433264487373399</v>
      </c>
      <c r="Q17" s="37">
        <f t="shared" si="9"/>
        <v>-0.60024416410319359</v>
      </c>
      <c r="R17" s="37">
        <f t="shared" si="10"/>
        <v>0.35428783486215482</v>
      </c>
      <c r="S17" s="37">
        <f t="shared" si="11"/>
        <v>0.16332189643065928</v>
      </c>
      <c r="T17" s="37">
        <f t="shared" si="12"/>
        <v>0.54073995606692937</v>
      </c>
      <c r="U17" s="37">
        <f t="shared" si="13"/>
        <v>5.9267056617035192E-2</v>
      </c>
      <c r="V17" s="37">
        <f t="shared" si="14"/>
        <v>0.10091729353737228</v>
      </c>
      <c r="W17" s="38">
        <f t="shared" si="6"/>
        <v>0.16018435015440746</v>
      </c>
      <c r="X17" s="37">
        <f t="shared" si="15"/>
        <v>-1.2850164897627058E-3</v>
      </c>
      <c r="Y17" s="37">
        <f t="shared" si="16"/>
        <v>-2.5700329795254116E-3</v>
      </c>
      <c r="Z17" s="37">
        <f t="shared" si="17"/>
        <v>-2.9905369953036622E-4</v>
      </c>
      <c r="AA17" s="37">
        <f t="shared" si="18"/>
        <v>-5.9810739906073244E-4</v>
      </c>
      <c r="AB17" s="37">
        <f t="shared" si="19"/>
        <v>4.0690514145326449E-2</v>
      </c>
      <c r="AC17" s="37">
        <f t="shared" si="20"/>
        <v>4.0554474315705968E-2</v>
      </c>
      <c r="AD17" s="37">
        <f t="shared" si="21"/>
        <v>-5.7639633508668513E-2</v>
      </c>
      <c r="AE17" s="37">
        <f t="shared" si="22"/>
        <v>-5.7446928007482141E-2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0.30675723031661567</v>
      </c>
      <c r="F18" s="37">
        <f t="shared" si="0"/>
        <v>0.51351446063323136</v>
      </c>
      <c r="G18" s="37">
        <f t="shared" si="0"/>
        <v>-0.20139888843689638</v>
      </c>
      <c r="H18" s="37">
        <f t="shared" si="0"/>
        <v>0.6972022231262075</v>
      </c>
      <c r="I18" s="37">
        <f t="shared" si="1"/>
        <v>6.6689307579153922E-2</v>
      </c>
      <c r="J18" s="37">
        <f t="shared" si="2"/>
        <v>0.51666615051091358</v>
      </c>
      <c r="K18" s="37">
        <f t="shared" si="3"/>
        <v>5.9650277890775927E-2</v>
      </c>
      <c r="L18" s="37">
        <f t="shared" si="4"/>
        <v>0.51490814927518225</v>
      </c>
      <c r="M18" s="37">
        <f t="shared" si="8"/>
        <v>-0.25330288670456774</v>
      </c>
      <c r="N18" s="37">
        <f t="shared" si="5"/>
        <v>-0.95228984915338666</v>
      </c>
      <c r="O18" s="37">
        <f t="shared" si="5"/>
        <v>0.78679585606414826</v>
      </c>
      <c r="P18" s="37">
        <f t="shared" si="5"/>
        <v>-0.4146029847335988</v>
      </c>
      <c r="Q18" s="37">
        <f t="shared" si="9"/>
        <v>-0.62121483118806387</v>
      </c>
      <c r="R18" s="37">
        <f t="shared" si="10"/>
        <v>0.34950520748457981</v>
      </c>
      <c r="S18" s="37">
        <f t="shared" si="11"/>
        <v>0.19302833063745833</v>
      </c>
      <c r="T18" s="37">
        <f t="shared" si="12"/>
        <v>0.54810780087168409</v>
      </c>
      <c r="U18" s="37">
        <f t="shared" si="13"/>
        <v>5.7631892954573792E-2</v>
      </c>
      <c r="V18" s="37">
        <f t="shared" si="14"/>
        <v>9.7634357825229598E-2</v>
      </c>
      <c r="W18" s="38">
        <f t="shared" si="6"/>
        <v>0.15526625077980338</v>
      </c>
      <c r="X18" s="37">
        <f t="shared" si="15"/>
        <v>-1.3193670240126522E-3</v>
      </c>
      <c r="Y18" s="37">
        <f t="shared" si="16"/>
        <v>-2.6387340480253044E-3</v>
      </c>
      <c r="Z18" s="37">
        <f t="shared" si="17"/>
        <v>-3.5126135021505271E-4</v>
      </c>
      <c r="AA18" s="37">
        <f t="shared" si="18"/>
        <v>-7.0252270043010543E-4</v>
      </c>
      <c r="AB18" s="37">
        <f t="shared" si="19"/>
        <v>3.9879887526676462E-2</v>
      </c>
      <c r="AC18" s="37">
        <f t="shared" si="20"/>
        <v>3.9744192762304155E-2</v>
      </c>
      <c r="AD18" s="37">
        <f t="shared" si="21"/>
        <v>-5.6549292003261017E-2</v>
      </c>
      <c r="AE18" s="37">
        <f t="shared" si="22"/>
        <v>-5.6356878149318473E-2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0.30741691382862202</v>
      </c>
      <c r="F19" s="37">
        <f t="shared" si="0"/>
        <v>0.51483382765724406</v>
      </c>
      <c r="G19" s="37">
        <f t="shared" si="0"/>
        <v>-0.20122325776178884</v>
      </c>
      <c r="H19" s="37">
        <f t="shared" si="0"/>
        <v>0.69755348447642251</v>
      </c>
      <c r="I19" s="37">
        <f t="shared" si="1"/>
        <v>6.685422845715551E-2</v>
      </c>
      <c r="J19" s="37">
        <f t="shared" si="2"/>
        <v>0.51670733480860409</v>
      </c>
      <c r="K19" s="37">
        <f t="shared" si="3"/>
        <v>5.9694185559552811E-2</v>
      </c>
      <c r="L19" s="37">
        <f t="shared" si="4"/>
        <v>0.51491911642658839</v>
      </c>
      <c r="M19" s="37">
        <f t="shared" si="8"/>
        <v>-0.27324283046790598</v>
      </c>
      <c r="N19" s="37">
        <f t="shared" si="5"/>
        <v>-0.97216194553453872</v>
      </c>
      <c r="O19" s="37">
        <f t="shared" si="5"/>
        <v>0.8150705020657788</v>
      </c>
      <c r="P19" s="37">
        <f t="shared" si="5"/>
        <v>-0.38642454565893958</v>
      </c>
      <c r="Q19" s="37">
        <f t="shared" si="9"/>
        <v>-0.64177134470482877</v>
      </c>
      <c r="R19" s="37">
        <f t="shared" si="10"/>
        <v>0.34484623433971462</v>
      </c>
      <c r="S19" s="37">
        <f t="shared" si="11"/>
        <v>0.22217552118727238</v>
      </c>
      <c r="T19" s="37">
        <f t="shared" si="12"/>
        <v>0.55531652293474942</v>
      </c>
      <c r="U19" s="37">
        <f t="shared" si="13"/>
        <v>5.6061000325743536E-2</v>
      </c>
      <c r="V19" s="37">
        <f t="shared" si="14"/>
        <v>9.4474862616768102E-2</v>
      </c>
      <c r="W19" s="38">
        <f t="shared" si="6"/>
        <v>0.15053586294251164</v>
      </c>
      <c r="X19" s="37">
        <f t="shared" si="15"/>
        <v>-1.350507501594819E-3</v>
      </c>
      <c r="Y19" s="37">
        <f t="shared" si="16"/>
        <v>-2.701015003189638E-3</v>
      </c>
      <c r="Z19" s="37">
        <f t="shared" si="17"/>
        <v>-4.0046595025849426E-4</v>
      </c>
      <c r="AA19" s="37">
        <f t="shared" si="18"/>
        <v>-8.0093190051698851E-4</v>
      </c>
      <c r="AB19" s="37">
        <f t="shared" si="19"/>
        <v>3.9089379386268927E-2</v>
      </c>
      <c r="AC19" s="37">
        <f t="shared" si="20"/>
        <v>3.8954099040798301E-2</v>
      </c>
      <c r="AD19" s="37">
        <f t="shared" si="21"/>
        <v>-5.5463765041482989E-2</v>
      </c>
      <c r="AE19" s="37">
        <f t="shared" si="22"/>
        <v>-5.5271816296997456E-2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0.30809216757941943</v>
      </c>
      <c r="F20" s="37">
        <f t="shared" si="7"/>
        <v>0.51618433515883888</v>
      </c>
      <c r="G20" s="37">
        <f t="shared" si="7"/>
        <v>-0.20102302478665959</v>
      </c>
      <c r="H20" s="37">
        <f t="shared" si="7"/>
        <v>0.69795395042668096</v>
      </c>
      <c r="I20" s="37">
        <f t="shared" si="1"/>
        <v>6.7023041894854862E-2</v>
      </c>
      <c r="J20" s="37">
        <f t="shared" si="2"/>
        <v>0.51674949092728562</v>
      </c>
      <c r="K20" s="37">
        <f t="shared" si="3"/>
        <v>5.9744243803335123E-2</v>
      </c>
      <c r="L20" s="37">
        <f t="shared" si="4"/>
        <v>0.51493161983622793</v>
      </c>
      <c r="M20" s="37">
        <f t="shared" si="8"/>
        <v>-0.29278752016104043</v>
      </c>
      <c r="N20" s="37">
        <f t="shared" si="8"/>
        <v>-0.99163899505493791</v>
      </c>
      <c r="O20" s="37">
        <f t="shared" si="8"/>
        <v>0.84280238458652035</v>
      </c>
      <c r="P20" s="37">
        <f t="shared" si="8"/>
        <v>-0.35878863751044088</v>
      </c>
      <c r="Q20" s="37">
        <f t="shared" si="9"/>
        <v>-0.66192407600948844</v>
      </c>
      <c r="R20" s="37">
        <f t="shared" si="10"/>
        <v>0.34030752709912199</v>
      </c>
      <c r="S20" s="37">
        <f t="shared" si="11"/>
        <v>0.25076608889530222</v>
      </c>
      <c r="T20" s="37">
        <f t="shared" si="12"/>
        <v>0.56236505248289048</v>
      </c>
      <c r="U20" s="37">
        <f t="shared" si="13"/>
        <v>5.4551531229168601E-2</v>
      </c>
      <c r="V20" s="37">
        <f t="shared" si="14"/>
        <v>9.1435824168980509E-2</v>
      </c>
      <c r="W20" s="38">
        <f t="shared" si="6"/>
        <v>0.14598735539814911</v>
      </c>
      <c r="X20" s="37">
        <f t="shared" si="15"/>
        <v>-1.378605807816592E-3</v>
      </c>
      <c r="Y20" s="37">
        <f t="shared" si="16"/>
        <v>-2.7572116156331841E-3</v>
      </c>
      <c r="Z20" s="37">
        <f t="shared" si="17"/>
        <v>-4.4675869502319585E-4</v>
      </c>
      <c r="AA20" s="37">
        <f t="shared" si="18"/>
        <v>-8.935173900463917E-4</v>
      </c>
      <c r="AB20" s="37">
        <f t="shared" si="19"/>
        <v>3.8318774574146092E-2</v>
      </c>
      <c r="AC20" s="37">
        <f t="shared" si="20"/>
        <v>3.8183973101157516E-2</v>
      </c>
      <c r="AD20" s="37">
        <f t="shared" si="21"/>
        <v>-5.4385555246521035E-2</v>
      </c>
      <c r="AE20" s="37">
        <f t="shared" si="22"/>
        <v>-5.4194232506219228E-2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0.30878147048332771</v>
      </c>
      <c r="F21" s="37">
        <f t="shared" si="23"/>
        <v>0.51756294096665545</v>
      </c>
      <c r="G21" s="37">
        <f t="shared" si="23"/>
        <v>-0.20079964543914799</v>
      </c>
      <c r="H21" s="37">
        <f t="shared" si="23"/>
        <v>0.69840070912170416</v>
      </c>
      <c r="I21" s="37">
        <f t="shared" si="1"/>
        <v>6.7195367620831933E-2</v>
      </c>
      <c r="J21" s="37">
        <f t="shared" si="2"/>
        <v>0.51679252388926677</v>
      </c>
      <c r="K21" s="37">
        <f t="shared" si="3"/>
        <v>5.9800088640213009E-2</v>
      </c>
      <c r="L21" s="37">
        <f t="shared" si="4"/>
        <v>0.51494556858302343</v>
      </c>
      <c r="M21" s="37">
        <f t="shared" ref="M21:P36" si="24">M20-$G$1*AB20</f>
        <v>-0.31194690744811349</v>
      </c>
      <c r="N21" s="37">
        <f t="shared" si="24"/>
        <v>-1.0107309816055168</v>
      </c>
      <c r="O21" s="37">
        <f t="shared" si="24"/>
        <v>0.8699951622097809</v>
      </c>
      <c r="P21" s="37">
        <f t="shared" si="24"/>
        <v>-0.33169152125733126</v>
      </c>
      <c r="Q21" s="37">
        <f t="shared" si="9"/>
        <v>-0.6816832696268923</v>
      </c>
      <c r="R21" s="37">
        <f t="shared" si="10"/>
        <v>0.33588571786131327</v>
      </c>
      <c r="S21" s="37">
        <f t="shared" si="11"/>
        <v>0.2788039166418203</v>
      </c>
      <c r="T21" s="37">
        <f t="shared" si="12"/>
        <v>0.56925296380954948</v>
      </c>
      <c r="U21" s="37">
        <f t="shared" si="13"/>
        <v>5.3100750552991738E-2</v>
      </c>
      <c r="V21" s="37">
        <f t="shared" si="14"/>
        <v>8.8514034231524139E-2</v>
      </c>
      <c r="W21" s="38">
        <f t="shared" si="6"/>
        <v>0.14161478478451589</v>
      </c>
      <c r="X21" s="37">
        <f t="shared" si="15"/>
        <v>-1.4038290381974095E-3</v>
      </c>
      <c r="Y21" s="37">
        <f t="shared" si="16"/>
        <v>-2.8076580763948191E-3</v>
      </c>
      <c r="Z21" s="37">
        <f t="shared" si="17"/>
        <v>-4.9023694887521117E-4</v>
      </c>
      <c r="AA21" s="37">
        <f t="shared" si="18"/>
        <v>-9.8047389775042233E-4</v>
      </c>
      <c r="AB21" s="37">
        <f t="shared" si="19"/>
        <v>3.7567812508664457E-2</v>
      </c>
      <c r="AC21" s="37">
        <f t="shared" si="20"/>
        <v>3.7433549593762654E-2</v>
      </c>
      <c r="AD21" s="37">
        <f t="shared" si="21"/>
        <v>-5.3316899486062524E-2</v>
      </c>
      <c r="AE21" s="37">
        <f t="shared" si="22"/>
        <v>-5.312635119856577E-2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0.30948338500242639</v>
      </c>
      <c r="F22" s="37">
        <f t="shared" si="23"/>
        <v>0.51896677000485281</v>
      </c>
      <c r="G22" s="37">
        <f t="shared" si="23"/>
        <v>-0.20055452696471038</v>
      </c>
      <c r="H22" s="37">
        <f t="shared" si="23"/>
        <v>0.69889094607057933</v>
      </c>
      <c r="I22" s="37">
        <f t="shared" si="1"/>
        <v>6.7370846250606603E-2</v>
      </c>
      <c r="J22" s="37">
        <f t="shared" si="2"/>
        <v>0.51683634393445366</v>
      </c>
      <c r="K22" s="37">
        <f t="shared" si="3"/>
        <v>5.9861368258822413E-2</v>
      </c>
      <c r="L22" s="37">
        <f t="shared" si="4"/>
        <v>0.51496087478562313</v>
      </c>
      <c r="M22" s="37">
        <f t="shared" si="24"/>
        <v>-0.33073081370244573</v>
      </c>
      <c r="N22" s="37">
        <f t="shared" si="24"/>
        <v>-1.0294477564023981</v>
      </c>
      <c r="O22" s="37">
        <f t="shared" si="24"/>
        <v>0.89665361195281212</v>
      </c>
      <c r="P22" s="37">
        <f t="shared" si="24"/>
        <v>-0.30512834565804836</v>
      </c>
      <c r="Q22" s="37">
        <f t="shared" si="9"/>
        <v>-0.70105902176351498</v>
      </c>
      <c r="R22" s="37">
        <f t="shared" si="10"/>
        <v>0.33157747090932005</v>
      </c>
      <c r="S22" s="37">
        <f t="shared" si="11"/>
        <v>0.30629401477535517</v>
      </c>
      <c r="T22" s="37">
        <f t="shared" si="12"/>
        <v>0.57598041538992484</v>
      </c>
      <c r="U22" s="37">
        <f t="shared" si="13"/>
        <v>5.170603489821729E-2</v>
      </c>
      <c r="V22" s="37">
        <f t="shared" si="14"/>
        <v>8.5706108220349589E-2</v>
      </c>
      <c r="W22" s="38">
        <f t="shared" si="6"/>
        <v>0.13741214311856687</v>
      </c>
      <c r="X22" s="37">
        <f t="shared" si="15"/>
        <v>-1.4263422007225334E-3</v>
      </c>
      <c r="Y22" s="37">
        <f t="shared" si="16"/>
        <v>-2.8526844014450667E-3</v>
      </c>
      <c r="Z22" s="37">
        <f t="shared" si="17"/>
        <v>-5.3100279307124088E-4</v>
      </c>
      <c r="AA22" s="37">
        <f t="shared" si="18"/>
        <v>-1.0620055861424818E-3</v>
      </c>
      <c r="AB22" s="37">
        <f t="shared" si="19"/>
        <v>3.6836194288045188E-2</v>
      </c>
      <c r="AC22" s="37">
        <f t="shared" si="20"/>
        <v>3.6702525000352225E-2</v>
      </c>
      <c r="AD22" s="37">
        <f t="shared" si="21"/>
        <v>-5.2259778406430403E-2</v>
      </c>
      <c r="AE22" s="37">
        <f t="shared" si="22"/>
        <v>-5.2070140809778703E-2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0.31019655610278768</v>
      </c>
      <c r="F23" s="37">
        <f t="shared" si="23"/>
        <v>0.52039311220557538</v>
      </c>
      <c r="G23" s="37">
        <f t="shared" si="23"/>
        <v>-0.20028902556817477</v>
      </c>
      <c r="H23" s="37">
        <f t="shared" si="23"/>
        <v>0.69942194886365061</v>
      </c>
      <c r="I23" s="37">
        <f t="shared" si="1"/>
        <v>6.7549139025696925E-2</v>
      </c>
      <c r="J23" s="37">
        <f t="shared" si="2"/>
        <v>0.51688086645514897</v>
      </c>
      <c r="K23" s="37">
        <f t="shared" si="3"/>
        <v>5.9927743607956323E-2</v>
      </c>
      <c r="L23" s="37">
        <f t="shared" si="4"/>
        <v>0.51497745374979031</v>
      </c>
      <c r="M23" s="37">
        <f t="shared" si="24"/>
        <v>-0.34914891084646832</v>
      </c>
      <c r="N23" s="37">
        <f t="shared" si="24"/>
        <v>-1.0477990189025741</v>
      </c>
      <c r="O23" s="37">
        <f t="shared" si="24"/>
        <v>0.92278350115602736</v>
      </c>
      <c r="P23" s="37">
        <f t="shared" si="24"/>
        <v>-0.27909327525315902</v>
      </c>
      <c r="Q23" s="37">
        <f t="shared" si="9"/>
        <v>-0.72006126235617018</v>
      </c>
      <c r="R23" s="37">
        <f t="shared" si="10"/>
        <v>0.32737949268639932</v>
      </c>
      <c r="S23" s="37">
        <f t="shared" si="11"/>
        <v>0.33324239137948219</v>
      </c>
      <c r="T23" s="37">
        <f t="shared" si="12"/>
        <v>0.58254809083539805</v>
      </c>
      <c r="U23" s="37">
        <f t="shared" si="13"/>
        <v>5.03648711889381E-2</v>
      </c>
      <c r="V23" s="37">
        <f t="shared" si="14"/>
        <v>8.3008529140939522E-2</v>
      </c>
      <c r="W23" s="38">
        <f t="shared" si="6"/>
        <v>0.13337340032987763</v>
      </c>
      <c r="X23" s="37">
        <f t="shared" si="15"/>
        <v>-1.4463071150818342E-3</v>
      </c>
      <c r="Y23" s="37">
        <f t="shared" si="16"/>
        <v>-2.8926142301636685E-3</v>
      </c>
      <c r="Z23" s="37">
        <f t="shared" si="17"/>
        <v>-5.6916169270157676E-4</v>
      </c>
      <c r="AA23" s="37">
        <f t="shared" si="18"/>
        <v>-1.1383233854031535E-3</v>
      </c>
      <c r="AB23" s="37">
        <f t="shared" si="19"/>
        <v>3.6123589072864393E-2</v>
      </c>
      <c r="AC23" s="37">
        <f t="shared" si="20"/>
        <v>3.5990564031956995E-2</v>
      </c>
      <c r="AD23" s="37">
        <f t="shared" si="21"/>
        <v>-5.1215928206577076E-2</v>
      </c>
      <c r="AE23" s="37">
        <f t="shared" si="22"/>
        <v>-5.1027325658501148E-2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0.31091970966032861</v>
      </c>
      <c r="F24" s="37">
        <f t="shared" si="23"/>
        <v>0.52183941932065725</v>
      </c>
      <c r="G24" s="37">
        <f t="shared" si="23"/>
        <v>-0.20000444472182397</v>
      </c>
      <c r="H24" s="37">
        <f t="shared" si="23"/>
        <v>0.69999111055635221</v>
      </c>
      <c r="I24" s="37">
        <f t="shared" si="1"/>
        <v>6.7729927415082158E-2</v>
      </c>
      <c r="J24" s="37">
        <f t="shared" si="2"/>
        <v>0.51692601189647491</v>
      </c>
      <c r="K24" s="37">
        <f t="shared" si="3"/>
        <v>5.9998888819544023E-2</v>
      </c>
      <c r="L24" s="37">
        <f t="shared" si="4"/>
        <v>0.5149952240741571</v>
      </c>
      <c r="M24" s="37">
        <f t="shared" si="24"/>
        <v>-0.36721070538290052</v>
      </c>
      <c r="N24" s="37">
        <f t="shared" si="24"/>
        <v>-1.0657943009185527</v>
      </c>
      <c r="O24" s="37">
        <f t="shared" si="24"/>
        <v>0.94839146525931595</v>
      </c>
      <c r="P24" s="37">
        <f t="shared" si="24"/>
        <v>-0.25357961242390847</v>
      </c>
      <c r="Q24" s="37">
        <f t="shared" si="9"/>
        <v>-0.73869974027778385</v>
      </c>
      <c r="R24" s="37">
        <f t="shared" si="10"/>
        <v>0.32328854017359898</v>
      </c>
      <c r="S24" s="37">
        <f t="shared" si="11"/>
        <v>0.3596559285322638</v>
      </c>
      <c r="T24" s="37">
        <f t="shared" si="12"/>
        <v>0.58895714150781064</v>
      </c>
      <c r="U24" s="37">
        <f t="shared" si="13"/>
        <v>4.9074854702052369E-2</v>
      </c>
      <c r="V24" s="37">
        <f t="shared" si="14"/>
        <v>8.0417687173793106E-2</v>
      </c>
      <c r="W24" s="38">
        <f t="shared" si="6"/>
        <v>0.12949254187584547</v>
      </c>
      <c r="X24" s="37">
        <f t="shared" si="15"/>
        <v>-1.4638814987259585E-3</v>
      </c>
      <c r="Y24" s="37">
        <f t="shared" si="16"/>
        <v>-2.9277629974519171E-3</v>
      </c>
      <c r="Z24" s="37">
        <f t="shared" si="17"/>
        <v>-6.0482129033751365E-4</v>
      </c>
      <c r="AA24" s="37">
        <f t="shared" si="18"/>
        <v>-1.2096425806750273E-3</v>
      </c>
      <c r="AB24" s="37">
        <f t="shared" si="19"/>
        <v>3.5429639789518526E-2</v>
      </c>
      <c r="AC24" s="37">
        <f t="shared" si="20"/>
        <v>3.5297305344200634E-2</v>
      </c>
      <c r="AD24" s="37">
        <f t="shared" si="21"/>
        <v>-5.0186854070025586E-2</v>
      </c>
      <c r="AE24" s="37">
        <f t="shared" si="22"/>
        <v>-4.9999399454763831E-2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0.31165165040969162</v>
      </c>
      <c r="F25" s="37">
        <f t="shared" si="23"/>
        <v>0.52330330081938325</v>
      </c>
      <c r="G25" s="37">
        <f t="shared" si="23"/>
        <v>-0.19970203407665521</v>
      </c>
      <c r="H25" s="37">
        <f t="shared" si="23"/>
        <v>0.70059593184668978</v>
      </c>
      <c r="I25" s="37">
        <f t="shared" si="1"/>
        <v>6.7912912602422909E-2</v>
      </c>
      <c r="J25" s="37">
        <f t="shared" si="2"/>
        <v>0.51697170562825534</v>
      </c>
      <c r="K25" s="37">
        <f t="shared" si="3"/>
        <v>6.0074491480836219E-2</v>
      </c>
      <c r="L25" s="37">
        <f t="shared" si="4"/>
        <v>0.51501410771829481</v>
      </c>
      <c r="M25" s="37">
        <f t="shared" si="24"/>
        <v>-0.38492552527765977</v>
      </c>
      <c r="N25" s="37">
        <f t="shared" si="24"/>
        <v>-1.0834429535906529</v>
      </c>
      <c r="O25" s="37">
        <f t="shared" si="24"/>
        <v>0.97348489229432877</v>
      </c>
      <c r="P25" s="37">
        <f t="shared" si="24"/>
        <v>-0.22857991269652655</v>
      </c>
      <c r="Q25" s="37">
        <f t="shared" si="9"/>
        <v>-0.75698401134980786</v>
      </c>
      <c r="R25" s="37">
        <f t="shared" si="10"/>
        <v>0.31930142784081084</v>
      </c>
      <c r="S25" s="37">
        <f t="shared" si="11"/>
        <v>0.38554226539301018</v>
      </c>
      <c r="T25" s="37">
        <f t="shared" si="12"/>
        <v>0.59520913144106524</v>
      </c>
      <c r="U25" s="37">
        <f t="shared" si="13"/>
        <v>4.7833686632182154E-2</v>
      </c>
      <c r="V25" s="37">
        <f t="shared" si="14"/>
        <v>7.7929914948759046E-2</v>
      </c>
      <c r="W25" s="38">
        <f t="shared" si="6"/>
        <v>0.12576360158094119</v>
      </c>
      <c r="X25" s="37">
        <f t="shared" si="15"/>
        <v>-1.4792182268355755E-3</v>
      </c>
      <c r="Y25" s="37">
        <f t="shared" si="16"/>
        <v>-2.958436453671151E-3</v>
      </c>
      <c r="Z25" s="37">
        <f t="shared" si="17"/>
        <v>-6.3809032945801058E-4</v>
      </c>
      <c r="AA25" s="37">
        <f t="shared" si="18"/>
        <v>-1.2761806589160212E-3</v>
      </c>
      <c r="AB25" s="37">
        <f t="shared" si="19"/>
        <v>3.475396820550794E-2</v>
      </c>
      <c r="AC25" s="37">
        <f t="shared" si="20"/>
        <v>3.4622366621163476E-2</v>
      </c>
      <c r="AD25" s="37">
        <f t="shared" si="21"/>
        <v>-4.9173844736498253E-2</v>
      </c>
      <c r="AE25" s="37">
        <f t="shared" si="22"/>
        <v>-4.8987639931413397E-2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0.31239125952310942</v>
      </c>
      <c r="F26" s="37">
        <f t="shared" si="23"/>
        <v>0.52478251904621886</v>
      </c>
      <c r="G26" s="37">
        <f t="shared" si="23"/>
        <v>-0.19938298891192621</v>
      </c>
      <c r="H26" s="37">
        <f t="shared" si="23"/>
        <v>0.70123402217614783</v>
      </c>
      <c r="I26" s="37">
        <f t="shared" si="1"/>
        <v>6.809781488077736E-2</v>
      </c>
      <c r="J26" s="37">
        <f t="shared" si="2"/>
        <v>0.51701787779379038</v>
      </c>
      <c r="K26" s="37">
        <f t="shared" si="3"/>
        <v>6.0154252772018475E-2</v>
      </c>
      <c r="L26" s="37">
        <f t="shared" si="4"/>
        <v>0.51503403003715809</v>
      </c>
      <c r="M26" s="37">
        <f t="shared" si="24"/>
        <v>-0.40230250938041373</v>
      </c>
      <c r="N26" s="37">
        <f t="shared" si="24"/>
        <v>-1.1007541369012346</v>
      </c>
      <c r="O26" s="37">
        <f t="shared" si="24"/>
        <v>0.99807181466257788</v>
      </c>
      <c r="P26" s="37">
        <f t="shared" si="24"/>
        <v>-0.20408609273081985</v>
      </c>
      <c r="Q26" s="37">
        <f t="shared" si="9"/>
        <v>-0.77492342883929444</v>
      </c>
      <c r="R26" s="37">
        <f t="shared" si="10"/>
        <v>0.3154150333303341</v>
      </c>
      <c r="S26" s="37">
        <f t="shared" si="11"/>
        <v>0.41090968868895195</v>
      </c>
      <c r="T26" s="37">
        <f t="shared" si="12"/>
        <v>0.60130598505914201</v>
      </c>
      <c r="U26" s="37">
        <f t="shared" si="13"/>
        <v>4.6639171292084544E-2</v>
      </c>
      <c r="V26" s="37">
        <f t="shared" si="14"/>
        <v>7.5541518625421966E-2</v>
      </c>
      <c r="W26" s="38">
        <f t="shared" si="6"/>
        <v>0.12218068991750651</v>
      </c>
      <c r="X26" s="37">
        <f t="shared" si="15"/>
        <v>-1.4924647514928235E-3</v>
      </c>
      <c r="Y26" s="37">
        <f t="shared" si="16"/>
        <v>-2.9849295029856469E-3</v>
      </c>
      <c r="Z26" s="37">
        <f t="shared" si="17"/>
        <v>-6.6907770696042457E-4</v>
      </c>
      <c r="AA26" s="37">
        <f t="shared" si="18"/>
        <v>-1.3381554139208491E-3</v>
      </c>
      <c r="AB26" s="37">
        <f t="shared" si="19"/>
        <v>3.4096179427008148E-2</v>
      </c>
      <c r="AC26" s="37">
        <f t="shared" si="20"/>
        <v>3.3965349078636749E-2</v>
      </c>
      <c r="AD26" s="37">
        <f t="shared" si="21"/>
        <v>-4.8177987762224407E-2</v>
      </c>
      <c r="AE26" s="37">
        <f t="shared" si="22"/>
        <v>-4.7993124149095602E-2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0.31313749189885581</v>
      </c>
      <c r="F27" s="37">
        <f t="shared" si="23"/>
        <v>0.52627498379771165</v>
      </c>
      <c r="G27" s="37">
        <f t="shared" si="23"/>
        <v>-0.19904845005844601</v>
      </c>
      <c r="H27" s="37">
        <f t="shared" si="23"/>
        <v>0.70190309988310828</v>
      </c>
      <c r="I27" s="37">
        <f t="shared" si="1"/>
        <v>6.8284372974713958E-2</v>
      </c>
      <c r="J27" s="37">
        <f t="shared" si="2"/>
        <v>0.51706446314049204</v>
      </c>
      <c r="K27" s="37">
        <f t="shared" si="3"/>
        <v>6.0237887485388525E-2</v>
      </c>
      <c r="L27" s="37">
        <f t="shared" si="4"/>
        <v>0.51505491978593221</v>
      </c>
      <c r="M27" s="37">
        <f t="shared" si="24"/>
        <v>-0.41935059909391781</v>
      </c>
      <c r="N27" s="37">
        <f t="shared" si="24"/>
        <v>-1.117736811440553</v>
      </c>
      <c r="O27" s="37">
        <f t="shared" si="24"/>
        <v>1.0221608085436902</v>
      </c>
      <c r="P27" s="37">
        <f t="shared" si="24"/>
        <v>-0.18008953065627203</v>
      </c>
      <c r="Q27" s="37">
        <f t="shared" si="9"/>
        <v>-0.79252713614643788</v>
      </c>
      <c r="R27" s="37">
        <f t="shared" si="10"/>
        <v>0.31162630201926722</v>
      </c>
      <c r="S27" s="37">
        <f t="shared" si="11"/>
        <v>0.43576703094644209</v>
      </c>
      <c r="T27" s="37">
        <f t="shared" si="12"/>
        <v>0.60724993803833793</v>
      </c>
      <c r="U27" s="37">
        <f t="shared" si="13"/>
        <v>4.5489213034909097E-2</v>
      </c>
      <c r="V27" s="37">
        <f t="shared" si="14"/>
        <v>7.3248804965828071E-2</v>
      </c>
      <c r="W27" s="38">
        <f t="shared" si="6"/>
        <v>0.11873801800073716</v>
      </c>
      <c r="X27" s="37">
        <f t="shared" si="15"/>
        <v>-1.5037626643369915E-3</v>
      </c>
      <c r="Y27" s="37">
        <f t="shared" si="16"/>
        <v>-3.007525328673983E-3</v>
      </c>
      <c r="Z27" s="37">
        <f t="shared" si="17"/>
        <v>-6.9789165106902017E-4</v>
      </c>
      <c r="AA27" s="37">
        <f t="shared" si="18"/>
        <v>-1.3957833021380403E-3</v>
      </c>
      <c r="AB27" s="37">
        <f t="shared" si="19"/>
        <v>3.3455865867938271E-2</v>
      </c>
      <c r="AC27" s="37">
        <f t="shared" si="20"/>
        <v>3.3325841436327518E-2</v>
      </c>
      <c r="AD27" s="37">
        <f t="shared" si="21"/>
        <v>-4.7200185085327438E-2</v>
      </c>
      <c r="AE27" s="37">
        <f t="shared" si="22"/>
        <v>-4.7016744092890791E-2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0.31388937323102428</v>
      </c>
      <c r="F28" s="37">
        <f t="shared" si="23"/>
        <v>0.52777874646204859</v>
      </c>
      <c r="G28" s="37">
        <f t="shared" si="23"/>
        <v>-0.19869950423291149</v>
      </c>
      <c r="H28" s="37">
        <f t="shared" si="23"/>
        <v>0.70260099153417732</v>
      </c>
      <c r="I28" s="37">
        <f t="shared" si="1"/>
        <v>6.8472343307756076E-2</v>
      </c>
      <c r="J28" s="37">
        <f t="shared" si="2"/>
        <v>0.51711140083686558</v>
      </c>
      <c r="K28" s="37">
        <f t="shared" si="3"/>
        <v>6.0325123941772155E-2</v>
      </c>
      <c r="L28" s="37">
        <f t="shared" si="4"/>
        <v>0.51507670909920156</v>
      </c>
      <c r="M28" s="37">
        <f t="shared" si="24"/>
        <v>-0.43607853202788693</v>
      </c>
      <c r="N28" s="37">
        <f t="shared" si="24"/>
        <v>-1.1343997321587167</v>
      </c>
      <c r="O28" s="37">
        <f t="shared" si="24"/>
        <v>1.045760901086354</v>
      </c>
      <c r="P28" s="37">
        <f t="shared" si="24"/>
        <v>-0.15658115860982663</v>
      </c>
      <c r="Q28" s="37">
        <f t="shared" si="9"/>
        <v>-0.80980406141515204</v>
      </c>
      <c r="R28" s="37">
        <f t="shared" si="10"/>
        <v>0.30793225059452339</v>
      </c>
      <c r="S28" s="37">
        <f t="shared" si="11"/>
        <v>0.46012357661749775</v>
      </c>
      <c r="T28" s="37">
        <f t="shared" si="12"/>
        <v>0.61304349153848692</v>
      </c>
      <c r="U28" s="37">
        <f t="shared" si="13"/>
        <v>4.4381812972158943E-2</v>
      </c>
      <c r="V28" s="37">
        <f t="shared" si="14"/>
        <v>7.1048104635747386E-2</v>
      </c>
      <c r="W28" s="38">
        <f t="shared" si="6"/>
        <v>0.11542991760790633</v>
      </c>
      <c r="X28" s="37">
        <f t="shared" si="15"/>
        <v>-1.5132473866417992E-3</v>
      </c>
      <c r="Y28" s="37">
        <f t="shared" si="16"/>
        <v>-3.0264947732835984E-3</v>
      </c>
      <c r="Z28" s="37">
        <f t="shared" si="17"/>
        <v>-7.2463901868553707E-4</v>
      </c>
      <c r="AA28" s="37">
        <f t="shared" si="18"/>
        <v>-1.4492780373710741E-3</v>
      </c>
      <c r="AB28" s="37">
        <f t="shared" si="19"/>
        <v>3.2832610737829768E-2</v>
      </c>
      <c r="AC28" s="37">
        <f t="shared" si="20"/>
        <v>3.270342340665492E-2</v>
      </c>
      <c r="AD28" s="37">
        <f t="shared" si="21"/>
        <v>-4.6241168577660433E-2</v>
      </c>
      <c r="AE28" s="37">
        <f t="shared" si="22"/>
        <v>-4.6059222243673925E-2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0.31464599692434519</v>
      </c>
      <c r="F29" s="37">
        <f t="shared" si="23"/>
        <v>0.52929199384869041</v>
      </c>
      <c r="G29" s="37">
        <f t="shared" si="23"/>
        <v>-0.19833718472356873</v>
      </c>
      <c r="H29" s="37">
        <f t="shared" si="23"/>
        <v>0.7033256305528629</v>
      </c>
      <c r="I29" s="37">
        <f t="shared" si="1"/>
        <v>6.8661499231086304E-2</v>
      </c>
      <c r="J29" s="37">
        <f t="shared" si="2"/>
        <v>0.51715863427981412</v>
      </c>
      <c r="K29" s="37">
        <f t="shared" si="3"/>
        <v>6.0415703819107852E-2</v>
      </c>
      <c r="L29" s="37">
        <f t="shared" si="4"/>
        <v>0.51509933344816872</v>
      </c>
      <c r="M29" s="37">
        <f t="shared" si="24"/>
        <v>-0.4524948373968018</v>
      </c>
      <c r="N29" s="37">
        <f t="shared" si="24"/>
        <v>-1.1507514438620441</v>
      </c>
      <c r="O29" s="37">
        <f t="shared" si="24"/>
        <v>1.0688814853751842</v>
      </c>
      <c r="P29" s="37">
        <f t="shared" si="24"/>
        <v>-0.13355154748798967</v>
      </c>
      <c r="Q29" s="37">
        <f t="shared" si="9"/>
        <v>-0.82676291382465317</v>
      </c>
      <c r="R29" s="37">
        <f t="shared" si="10"/>
        <v>0.30432996976214988</v>
      </c>
      <c r="S29" s="37">
        <f t="shared" si="11"/>
        <v>0.48398897609157443</v>
      </c>
      <c r="T29" s="37">
        <f t="shared" si="12"/>
        <v>0.61868936992322321</v>
      </c>
      <c r="U29" s="37">
        <f t="shared" si="13"/>
        <v>4.3315065550094026E-2</v>
      </c>
      <c r="V29" s="37">
        <f t="shared" si="14"/>
        <v>6.8935792004006485E-2</v>
      </c>
      <c r="W29" s="38">
        <f t="shared" si="6"/>
        <v>0.11225085755410051</v>
      </c>
      <c r="X29" s="37">
        <f t="shared" si="15"/>
        <v>-1.5210479709349784E-3</v>
      </c>
      <c r="Y29" s="37">
        <f t="shared" si="16"/>
        <v>-3.0420959418699569E-3</v>
      </c>
      <c r="Z29" s="37">
        <f t="shared" si="17"/>
        <v>-7.4942470460129566E-4</v>
      </c>
      <c r="AA29" s="37">
        <f t="shared" si="18"/>
        <v>-1.4988494092025913E-3</v>
      </c>
      <c r="AB29" s="37">
        <f t="shared" si="19"/>
        <v>3.2225991093442596E-2</v>
      </c>
      <c r="AC29" s="37">
        <f t="shared" si="20"/>
        <v>3.2097668745403797E-2</v>
      </c>
      <c r="AD29" s="37">
        <f t="shared" si="21"/>
        <v>-4.5301515325142677E-2</v>
      </c>
      <c r="AE29" s="37">
        <f t="shared" si="22"/>
        <v>-4.5121126867906966E-2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0.31540652090981269</v>
      </c>
      <c r="F30" s="37">
        <f t="shared" si="23"/>
        <v>0.53081304181962541</v>
      </c>
      <c r="G30" s="37">
        <f t="shared" si="23"/>
        <v>-0.19796247237126807</v>
      </c>
      <c r="H30" s="37">
        <f t="shared" si="23"/>
        <v>0.70407505525746417</v>
      </c>
      <c r="I30" s="37">
        <f t="shared" si="1"/>
        <v>6.8851630227453178E-2</v>
      </c>
      <c r="J30" s="37">
        <f t="shared" si="2"/>
        <v>0.51720611089574908</v>
      </c>
      <c r="K30" s="37">
        <f t="shared" si="3"/>
        <v>6.050938190718301E-2</v>
      </c>
      <c r="L30" s="37">
        <f t="shared" si="4"/>
        <v>0.51512273157941912</v>
      </c>
      <c r="M30" s="37">
        <f t="shared" si="24"/>
        <v>-0.46860783294352309</v>
      </c>
      <c r="N30" s="37">
        <f t="shared" si="24"/>
        <v>-1.166800278234746</v>
      </c>
      <c r="O30" s="37">
        <f t="shared" si="24"/>
        <v>1.0915322430377556</v>
      </c>
      <c r="P30" s="37">
        <f t="shared" si="24"/>
        <v>-0.11099098405403618</v>
      </c>
      <c r="Q30" s="37">
        <f t="shared" si="9"/>
        <v>-0.84341218134391305</v>
      </c>
      <c r="R30" s="37">
        <f t="shared" si="10"/>
        <v>0.30081662620106842</v>
      </c>
      <c r="S30" s="37">
        <f t="shared" si="11"/>
        <v>0.50737316745226824</v>
      </c>
      <c r="T30" s="37">
        <f t="shared" si="12"/>
        <v>0.62419048200236527</v>
      </c>
      <c r="U30" s="37">
        <f t="shared" si="13"/>
        <v>4.2287155037485973E-2</v>
      </c>
      <c r="V30" s="37">
        <f t="shared" si="14"/>
        <v>6.6908301728830916E-2</v>
      </c>
      <c r="W30" s="38">
        <f t="shared" si="6"/>
        <v>0.1091954567663169</v>
      </c>
      <c r="X30" s="37">
        <f t="shared" si="15"/>
        <v>-1.5272869988672666E-3</v>
      </c>
      <c r="Y30" s="37">
        <f t="shared" si="16"/>
        <v>-3.0545739977345331E-3</v>
      </c>
      <c r="Z30" s="37">
        <f t="shared" si="17"/>
        <v>-7.7235115392267626E-4</v>
      </c>
      <c r="AA30" s="37">
        <f t="shared" si="18"/>
        <v>-1.5447023078453525E-3</v>
      </c>
      <c r="AB30" s="37">
        <f t="shared" si="19"/>
        <v>3.1635580496429477E-2</v>
      </c>
      <c r="AC30" s="37">
        <f t="shared" si="20"/>
        <v>3.1508147906833414E-2</v>
      </c>
      <c r="AD30" s="37">
        <f t="shared" si="21"/>
        <v>-4.4381662433856515E-2</v>
      </c>
      <c r="AE30" s="37">
        <f t="shared" si="22"/>
        <v>-4.4202886824691923E-2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0.31617016440924633</v>
      </c>
      <c r="F31" s="37">
        <f t="shared" si="23"/>
        <v>0.53234032881849269</v>
      </c>
      <c r="G31" s="37">
        <f t="shared" si="23"/>
        <v>-0.19757629679430674</v>
      </c>
      <c r="H31" s="37">
        <f t="shared" si="23"/>
        <v>0.70484740641138688</v>
      </c>
      <c r="I31" s="37">
        <f t="shared" si="1"/>
        <v>6.9042541102311589E-2</v>
      </c>
      <c r="J31" s="37">
        <f t="shared" si="2"/>
        <v>0.5172537819385149</v>
      </c>
      <c r="K31" s="37">
        <f t="shared" si="3"/>
        <v>6.0605925801423349E-2</v>
      </c>
      <c r="L31" s="37">
        <f t="shared" si="4"/>
        <v>0.51514684543845402</v>
      </c>
      <c r="M31" s="37">
        <f t="shared" si="24"/>
        <v>-0.48442562319173782</v>
      </c>
      <c r="N31" s="37">
        <f t="shared" si="24"/>
        <v>-1.1825543521881627</v>
      </c>
      <c r="O31" s="37">
        <f t="shared" si="24"/>
        <v>1.113723074254684</v>
      </c>
      <c r="P31" s="37">
        <f t="shared" si="24"/>
        <v>-8.8889540641690218E-2</v>
      </c>
      <c r="Q31" s="37">
        <f t="shared" si="9"/>
        <v>-0.85976012975309501</v>
      </c>
      <c r="R31" s="37">
        <f t="shared" si="10"/>
        <v>0.29738946386045062</v>
      </c>
      <c r="S31" s="37">
        <f t="shared" si="11"/>
        <v>0.53028630573638469</v>
      </c>
      <c r="T31" s="37">
        <f t="shared" si="12"/>
        <v>0.62954988575905724</v>
      </c>
      <c r="U31" s="37">
        <f t="shared" si="13"/>
        <v>4.1296351968998626E-2</v>
      </c>
      <c r="V31" s="37">
        <f t="shared" si="14"/>
        <v>6.4962142428154346E-2</v>
      </c>
      <c r="W31" s="38">
        <f t="shared" si="6"/>
        <v>0.10625849439715297</v>
      </c>
      <c r="X31" s="37">
        <f t="shared" si="15"/>
        <v>-1.5320805609157159E-3</v>
      </c>
      <c r="Y31" s="37">
        <f t="shared" si="16"/>
        <v>-3.0641611218314318E-3</v>
      </c>
      <c r="Z31" s="37">
        <f t="shared" si="17"/>
        <v>-7.9351796846116758E-4</v>
      </c>
      <c r="AA31" s="37">
        <f t="shared" si="18"/>
        <v>-1.5870359369223352E-3</v>
      </c>
      <c r="AB31" s="37">
        <f t="shared" si="19"/>
        <v>3.1060951316538403E-2</v>
      </c>
      <c r="AC31" s="37">
        <f t="shared" si="20"/>
        <v>3.0934430343003583E-2</v>
      </c>
      <c r="AD31" s="37">
        <f t="shared" si="21"/>
        <v>-4.3481921208238003E-2</v>
      </c>
      <c r="AE31" s="37">
        <f t="shared" si="22"/>
        <v>-4.3304805737872439E-2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0.31693620468970418</v>
      </c>
      <c r="F32" s="37">
        <f t="shared" si="23"/>
        <v>0.53387240937940839</v>
      </c>
      <c r="G32" s="37">
        <f t="shared" si="23"/>
        <v>-0.19717953781007616</v>
      </c>
      <c r="H32" s="37">
        <f t="shared" si="23"/>
        <v>0.70564092437984804</v>
      </c>
      <c r="I32" s="37">
        <f t="shared" si="1"/>
        <v>6.923405117242605E-2</v>
      </c>
      <c r="J32" s="37">
        <f t="shared" si="2"/>
        <v>0.51730160228668021</v>
      </c>
      <c r="K32" s="37">
        <f t="shared" si="3"/>
        <v>6.0705115547481002E-2</v>
      </c>
      <c r="L32" s="37">
        <f t="shared" si="4"/>
        <v>0.51517162008092787</v>
      </c>
      <c r="M32" s="37">
        <f t="shared" si="24"/>
        <v>-0.49995609885000702</v>
      </c>
      <c r="N32" s="37">
        <f t="shared" si="24"/>
        <v>-1.1980215673596646</v>
      </c>
      <c r="O32" s="37">
        <f t="shared" si="24"/>
        <v>1.135464034858803</v>
      </c>
      <c r="P32" s="37">
        <f t="shared" si="24"/>
        <v>-6.7237137772754002E-2</v>
      </c>
      <c r="Q32" s="37">
        <f t="shared" si="9"/>
        <v>-0.87581480275667745</v>
      </c>
      <c r="R32" s="37">
        <f t="shared" si="10"/>
        <v>0.29404580468975428</v>
      </c>
      <c r="S32" s="37">
        <f t="shared" si="11"/>
        <v>0.55273869937536346</v>
      </c>
      <c r="T32" s="37">
        <f t="shared" si="12"/>
        <v>0.63477075646885994</v>
      </c>
      <c r="U32" s="37">
        <f t="shared" si="13"/>
        <v>4.0341009580925014E-2</v>
      </c>
      <c r="V32" s="37">
        <f t="shared" si="14"/>
        <v>6.3093907729853002E-2</v>
      </c>
      <c r="W32" s="38">
        <f t="shared" si="6"/>
        <v>0.10343491731077802</v>
      </c>
      <c r="X32" s="37">
        <f t="shared" si="15"/>
        <v>-1.5355383045795564E-3</v>
      </c>
      <c r="Y32" s="37">
        <f t="shared" si="16"/>
        <v>-3.0710766091591127E-3</v>
      </c>
      <c r="Z32" s="37">
        <f t="shared" si="17"/>
        <v>-8.1302159761800622E-4</v>
      </c>
      <c r="AA32" s="37">
        <f t="shared" si="18"/>
        <v>-1.6260431952360124E-3</v>
      </c>
      <c r="AB32" s="37">
        <f t="shared" si="19"/>
        <v>3.0501676716964791E-2</v>
      </c>
      <c r="AC32" s="37">
        <f t="shared" si="20"/>
        <v>3.0376086484176876E-2</v>
      </c>
      <c r="AD32" s="37">
        <f t="shared" si="21"/>
        <v>-4.260249059040689E-2</v>
      </c>
      <c r="AE32" s="37">
        <f t="shared" si="22"/>
        <v>-4.2427075423554166E-2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0.31770397384199395</v>
      </c>
      <c r="F33" s="37">
        <f t="shared" si="23"/>
        <v>0.53540794768398792</v>
      </c>
      <c r="G33" s="37">
        <f t="shared" si="23"/>
        <v>-0.19677302701126717</v>
      </c>
      <c r="H33" s="37">
        <f t="shared" si="23"/>
        <v>0.70645394597746602</v>
      </c>
      <c r="I33" s="37">
        <f t="shared" si="1"/>
        <v>6.9425993460498492E-2</v>
      </c>
      <c r="J33" s="37">
        <f t="shared" si="2"/>
        <v>0.51734953024233776</v>
      </c>
      <c r="K33" s="37">
        <f t="shared" si="3"/>
        <v>6.0806743247183243E-2</v>
      </c>
      <c r="L33" s="37">
        <f t="shared" si="4"/>
        <v>0.51519700357422749</v>
      </c>
      <c r="M33" s="37">
        <f t="shared" si="24"/>
        <v>-0.51520693720848942</v>
      </c>
      <c r="N33" s="37">
        <f t="shared" si="24"/>
        <v>-1.2132096106017529</v>
      </c>
      <c r="O33" s="37">
        <f t="shared" si="24"/>
        <v>1.1567652801540065</v>
      </c>
      <c r="P33" s="37">
        <f t="shared" si="24"/>
        <v>-4.6023600060976916E-2</v>
      </c>
      <c r="Q33" s="37">
        <f t="shared" si="9"/>
        <v>-0.89158402303188411</v>
      </c>
      <c r="R33" s="37">
        <f t="shared" si="10"/>
        <v>0.29078304888100376</v>
      </c>
      <c r="S33" s="37">
        <f t="shared" si="11"/>
        <v>0.57474075344320763</v>
      </c>
      <c r="T33" s="37">
        <f t="shared" si="12"/>
        <v>0.63985635807586538</v>
      </c>
      <c r="U33" s="37">
        <f t="shared" si="13"/>
        <v>3.9419560269456068E-2</v>
      </c>
      <c r="V33" s="37">
        <f t="shared" si="14"/>
        <v>6.13002849899483E-2</v>
      </c>
      <c r="W33" s="38">
        <f t="shared" si="6"/>
        <v>0.10071984525940436</v>
      </c>
      <c r="X33" s="37">
        <f t="shared" si="15"/>
        <v>-1.537763538915633E-3</v>
      </c>
      <c r="Y33" s="37">
        <f t="shared" si="16"/>
        <v>-3.0755270778312659E-3</v>
      </c>
      <c r="Z33" s="37">
        <f t="shared" si="17"/>
        <v>-8.3095510437063798E-4</v>
      </c>
      <c r="AA33" s="37">
        <f t="shared" si="18"/>
        <v>-1.661910208741276E-3</v>
      </c>
      <c r="AB33" s="37">
        <f t="shared" si="19"/>
        <v>2.9957332355594789E-2</v>
      </c>
      <c r="AC33" s="37">
        <f t="shared" si="20"/>
        <v>2.9832689434259468E-2</v>
      </c>
      <c r="AD33" s="37">
        <f t="shared" si="21"/>
        <v>-4.1743469786115941E-2</v>
      </c>
      <c r="AE33" s="37">
        <f t="shared" si="22"/>
        <v>-4.156978849970986E-2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0.31847285561145178</v>
      </c>
      <c r="F34" s="37">
        <f t="shared" si="23"/>
        <v>0.53694571122290358</v>
      </c>
      <c r="G34" s="37">
        <f t="shared" si="23"/>
        <v>-0.19635754945908185</v>
      </c>
      <c r="H34" s="37">
        <f t="shared" si="23"/>
        <v>0.70728490108183661</v>
      </c>
      <c r="I34" s="37">
        <f t="shared" si="1"/>
        <v>6.9618213902862949E-2</v>
      </c>
      <c r="J34" s="37">
        <f t="shared" si="2"/>
        <v>0.51739752733316913</v>
      </c>
      <c r="K34" s="37">
        <f t="shared" si="3"/>
        <v>6.0910612635229566E-2</v>
      </c>
      <c r="L34" s="37">
        <f t="shared" si="4"/>
        <v>0.51522294689174142</v>
      </c>
      <c r="M34" s="37">
        <f t="shared" si="24"/>
        <v>-0.53018560338628684</v>
      </c>
      <c r="N34" s="37">
        <f t="shared" si="24"/>
        <v>-1.2281259553188826</v>
      </c>
      <c r="O34" s="37">
        <f t="shared" si="24"/>
        <v>1.1776370150470645</v>
      </c>
      <c r="P34" s="37">
        <f t="shared" si="24"/>
        <v>-2.5238705811121986E-2</v>
      </c>
      <c r="Q34" s="37">
        <f t="shared" si="9"/>
        <v>-0.90707539407333893</v>
      </c>
      <c r="R34" s="37">
        <f t="shared" si="10"/>
        <v>0.28759867469420952</v>
      </c>
      <c r="S34" s="37">
        <f t="shared" si="11"/>
        <v>0.59630291929762536</v>
      </c>
      <c r="T34" s="37">
        <f t="shared" si="12"/>
        <v>0.64481001766031476</v>
      </c>
      <c r="U34" s="37">
        <f t="shared" si="13"/>
        <v>3.8530512095990781E-2</v>
      </c>
      <c r="V34" s="37">
        <f t="shared" si="14"/>
        <v>5.9578061953836102E-2</v>
      </c>
      <c r="W34" s="38">
        <f t="shared" si="6"/>
        <v>9.8108574049826883E-2</v>
      </c>
      <c r="X34" s="37">
        <f t="shared" si="15"/>
        <v>-1.5388533845004711E-3</v>
      </c>
      <c r="Y34" s="37">
        <f t="shared" si="16"/>
        <v>-3.0777067690009423E-3</v>
      </c>
      <c r="Z34" s="37">
        <f t="shared" si="17"/>
        <v>-8.4740799727140196E-4</v>
      </c>
      <c r="AA34" s="37">
        <f t="shared" si="18"/>
        <v>-1.6948159945428039E-3</v>
      </c>
      <c r="AB34" s="37">
        <f t="shared" si="19"/>
        <v>2.9427497833074523E-2</v>
      </c>
      <c r="AC34" s="37">
        <f t="shared" si="20"/>
        <v>2.9303816412411771E-2</v>
      </c>
      <c r="AD34" s="37">
        <f t="shared" si="21"/>
        <v>-4.0904870033271881E-2</v>
      </c>
      <c r="AE34" s="37">
        <f t="shared" si="22"/>
        <v>-4.0732950134868079E-2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0.319242282303702</v>
      </c>
      <c r="F35" s="37">
        <f t="shared" si="23"/>
        <v>0.53848456460740401</v>
      </c>
      <c r="G35" s="37">
        <f t="shared" si="23"/>
        <v>-0.19593384546044615</v>
      </c>
      <c r="H35" s="37">
        <f t="shared" si="23"/>
        <v>0.70813230907910807</v>
      </c>
      <c r="I35" s="37">
        <f t="shared" si="1"/>
        <v>6.9810570575925504E-2</v>
      </c>
      <c r="J35" s="37">
        <f t="shared" si="2"/>
        <v>0.51744555811919479</v>
      </c>
      <c r="K35" s="37">
        <f t="shared" si="3"/>
        <v>6.1016538634888498E-2</v>
      </c>
      <c r="L35" s="37">
        <f t="shared" si="4"/>
        <v>0.51524940380187834</v>
      </c>
      <c r="M35" s="37">
        <f t="shared" si="24"/>
        <v>-0.54489935230282405</v>
      </c>
      <c r="N35" s="37">
        <f t="shared" si="24"/>
        <v>-1.2427778635250886</v>
      </c>
      <c r="O35" s="37">
        <f t="shared" si="24"/>
        <v>1.1980894500637005</v>
      </c>
      <c r="P35" s="37">
        <f t="shared" si="24"/>
        <v>-4.8722307436879463E-3</v>
      </c>
      <c r="Q35" s="37">
        <f t="shared" si="9"/>
        <v>-0.92229630271059659</v>
      </c>
      <c r="R35" s="37">
        <f t="shared" si="10"/>
        <v>0.28449023792886635</v>
      </c>
      <c r="S35" s="37">
        <f t="shared" si="11"/>
        <v>0.61743565017906032</v>
      </c>
      <c r="T35" s="37">
        <f t="shared" si="12"/>
        <v>0.64963510281142844</v>
      </c>
      <c r="U35" s="37">
        <f t="shared" si="13"/>
        <v>3.7672445359122828E-2</v>
      </c>
      <c r="V35" s="37">
        <f t="shared" si="14"/>
        <v>5.792413161909344E-2</v>
      </c>
      <c r="W35" s="38">
        <f t="shared" si="6"/>
        <v>9.5596576978216274E-2</v>
      </c>
      <c r="X35" s="37">
        <f t="shared" si="15"/>
        <v>-1.5388989591471579E-3</v>
      </c>
      <c r="Y35" s="37">
        <f t="shared" si="16"/>
        <v>-3.0777979182943158E-3</v>
      </c>
      <c r="Z35" s="37">
        <f t="shared" si="17"/>
        <v>-8.62466119835156E-4</v>
      </c>
      <c r="AA35" s="37">
        <f t="shared" si="18"/>
        <v>-1.724932239670312E-3</v>
      </c>
      <c r="AB35" s="37">
        <f t="shared" si="19"/>
        <v>2.8911757915936635E-2</v>
      </c>
      <c r="AC35" s="37">
        <f t="shared" si="20"/>
        <v>2.87890499692319E-2</v>
      </c>
      <c r="AD35" s="37">
        <f t="shared" si="21"/>
        <v>-4.0086625493951061E-2</v>
      </c>
      <c r="AE35" s="37">
        <f t="shared" si="22"/>
        <v>-3.9916488917718422E-2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0.32001173178327558</v>
      </c>
      <c r="F36" s="37">
        <f t="shared" si="23"/>
        <v>0.54002346356655118</v>
      </c>
      <c r="G36" s="37">
        <f t="shared" si="23"/>
        <v>-0.19550261240052857</v>
      </c>
      <c r="H36" s="37">
        <f t="shared" si="23"/>
        <v>0.70899477519894327</v>
      </c>
      <c r="I36" s="37">
        <f t="shared" si="1"/>
        <v>7.0002932945818899E-2</v>
      </c>
      <c r="J36" s="37">
        <f t="shared" si="2"/>
        <v>0.51749359000532524</v>
      </c>
      <c r="K36" s="37">
        <f t="shared" si="3"/>
        <v>6.1124346899867898E-2</v>
      </c>
      <c r="L36" s="37">
        <f t="shared" si="4"/>
        <v>0.51527633075362955</v>
      </c>
      <c r="M36" s="37">
        <f t="shared" si="24"/>
        <v>-0.55935523126079234</v>
      </c>
      <c r="N36" s="37">
        <f t="shared" si="24"/>
        <v>-1.2571723885097046</v>
      </c>
      <c r="O36" s="37">
        <f t="shared" si="24"/>
        <v>1.218132762810676</v>
      </c>
      <c r="P36" s="37">
        <f t="shared" si="24"/>
        <v>1.5086013715171265E-2</v>
      </c>
      <c r="Q36" s="37">
        <f t="shared" si="9"/>
        <v>-0.93725392218946335</v>
      </c>
      <c r="R36" s="37">
        <f t="shared" si="10"/>
        <v>0.28145537109723334</v>
      </c>
      <c r="S36" s="37">
        <f t="shared" si="11"/>
        <v>0.63814936232285446</v>
      </c>
      <c r="T36" s="37">
        <f t="shared" si="12"/>
        <v>0.65433500170653724</v>
      </c>
      <c r="U36" s="37">
        <f t="shared" si="13"/>
        <v>3.6844009248768329E-2</v>
      </c>
      <c r="V36" s="37">
        <f t="shared" si="14"/>
        <v>5.6335495539675172E-2</v>
      </c>
      <c r="W36" s="38">
        <f t="shared" si="6"/>
        <v>9.3179504788443501E-2</v>
      </c>
      <c r="X36" s="37">
        <f t="shared" si="15"/>
        <v>-1.5379855909101881E-3</v>
      </c>
      <c r="Y36" s="37">
        <f t="shared" si="16"/>
        <v>-3.0759711818203763E-3</v>
      </c>
      <c r="Z36" s="37">
        <f t="shared" si="17"/>
        <v>-8.7621158926919583E-4</v>
      </c>
      <c r="AA36" s="37">
        <f t="shared" si="18"/>
        <v>-1.7524231785383917E-3</v>
      </c>
      <c r="AB36" s="37">
        <f t="shared" si="19"/>
        <v>2.8409703560443859E-2</v>
      </c>
      <c r="AC36" s="37">
        <f t="shared" si="20"/>
        <v>2.828797900332098E-2</v>
      </c>
      <c r="AD36" s="37">
        <f t="shared" si="21"/>
        <v>-3.9288603270852415E-2</v>
      </c>
      <c r="AE36" s="37">
        <f t="shared" si="22"/>
        <v>-3.9120266849356634E-2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0.32078072457873069</v>
      </c>
      <c r="F37" s="37">
        <f t="shared" si="25"/>
        <v>0.54156144915746141</v>
      </c>
      <c r="G37" s="37">
        <f t="shared" si="25"/>
        <v>-0.19506450660589397</v>
      </c>
      <c r="H37" s="37">
        <f t="shared" si="25"/>
        <v>0.70987098678821248</v>
      </c>
      <c r="I37" s="37">
        <f t="shared" si="1"/>
        <v>7.0195181144682678E-2</v>
      </c>
      <c r="J37" s="37">
        <f t="shared" si="2"/>
        <v>0.5175415930605658</v>
      </c>
      <c r="K37" s="37">
        <f t="shared" si="3"/>
        <v>6.1233873348526549E-2</v>
      </c>
      <c r="L37" s="37">
        <f t="shared" si="4"/>
        <v>0.51530368676021587</v>
      </c>
      <c r="M37" s="37">
        <f t="shared" ref="M37:P52" si="26">M36-$G$1*AB36</f>
        <v>-0.57356008304101425</v>
      </c>
      <c r="N37" s="37">
        <f t="shared" si="26"/>
        <v>-1.271316378011365</v>
      </c>
      <c r="O37" s="37">
        <f t="shared" si="26"/>
        <v>1.2377770644461021</v>
      </c>
      <c r="P37" s="37">
        <f t="shared" si="26"/>
        <v>3.4646147139849579E-2</v>
      </c>
      <c r="Q37" s="37">
        <f t="shared" si="9"/>
        <v>-0.95195521572089747</v>
      </c>
      <c r="R37" s="37">
        <f t="shared" si="10"/>
        <v>0.27849178234853605</v>
      </c>
      <c r="S37" s="37">
        <f t="shared" si="11"/>
        <v>0.65845440114046772</v>
      </c>
      <c r="T37" s="37">
        <f t="shared" si="12"/>
        <v>0.65891310569165729</v>
      </c>
      <c r="U37" s="37">
        <f t="shared" si="13"/>
        <v>3.6043918594346823E-2</v>
      </c>
      <c r="V37" s="37">
        <f t="shared" si="14"/>
        <v>5.4809265791371846E-2</v>
      </c>
      <c r="W37" s="38">
        <f t="shared" si="6"/>
        <v>9.0853184385718669E-2</v>
      </c>
      <c r="X37" s="37">
        <f t="shared" si="15"/>
        <v>-1.5361930510535296E-3</v>
      </c>
      <c r="Y37" s="37">
        <f t="shared" si="16"/>
        <v>-3.0723861021070592E-3</v>
      </c>
      <c r="Z37" s="37">
        <f t="shared" si="17"/>
        <v>-8.8872277714246008E-4</v>
      </c>
      <c r="AA37" s="37">
        <f t="shared" si="18"/>
        <v>-1.7774455542849202E-3</v>
      </c>
      <c r="AB37" s="37">
        <f t="shared" si="19"/>
        <v>2.7920932760386444E-2</v>
      </c>
      <c r="AC37" s="37">
        <f t="shared" si="20"/>
        <v>2.7800199601595084E-2</v>
      </c>
      <c r="AD37" s="37">
        <f t="shared" si="21"/>
        <v>-3.8510612564783706E-2</v>
      </c>
      <c r="AE37" s="37">
        <f t="shared" si="22"/>
        <v>-3.8344088475426162E-2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0.32154882110425748</v>
      </c>
      <c r="F38" s="37">
        <f t="shared" si="25"/>
        <v>0.54309764220851497</v>
      </c>
      <c r="G38" s="37">
        <f t="shared" si="25"/>
        <v>-0.19462014521732274</v>
      </c>
      <c r="H38" s="37">
        <f t="shared" si="25"/>
        <v>0.71075970956535495</v>
      </c>
      <c r="I38" s="37">
        <f t="shared" si="1"/>
        <v>7.0387205276064374E-2</v>
      </c>
      <c r="J38" s="37">
        <f t="shared" si="2"/>
        <v>0.51758953984449652</v>
      </c>
      <c r="K38" s="37">
        <f t="shared" si="3"/>
        <v>6.1344963695669358E-2</v>
      </c>
      <c r="L38" s="37">
        <f t="shared" si="4"/>
        <v>0.51533143328212783</v>
      </c>
      <c r="M38" s="37">
        <f t="shared" si="26"/>
        <v>-0.58752054942120746</v>
      </c>
      <c r="N38" s="37">
        <f t="shared" si="26"/>
        <v>-1.2852164778121626</v>
      </c>
      <c r="O38" s="37">
        <f t="shared" si="26"/>
        <v>1.2570323707284941</v>
      </c>
      <c r="P38" s="37">
        <f t="shared" si="26"/>
        <v>5.3818191377562663E-2</v>
      </c>
      <c r="Q38" s="37">
        <f t="shared" si="9"/>
        <v>-0.96640694041285835</v>
      </c>
      <c r="R38" s="37">
        <f t="shared" si="10"/>
        <v>0.27559725418731279</v>
      </c>
      <c r="S38" s="37">
        <f t="shared" si="11"/>
        <v>0.67836101203424903</v>
      </c>
      <c r="T38" s="37">
        <f t="shared" si="12"/>
        <v>0.66337279415800587</v>
      </c>
      <c r="U38" s="37">
        <f t="shared" si="13"/>
        <v>3.527095071592002E-2</v>
      </c>
      <c r="V38" s="37">
        <f t="shared" si="14"/>
        <v>5.3342665798074201E-2</v>
      </c>
      <c r="W38" s="38">
        <f t="shared" si="6"/>
        <v>8.8613616513994214E-2</v>
      </c>
      <c r="X38" s="37">
        <f t="shared" si="15"/>
        <v>-1.5335958007190028E-3</v>
      </c>
      <c r="Y38" s="37">
        <f t="shared" si="16"/>
        <v>-3.0671916014380057E-3</v>
      </c>
      <c r="Z38" s="37">
        <f t="shared" si="17"/>
        <v>-9.0007432526702973E-4</v>
      </c>
      <c r="AA38" s="37">
        <f t="shared" si="18"/>
        <v>-1.8001486505340595E-3</v>
      </c>
      <c r="AB38" s="37">
        <f t="shared" si="19"/>
        <v>2.7445051239807214E-2</v>
      </c>
      <c r="AC38" s="37">
        <f t="shared" si="20"/>
        <v>2.7325315724426102E-2</v>
      </c>
      <c r="AD38" s="37">
        <f t="shared" si="21"/>
        <v>-3.7752413001656826E-2</v>
      </c>
      <c r="AE38" s="37">
        <f t="shared" si="22"/>
        <v>-3.7587709187182704E-2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0.32231561900461697</v>
      </c>
      <c r="F39" s="37">
        <f t="shared" si="25"/>
        <v>0.54463123800923396</v>
      </c>
      <c r="G39" s="37">
        <f t="shared" si="25"/>
        <v>-0.19417010805468923</v>
      </c>
      <c r="H39" s="37">
        <f t="shared" si="25"/>
        <v>0.71165978389062201</v>
      </c>
      <c r="I39" s="37">
        <f t="shared" si="1"/>
        <v>7.0578904751154248E-2</v>
      </c>
      <c r="J39" s="37">
        <f t="shared" si="2"/>
        <v>0.51763740524145774</v>
      </c>
      <c r="K39" s="37">
        <f t="shared" si="3"/>
        <v>6.1457472986327741E-2</v>
      </c>
      <c r="L39" s="37">
        <f t="shared" si="4"/>
        <v>0.51535953411066182</v>
      </c>
      <c r="M39" s="37">
        <f t="shared" si="26"/>
        <v>-0.60124307504111107</v>
      </c>
      <c r="N39" s="37">
        <f t="shared" si="26"/>
        <v>-1.2988791356743756</v>
      </c>
      <c r="O39" s="37">
        <f t="shared" si="26"/>
        <v>1.2759085772293224</v>
      </c>
      <c r="P39" s="37">
        <f t="shared" si="26"/>
        <v>7.2612045971154018E-2</v>
      </c>
      <c r="Q39" s="37">
        <f t="shared" si="9"/>
        <v>-0.98061565151088115</v>
      </c>
      <c r="R39" s="37">
        <f t="shared" si="10"/>
        <v>0.27276964202379989</v>
      </c>
      <c r="S39" s="37">
        <f t="shared" si="11"/>
        <v>0.69787931542482251</v>
      </c>
      <c r="T39" s="37">
        <f t="shared" si="12"/>
        <v>0.66771742151245073</v>
      </c>
      <c r="U39" s="37">
        <f t="shared" si="13"/>
        <v>3.4523942384657967E-2</v>
      </c>
      <c r="V39" s="37">
        <f t="shared" si="14"/>
        <v>5.1933030198291673E-2</v>
      </c>
      <c r="W39" s="38">
        <f t="shared" si="6"/>
        <v>8.645697258294964E-2</v>
      </c>
      <c r="X39" s="37">
        <f t="shared" si="15"/>
        <v>-1.5302632460030973E-3</v>
      </c>
      <c r="Y39" s="37">
        <f t="shared" si="16"/>
        <v>-3.0605264920061945E-3</v>
      </c>
      <c r="Z39" s="37">
        <f t="shared" si="17"/>
        <v>-9.1033719074661121E-4</v>
      </c>
      <c r="AA39" s="37">
        <f t="shared" si="18"/>
        <v>-1.8206743814932224E-3</v>
      </c>
      <c r="AB39" s="37">
        <f t="shared" si="19"/>
        <v>2.698167300952805E-2</v>
      </c>
      <c r="AC39" s="37">
        <f t="shared" si="20"/>
        <v>2.6862939754576525E-2</v>
      </c>
      <c r="AD39" s="37">
        <f t="shared" si="21"/>
        <v>-3.7013722166137859E-2</v>
      </c>
      <c r="AE39" s="37">
        <f t="shared" si="22"/>
        <v>-3.6850842729080534E-2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0.32308075062761854</v>
      </c>
      <c r="F40" s="37">
        <f t="shared" si="25"/>
        <v>0.5461615012552371</v>
      </c>
      <c r="G40" s="37">
        <f t="shared" si="25"/>
        <v>-0.19371493945931592</v>
      </c>
      <c r="H40" s="37">
        <f t="shared" si="25"/>
        <v>0.71257012108136863</v>
      </c>
      <c r="I40" s="37">
        <f t="shared" si="1"/>
        <v>7.077018765690464E-2</v>
      </c>
      <c r="J40" s="37">
        <f t="shared" si="2"/>
        <v>0.51768516630270067</v>
      </c>
      <c r="K40" s="37">
        <f t="shared" si="3"/>
        <v>6.1571265135171069E-2</v>
      </c>
      <c r="L40" s="37">
        <f t="shared" si="4"/>
        <v>0.51538795525286019</v>
      </c>
      <c r="M40" s="37">
        <f t="shared" si="26"/>
        <v>-0.61473391154587509</v>
      </c>
      <c r="N40" s="37">
        <f t="shared" si="26"/>
        <v>-1.3123106055516638</v>
      </c>
      <c r="O40" s="37">
        <f t="shared" si="26"/>
        <v>1.2944154383123914</v>
      </c>
      <c r="P40" s="37">
        <f t="shared" si="26"/>
        <v>9.1037467335694289E-2</v>
      </c>
      <c r="Q40" s="37">
        <f t="shared" si="9"/>
        <v>-0.99458770688245068</v>
      </c>
      <c r="R40" s="37">
        <f t="shared" si="10"/>
        <v>0.27000687258947903</v>
      </c>
      <c r="S40" s="37">
        <f t="shared" si="11"/>
        <v>0.71701928558907602</v>
      </c>
      <c r="T40" s="37">
        <f t="shared" si="12"/>
        <v>0.67195030604648831</v>
      </c>
      <c r="U40" s="37">
        <f t="shared" si="13"/>
        <v>3.3801786896880785E-2</v>
      </c>
      <c r="V40" s="37">
        <f t="shared" si="14"/>
        <v>5.0577803911961219E-2</v>
      </c>
      <c r="W40" s="38">
        <f t="shared" si="6"/>
        <v>8.4379590808841998E-2</v>
      </c>
      <c r="X40" s="37">
        <f t="shared" si="15"/>
        <v>-1.5262599970260315E-3</v>
      </c>
      <c r="Y40" s="37">
        <f t="shared" si="16"/>
        <v>-3.052519994052063E-3</v>
      </c>
      <c r="Z40" s="37">
        <f t="shared" si="17"/>
        <v>-9.1957871481389427E-4</v>
      </c>
      <c r="AA40" s="37">
        <f t="shared" si="18"/>
        <v>-1.8391574296277885E-3</v>
      </c>
      <c r="AB40" s="37">
        <f t="shared" si="19"/>
        <v>2.6530420804414933E-2</v>
      </c>
      <c r="AC40" s="37">
        <f t="shared" si="20"/>
        <v>2.6412692926940491E-2</v>
      </c>
      <c r="AD40" s="37">
        <f t="shared" si="21"/>
        <v>-3.6294222385088212E-2</v>
      </c>
      <c r="AE40" s="37">
        <f t="shared" si="22"/>
        <v>-3.6133167956382328E-2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0.32384388062613156</v>
      </c>
      <c r="F41" s="37">
        <f t="shared" si="25"/>
        <v>0.54768776125226315</v>
      </c>
      <c r="G41" s="37">
        <f t="shared" si="25"/>
        <v>-0.19325515010190897</v>
      </c>
      <c r="H41" s="37">
        <f t="shared" si="25"/>
        <v>0.71348969979618249</v>
      </c>
      <c r="I41" s="37">
        <f t="shared" si="1"/>
        <v>7.0960970156532896E-2</v>
      </c>
      <c r="J41" s="37">
        <f t="shared" si="2"/>
        <v>0.5177328020966302</v>
      </c>
      <c r="K41" s="37">
        <f t="shared" si="3"/>
        <v>6.16862124745228E-2</v>
      </c>
      <c r="L41" s="37">
        <f t="shared" si="4"/>
        <v>0.51541666481860016</v>
      </c>
      <c r="M41" s="37">
        <f t="shared" si="26"/>
        <v>-0.62799912194808261</v>
      </c>
      <c r="N41" s="37">
        <f t="shared" si="26"/>
        <v>-1.325516952015134</v>
      </c>
      <c r="O41" s="37">
        <f t="shared" si="26"/>
        <v>1.3125625495049356</v>
      </c>
      <c r="P41" s="37">
        <f t="shared" si="26"/>
        <v>0.10910405131388545</v>
      </c>
      <c r="Q41" s="37">
        <f t="shared" si="9"/>
        <v>-1.008329271688561</v>
      </c>
      <c r="R41" s="37">
        <f t="shared" si="10"/>
        <v>0.26730694224664531</v>
      </c>
      <c r="S41" s="37">
        <f t="shared" si="11"/>
        <v>0.73579073292868746</v>
      </c>
      <c r="T41" s="37">
        <f t="shared" si="12"/>
        <v>0.67607472051721562</v>
      </c>
      <c r="U41" s="37">
        <f t="shared" si="13"/>
        <v>3.3103431264159232E-2</v>
      </c>
      <c r="V41" s="37">
        <f t="shared" si="14"/>
        <v>4.9274540549172137E-2</v>
      </c>
      <c r="W41" s="38">
        <f t="shared" si="6"/>
        <v>8.2377971813331369E-2</v>
      </c>
      <c r="X41" s="37">
        <f t="shared" si="15"/>
        <v>-1.5216461273566797E-3</v>
      </c>
      <c r="Y41" s="37">
        <f t="shared" si="16"/>
        <v>-3.0432922547133593E-3</v>
      </c>
      <c r="Z41" s="37">
        <f t="shared" si="17"/>
        <v>-9.2786271071702202E-4</v>
      </c>
      <c r="AA41" s="37">
        <f t="shared" si="18"/>
        <v>-1.855725421434044E-3</v>
      </c>
      <c r="AB41" s="37">
        <f t="shared" si="19"/>
        <v>2.6090926416542405E-2</v>
      </c>
      <c r="AC41" s="37">
        <f t="shared" si="20"/>
        <v>2.5974205654313371E-2</v>
      </c>
      <c r="AD41" s="37">
        <f t="shared" si="21"/>
        <v>-3.5593566807721112E-2</v>
      </c>
      <c r="AE41" s="37">
        <f t="shared" si="22"/>
        <v>-3.5434334890006865E-2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0.32460470368980993</v>
      </c>
      <c r="F42" s="37">
        <f t="shared" si="25"/>
        <v>0.54920940737961987</v>
      </c>
      <c r="G42" s="37">
        <f t="shared" si="25"/>
        <v>-0.19279121874655045</v>
      </c>
      <c r="H42" s="37">
        <f t="shared" si="25"/>
        <v>0.71441756250689947</v>
      </c>
      <c r="I42" s="37">
        <f t="shared" si="1"/>
        <v>7.1151175922452486E-2</v>
      </c>
      <c r="J42" s="37">
        <f t="shared" si="2"/>
        <v>0.51778029356714883</v>
      </c>
      <c r="K42" s="37">
        <f t="shared" si="3"/>
        <v>6.1802195313362424E-2</v>
      </c>
      <c r="L42" s="37">
        <f t="shared" si="4"/>
        <v>0.51544563291042711</v>
      </c>
      <c r="M42" s="37">
        <f t="shared" si="26"/>
        <v>-0.64104458515635376</v>
      </c>
      <c r="N42" s="37">
        <f t="shared" si="26"/>
        <v>-1.3385040548422906</v>
      </c>
      <c r="O42" s="37">
        <f t="shared" si="26"/>
        <v>1.3303593329087962</v>
      </c>
      <c r="P42" s="37">
        <f t="shared" si="26"/>
        <v>0.12682121875888888</v>
      </c>
      <c r="Q42" s="37">
        <f t="shared" si="9"/>
        <v>-1.0218463231932455</v>
      </c>
      <c r="R42" s="37">
        <f t="shared" si="10"/>
        <v>0.26466791521705274</v>
      </c>
      <c r="S42" s="37">
        <f t="shared" si="11"/>
        <v>0.75420328931295999</v>
      </c>
      <c r="T42" s="37">
        <f t="shared" si="12"/>
        <v>0.68009388426417305</v>
      </c>
      <c r="U42" s="37">
        <f t="shared" si="13"/>
        <v>3.2427873520499979E-2</v>
      </c>
      <c r="V42" s="37">
        <f t="shared" si="14"/>
        <v>4.8020900285233883E-2</v>
      </c>
      <c r="W42" s="38">
        <f t="shared" si="6"/>
        <v>8.044877380573387E-2</v>
      </c>
      <c r="X42" s="37">
        <f t="shared" si="15"/>
        <v>-1.5164774308436399E-3</v>
      </c>
      <c r="Y42" s="37">
        <f t="shared" si="16"/>
        <v>-3.0329548616872797E-3</v>
      </c>
      <c r="Z42" s="37">
        <f t="shared" si="17"/>
        <v>-9.3524956651508449E-4</v>
      </c>
      <c r="AA42" s="37">
        <f t="shared" si="18"/>
        <v>-1.870499133030169E-3</v>
      </c>
      <c r="AB42" s="37">
        <f t="shared" si="19"/>
        <v>2.5662830937794985E-2</v>
      </c>
      <c r="AC42" s="37">
        <f t="shared" si="20"/>
        <v>2.5547117762776669E-2</v>
      </c>
      <c r="AD42" s="37">
        <f t="shared" si="21"/>
        <v>-3.4911384831408529E-2</v>
      </c>
      <c r="AE42" s="37">
        <f t="shared" si="22"/>
        <v>-3.4753970117773834E-2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0.32536294240523173</v>
      </c>
      <c r="F43" s="37">
        <f t="shared" si="25"/>
        <v>0.55072588481046347</v>
      </c>
      <c r="G43" s="37">
        <f t="shared" si="25"/>
        <v>-0.1923235939632929</v>
      </c>
      <c r="H43" s="37">
        <f t="shared" si="25"/>
        <v>0.71535281207341461</v>
      </c>
      <c r="I43" s="37">
        <f t="shared" si="1"/>
        <v>7.1340735601307936E-2</v>
      </c>
      <c r="J43" s="37">
        <f t="shared" si="2"/>
        <v>0.51782762340002242</v>
      </c>
      <c r="K43" s="37">
        <f t="shared" si="3"/>
        <v>6.1919101509176823E-2</v>
      </c>
      <c r="L43" s="37">
        <f t="shared" si="4"/>
        <v>0.51547483151659601</v>
      </c>
      <c r="M43" s="37">
        <f t="shared" si="26"/>
        <v>-0.65387600062525131</v>
      </c>
      <c r="N43" s="37">
        <f t="shared" si="26"/>
        <v>-1.351277613723679</v>
      </c>
      <c r="O43" s="37">
        <f t="shared" si="26"/>
        <v>1.3478150253245005</v>
      </c>
      <c r="P43" s="37">
        <f t="shared" si="26"/>
        <v>0.14419820381777579</v>
      </c>
      <c r="Q43" s="37">
        <f t="shared" si="9"/>
        <v>-1.0351446556684469</v>
      </c>
      <c r="R43" s="37">
        <f t="shared" si="10"/>
        <v>0.26208792175131551</v>
      </c>
      <c r="S43" s="37">
        <f t="shared" si="11"/>
        <v>0.77226639616459092</v>
      </c>
      <c r="T43" s="37">
        <f t="shared" si="12"/>
        <v>0.68401095669732104</v>
      </c>
      <c r="U43" s="37">
        <f t="shared" si="13"/>
        <v>3.1774160146448682E-2</v>
      </c>
      <c r="V43" s="37">
        <f t="shared" si="14"/>
        <v>4.6814647310644365E-2</v>
      </c>
      <c r="W43" s="38">
        <f t="shared" si="6"/>
        <v>7.8588807457093041E-2</v>
      </c>
      <c r="X43" s="37">
        <f t="shared" si="15"/>
        <v>-1.5108056735010855E-3</v>
      </c>
      <c r="Y43" s="37">
        <f t="shared" si="16"/>
        <v>-3.0216113470021709E-3</v>
      </c>
      <c r="Z43" s="37">
        <f t="shared" si="17"/>
        <v>-9.4179635919747944E-4</v>
      </c>
      <c r="AA43" s="37">
        <f t="shared" si="18"/>
        <v>-1.8835927183949589E-3</v>
      </c>
      <c r="AB43" s="37">
        <f t="shared" si="19"/>
        <v>2.524578492396657E-2</v>
      </c>
      <c r="AC43" s="37">
        <f t="shared" si="20"/>
        <v>2.5131078648797558E-2</v>
      </c>
      <c r="AD43" s="37">
        <f t="shared" si="21"/>
        <v>-3.4247286922677346E-2</v>
      </c>
      <c r="AE43" s="37">
        <f t="shared" si="22"/>
        <v>-3.4091681591752764E-2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0.32611834524198224</v>
      </c>
      <c r="F44" s="37">
        <f t="shared" si="25"/>
        <v>0.55223669048396451</v>
      </c>
      <c r="G44" s="37">
        <f t="shared" si="25"/>
        <v>-0.19185269578369415</v>
      </c>
      <c r="H44" s="37">
        <f t="shared" si="25"/>
        <v>0.71629460843261206</v>
      </c>
      <c r="I44" s="37">
        <f t="shared" si="1"/>
        <v>7.1529586310495566E-2</v>
      </c>
      <c r="J44" s="37">
        <f t="shared" si="2"/>
        <v>0.51787477589711084</v>
      </c>
      <c r="K44" s="37">
        <f t="shared" si="3"/>
        <v>6.2036826054076497E-2</v>
      </c>
      <c r="L44" s="37">
        <f t="shared" si="4"/>
        <v>0.51550423440767668</v>
      </c>
      <c r="M44" s="37">
        <f t="shared" si="26"/>
        <v>-0.66649889308723465</v>
      </c>
      <c r="N44" s="37">
        <f t="shared" si="26"/>
        <v>-1.3638431530480779</v>
      </c>
      <c r="O44" s="37">
        <f t="shared" si="26"/>
        <v>1.3649386687858391</v>
      </c>
      <c r="P44" s="37">
        <f t="shared" si="26"/>
        <v>0.16124404461365216</v>
      </c>
      <c r="Q44" s="37">
        <f t="shared" si="9"/>
        <v>-1.0482298853574252</v>
      </c>
      <c r="R44" s="37">
        <f t="shared" si="10"/>
        <v>0.25956515625774856</v>
      </c>
      <c r="S44" s="37">
        <f t="shared" si="11"/>
        <v>0.78998929498212533</v>
      </c>
      <c r="T44" s="37">
        <f t="shared" si="12"/>
        <v>0.68782903200329715</v>
      </c>
      <c r="U44" s="37">
        <f t="shared" si="13"/>
        <v>3.1141383608977228E-2</v>
      </c>
      <c r="V44" s="37">
        <f t="shared" si="14"/>
        <v>4.5653646950032205E-2</v>
      </c>
      <c r="W44" s="38">
        <f t="shared" si="6"/>
        <v>7.6795030559009436E-2</v>
      </c>
      <c r="X44" s="37">
        <f t="shared" si="15"/>
        <v>-1.5046788386143329E-3</v>
      </c>
      <c r="Y44" s="37">
        <f t="shared" si="16"/>
        <v>-3.0093576772286658E-3</v>
      </c>
      <c r="Z44" s="37">
        <f t="shared" si="17"/>
        <v>-9.4755697704902286E-4</v>
      </c>
      <c r="AA44" s="37">
        <f t="shared" si="18"/>
        <v>-1.8951139540980457E-3</v>
      </c>
      <c r="AB44" s="37">
        <f t="shared" si="19"/>
        <v>2.4839448491080152E-2</v>
      </c>
      <c r="AC44" s="37">
        <f t="shared" si="20"/>
        <v>2.4725747368794817E-2</v>
      </c>
      <c r="AD44" s="37">
        <f t="shared" si="21"/>
        <v>-3.3600868882448121E-2</v>
      </c>
      <c r="AE44" s="37">
        <f t="shared" si="22"/>
        <v>-3.344706287089079E-2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0.32687068466128943</v>
      </c>
      <c r="F45" s="37">
        <f t="shared" si="25"/>
        <v>0.55374136932257889</v>
      </c>
      <c r="G45" s="37">
        <f t="shared" si="25"/>
        <v>-0.19137891729516965</v>
      </c>
      <c r="H45" s="37">
        <f t="shared" si="25"/>
        <v>0.71724216540966113</v>
      </c>
      <c r="I45" s="37">
        <f t="shared" si="1"/>
        <v>7.1717671165322364E-2</v>
      </c>
      <c r="J45" s="37">
        <f t="shared" si="2"/>
        <v>0.51792173685825449</v>
      </c>
      <c r="K45" s="37">
        <f t="shared" si="3"/>
        <v>6.215527067620763E-2</v>
      </c>
      <c r="L45" s="37">
        <f t="shared" si="4"/>
        <v>0.51553381703697909</v>
      </c>
      <c r="M45" s="37">
        <f t="shared" si="26"/>
        <v>-0.6789186173327747</v>
      </c>
      <c r="N45" s="37">
        <f t="shared" si="26"/>
        <v>-1.3762060267324754</v>
      </c>
      <c r="O45" s="37">
        <f t="shared" si="26"/>
        <v>1.3817391032270632</v>
      </c>
      <c r="P45" s="37">
        <f t="shared" si="26"/>
        <v>0.17796757604909755</v>
      </c>
      <c r="Q45" s="37">
        <f t="shared" si="9"/>
        <v>-1.0611074554650832</v>
      </c>
      <c r="R45" s="37">
        <f t="shared" si="10"/>
        <v>0.25709787540668039</v>
      </c>
      <c r="S45" s="37">
        <f t="shared" si="11"/>
        <v>0.8073810200177377</v>
      </c>
      <c r="T45" s="37">
        <f t="shared" si="12"/>
        <v>0.69155113492913645</v>
      </c>
      <c r="U45" s="37">
        <f t="shared" si="13"/>
        <v>3.052868001524767E-2</v>
      </c>
      <c r="V45" s="37">
        <f t="shared" si="14"/>
        <v>4.453586253104326E-2</v>
      </c>
      <c r="W45" s="38">
        <f t="shared" si="6"/>
        <v>7.5064542546290927E-2</v>
      </c>
      <c r="X45" s="37">
        <f t="shared" si="15"/>
        <v>-1.4981413636712749E-3</v>
      </c>
      <c r="Y45" s="37">
        <f t="shared" si="16"/>
        <v>-2.9962827273425498E-3</v>
      </c>
      <c r="Z45" s="37">
        <f t="shared" si="17"/>
        <v>-9.5258224764089769E-4</v>
      </c>
      <c r="AA45" s="37">
        <f t="shared" si="18"/>
        <v>-1.9051644952817954E-3</v>
      </c>
      <c r="AB45" s="37">
        <f t="shared" si="19"/>
        <v>2.4443491353440271E-2</v>
      </c>
      <c r="AC45" s="37">
        <f t="shared" si="20"/>
        <v>2.4330792670704683E-2</v>
      </c>
      <c r="AD45" s="37">
        <f t="shared" si="21"/>
        <v>-3.2971715603261308E-2</v>
      </c>
      <c r="AE45" s="37">
        <f t="shared" si="22"/>
        <v>-3.2819696856745496E-2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0.3276197553431251</v>
      </c>
      <c r="F46" s="37">
        <f t="shared" si="25"/>
        <v>0.55523951068625021</v>
      </c>
      <c r="G46" s="37">
        <f t="shared" si="25"/>
        <v>-0.1909026261713492</v>
      </c>
      <c r="H46" s="37">
        <f t="shared" si="25"/>
        <v>0.71819474765730207</v>
      </c>
      <c r="I46" s="37">
        <f t="shared" si="1"/>
        <v>7.1904938835781279E-2</v>
      </c>
      <c r="J46" s="37">
        <f t="shared" si="2"/>
        <v>0.51796849347055907</v>
      </c>
      <c r="K46" s="37">
        <f t="shared" si="3"/>
        <v>6.2274343457162748E-2</v>
      </c>
      <c r="L46" s="37">
        <f t="shared" si="4"/>
        <v>0.51556355644497598</v>
      </c>
      <c r="M46" s="37">
        <f t="shared" si="26"/>
        <v>-0.69114036300949488</v>
      </c>
      <c r="N46" s="37">
        <f t="shared" si="26"/>
        <v>-1.3883714230678277</v>
      </c>
      <c r="O46" s="37">
        <f t="shared" si="26"/>
        <v>1.3982249610286939</v>
      </c>
      <c r="P46" s="37">
        <f t="shared" si="26"/>
        <v>0.19437742447747031</v>
      </c>
      <c r="Q46" s="37">
        <f t="shared" si="9"/>
        <v>-1.073782641148145</v>
      </c>
      <c r="R46" s="37">
        <f t="shared" si="10"/>
        <v>0.25468439622393263</v>
      </c>
      <c r="S46" s="37">
        <f t="shared" si="11"/>
        <v>0.82445039285318311</v>
      </c>
      <c r="T46" s="37">
        <f t="shared" si="12"/>
        <v>0.69518021751451831</v>
      </c>
      <c r="U46" s="37">
        <f t="shared" si="13"/>
        <v>2.9935226877735227E-2</v>
      </c>
      <c r="V46" s="37">
        <f t="shared" si="14"/>
        <v>4.3459352072393369E-2</v>
      </c>
      <c r="W46" s="38">
        <f t="shared" si="6"/>
        <v>7.3394578950128603E-2</v>
      </c>
      <c r="X46" s="37">
        <f t="shared" si="15"/>
        <v>-1.4912343680994037E-3</v>
      </c>
      <c r="Y46" s="37">
        <f t="shared" si="16"/>
        <v>-2.9824687361988075E-3</v>
      </c>
      <c r="Z46" s="37">
        <f t="shared" si="17"/>
        <v>-9.5692006923757801E-4</v>
      </c>
      <c r="AA46" s="37">
        <f t="shared" si="18"/>
        <v>-1.913840138475156E-3</v>
      </c>
      <c r="AB46" s="37">
        <f t="shared" si="19"/>
        <v>2.4057592811839369E-2</v>
      </c>
      <c r="AC46" s="37">
        <f t="shared" si="20"/>
        <v>2.3945892975982687E-2</v>
      </c>
      <c r="AD46" s="37">
        <f t="shared" si="21"/>
        <v>-3.2359404364329929E-2</v>
      </c>
      <c r="AE46" s="37">
        <f t="shared" si="22"/>
        <v>-3.220915906821132E-2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0.32836537252717479</v>
      </c>
      <c r="F47" s="37">
        <f t="shared" si="25"/>
        <v>0.55673074505434961</v>
      </c>
      <c r="G47" s="37">
        <f t="shared" si="25"/>
        <v>-0.19042416613673041</v>
      </c>
      <c r="H47" s="37">
        <f t="shared" si="25"/>
        <v>0.7191516677265396</v>
      </c>
      <c r="I47" s="37">
        <f t="shared" si="1"/>
        <v>7.2091343131793703E-2</v>
      </c>
      <c r="J47" s="37">
        <f t="shared" si="2"/>
        <v>0.518015034204793</v>
      </c>
      <c r="K47" s="37">
        <f t="shared" si="3"/>
        <v>6.239395846581744E-2</v>
      </c>
      <c r="L47" s="37">
        <f t="shared" si="4"/>
        <v>0.51559343116782774</v>
      </c>
      <c r="M47" s="37">
        <f t="shared" si="26"/>
        <v>-0.70316915941541458</v>
      </c>
      <c r="N47" s="37">
        <f t="shared" si="26"/>
        <v>-1.4003443695558191</v>
      </c>
      <c r="O47" s="37">
        <f t="shared" si="26"/>
        <v>1.4144046632108589</v>
      </c>
      <c r="P47" s="37">
        <f t="shared" si="26"/>
        <v>0.21048200401157596</v>
      </c>
      <c r="Q47" s="37">
        <f t="shared" si="9"/>
        <v>-1.0862605544821649</v>
      </c>
      <c r="R47" s="37">
        <f t="shared" si="10"/>
        <v>0.25232309418510157</v>
      </c>
      <c r="S47" s="37">
        <f t="shared" si="11"/>
        <v>0.84120601864000066</v>
      </c>
      <c r="T47" s="37">
        <f t="shared" si="12"/>
        <v>0.69871915665515816</v>
      </c>
      <c r="U47" s="37">
        <f t="shared" si="13"/>
        <v>2.93602409877208E-2</v>
      </c>
      <c r="V47" s="37">
        <f t="shared" si="14"/>
        <v>4.2422264849841143E-2</v>
      </c>
      <c r="W47" s="38">
        <f t="shared" si="6"/>
        <v>7.1782505837561947E-2</v>
      </c>
      <c r="X47" s="37">
        <f t="shared" si="15"/>
        <v>-1.4839958711013275E-3</v>
      </c>
      <c r="Y47" s="37">
        <f t="shared" si="16"/>
        <v>-2.9679917422026549E-3</v>
      </c>
      <c r="Z47" s="37">
        <f t="shared" si="17"/>
        <v>-9.6061554377367339E-4</v>
      </c>
      <c r="AA47" s="37">
        <f t="shared" si="18"/>
        <v>-1.9212310875473468E-3</v>
      </c>
      <c r="AB47" s="37">
        <f t="shared" si="19"/>
        <v>2.368144169935929E-2</v>
      </c>
      <c r="AC47" s="37">
        <f t="shared" si="20"/>
        <v>2.357073631949147E-2</v>
      </c>
      <c r="AD47" s="37">
        <f t="shared" si="21"/>
        <v>-3.176350770793334E-2</v>
      </c>
      <c r="AE47" s="37">
        <f t="shared" si="22"/>
        <v>-3.1615020498776798E-2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0.32910737046272548</v>
      </c>
      <c r="F48" s="37">
        <f t="shared" si="25"/>
        <v>0.55821474092545098</v>
      </c>
      <c r="G48" s="37">
        <f t="shared" si="25"/>
        <v>-0.18994385836484357</v>
      </c>
      <c r="H48" s="37">
        <f t="shared" si="25"/>
        <v>0.72011228327031329</v>
      </c>
      <c r="I48" s="37">
        <f t="shared" si="1"/>
        <v>7.2276842615681375E-2</v>
      </c>
      <c r="J48" s="37">
        <f t="shared" si="2"/>
        <v>0.51806134871858645</v>
      </c>
      <c r="K48" s="37">
        <f t="shared" si="3"/>
        <v>6.2514035408789151E-2</v>
      </c>
      <c r="L48" s="37">
        <f t="shared" si="4"/>
        <v>0.51562342115006055</v>
      </c>
      <c r="M48" s="37">
        <f t="shared" si="26"/>
        <v>-0.71500988026509427</v>
      </c>
      <c r="N48" s="37">
        <f t="shared" si="26"/>
        <v>-1.4121297377155648</v>
      </c>
      <c r="O48" s="37">
        <f t="shared" si="26"/>
        <v>1.4302864170648255</v>
      </c>
      <c r="P48" s="37">
        <f t="shared" si="26"/>
        <v>0.22628951426096436</v>
      </c>
      <c r="Q48" s="37">
        <f t="shared" si="9"/>
        <v>-1.098546149385887</v>
      </c>
      <c r="R48" s="37">
        <f t="shared" si="10"/>
        <v>0.25001240132046582</v>
      </c>
      <c r="S48" s="37">
        <f t="shared" si="11"/>
        <v>0.85765628379210201</v>
      </c>
      <c r="T48" s="37">
        <f t="shared" si="12"/>
        <v>0.7021707523909988</v>
      </c>
      <c r="U48" s="37">
        <f t="shared" si="13"/>
        <v>2.8802976393808168E-2</v>
      </c>
      <c r="V48" s="37">
        <f t="shared" si="14"/>
        <v>4.1422837889581857E-2</v>
      </c>
      <c r="W48" s="38">
        <f t="shared" si="6"/>
        <v>7.0225814283390031E-2</v>
      </c>
      <c r="X48" s="37">
        <f t="shared" si="15"/>
        <v>-1.476460999141724E-3</v>
      </c>
      <c r="Y48" s="37">
        <f t="shared" si="16"/>
        <v>-2.9529219982834479E-3</v>
      </c>
      <c r="Z48" s="37">
        <f t="shared" si="17"/>
        <v>-9.6371110987479201E-4</v>
      </c>
      <c r="AA48" s="37">
        <f t="shared" si="18"/>
        <v>-1.927422219749584E-3</v>
      </c>
      <c r="AB48" s="37">
        <f t="shared" si="19"/>
        <v>2.331473629132863E-2</v>
      </c>
      <c r="AC48" s="37">
        <f t="shared" si="20"/>
        <v>2.3205020253839765E-2</v>
      </c>
      <c r="AD48" s="37">
        <f t="shared" si="21"/>
        <v>-3.118359593807676E-2</v>
      </c>
      <c r="AE48" s="37">
        <f t="shared" si="22"/>
        <v>-3.1036850097239083E-2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0.32984560096229631</v>
      </c>
      <c r="F49" s="37">
        <f t="shared" si="25"/>
        <v>0.55969120192459265</v>
      </c>
      <c r="G49" s="37">
        <f t="shared" si="25"/>
        <v>-0.18946200280990616</v>
      </c>
      <c r="H49" s="37">
        <f t="shared" si="25"/>
        <v>0.7210759943801881</v>
      </c>
      <c r="I49" s="37">
        <f t="shared" si="1"/>
        <v>7.2461400240574084E-2</v>
      </c>
      <c r="J49" s="37">
        <f t="shared" si="2"/>
        <v>0.51810742776611018</v>
      </c>
      <c r="K49" s="37">
        <f t="shared" si="3"/>
        <v>6.2634499297523502E-2</v>
      </c>
      <c r="L49" s="37">
        <f t="shared" si="4"/>
        <v>0.51565350766139739</v>
      </c>
      <c r="M49" s="37">
        <f t="shared" si="26"/>
        <v>-0.72666724841075858</v>
      </c>
      <c r="N49" s="37">
        <f t="shared" si="26"/>
        <v>-1.4237322478424848</v>
      </c>
      <c r="O49" s="37">
        <f t="shared" si="26"/>
        <v>1.4458782150338638</v>
      </c>
      <c r="P49" s="37">
        <f t="shared" si="26"/>
        <v>0.24180793930958389</v>
      </c>
      <c r="Q49" s="37">
        <f t="shared" si="9"/>
        <v>-1.1106442264865983</v>
      </c>
      <c r="R49" s="37">
        <f t="shared" si="10"/>
        <v>0.24775080433876023</v>
      </c>
      <c r="S49" s="37">
        <f t="shared" si="11"/>
        <v>0.8738093549396112</v>
      </c>
      <c r="T49" s="37">
        <f t="shared" si="12"/>
        <v>0.70553772682331672</v>
      </c>
      <c r="U49" s="37">
        <f t="shared" si="13"/>
        <v>2.8262722481863723E-2</v>
      </c>
      <c r="V49" s="37">
        <f t="shared" si="14"/>
        <v>4.0459392430422986E-2</v>
      </c>
      <c r="W49" s="38">
        <f t="shared" si="6"/>
        <v>6.8722114912286705E-2</v>
      </c>
      <c r="X49" s="37">
        <f t="shared" si="15"/>
        <v>-1.4686621828521576E-3</v>
      </c>
      <c r="Y49" s="37">
        <f t="shared" si="16"/>
        <v>-2.9373243657043152E-3</v>
      </c>
      <c r="Z49" s="37">
        <f t="shared" si="17"/>
        <v>-9.6624667467625446E-4</v>
      </c>
      <c r="AA49" s="37">
        <f t="shared" si="18"/>
        <v>-1.9324933493525089E-3</v>
      </c>
      <c r="AB49" s="37">
        <f t="shared" si="19"/>
        <v>2.2957184185210103E-2</v>
      </c>
      <c r="AC49" s="37">
        <f t="shared" si="20"/>
        <v>2.2848451723947043E-2</v>
      </c>
      <c r="AD49" s="37">
        <f t="shared" si="21"/>
        <v>-3.061923927959681E-2</v>
      </c>
      <c r="AE49" s="37">
        <f t="shared" si="22"/>
        <v>-3.0474216910040791E-2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0.33057993205372238</v>
      </c>
      <c r="F50" s="37">
        <f t="shared" si="25"/>
        <v>0.56115986410744478</v>
      </c>
      <c r="G50" s="37">
        <f t="shared" si="25"/>
        <v>-0.18897887947256803</v>
      </c>
      <c r="H50" s="37">
        <f t="shared" si="25"/>
        <v>0.72204224105486436</v>
      </c>
      <c r="I50" s="37">
        <f t="shared" si="1"/>
        <v>7.26449830134306E-2</v>
      </c>
      <c r="J50" s="37">
        <f t="shared" si="2"/>
        <v>0.51815326311390419</v>
      </c>
      <c r="K50" s="37">
        <f t="shared" si="3"/>
        <v>6.2755280131858035E-2</v>
      </c>
      <c r="L50" s="37">
        <f t="shared" si="4"/>
        <v>0.51568367321770614</v>
      </c>
      <c r="M50" s="37">
        <f t="shared" si="26"/>
        <v>-0.73814584050336363</v>
      </c>
      <c r="N50" s="37">
        <f t="shared" si="26"/>
        <v>-1.4351564737044582</v>
      </c>
      <c r="O50" s="37">
        <f t="shared" si="26"/>
        <v>1.4611878346736622</v>
      </c>
      <c r="P50" s="37">
        <f t="shared" si="26"/>
        <v>0.2570450477646043</v>
      </c>
      <c r="Q50" s="37">
        <f t="shared" si="9"/>
        <v>-1.1225594379128587</v>
      </c>
      <c r="R50" s="37">
        <f t="shared" si="10"/>
        <v>0.24553684277666415</v>
      </c>
      <c r="S50" s="37">
        <f t="shared" si="11"/>
        <v>0.88967317897216991</v>
      </c>
      <c r="T50" s="37">
        <f t="shared" si="12"/>
        <v>0.70882272357464271</v>
      </c>
      <c r="U50" s="37">
        <f t="shared" si="13"/>
        <v>2.7738802152599502E-2</v>
      </c>
      <c r="V50" s="37">
        <f t="shared" si="14"/>
        <v>3.9530330388990891E-2</v>
      </c>
      <c r="W50" s="38">
        <f t="shared" si="6"/>
        <v>6.7269132541590393E-2</v>
      </c>
      <c r="X50" s="37">
        <f t="shared" si="15"/>
        <v>-1.4606293432934238E-3</v>
      </c>
      <c r="Y50" s="37">
        <f t="shared" si="16"/>
        <v>-2.9212586865868476E-3</v>
      </c>
      <c r="Z50" s="37">
        <f t="shared" si="17"/>
        <v>-9.6825974343608566E-4</v>
      </c>
      <c r="AA50" s="37">
        <f t="shared" si="18"/>
        <v>-1.9365194868721713E-3</v>
      </c>
      <c r="AB50" s="37">
        <f t="shared" si="19"/>
        <v>2.2608502155487552E-2</v>
      </c>
      <c r="AC50" s="37">
        <f t="shared" si="20"/>
        <v>2.2500746916900759E-2</v>
      </c>
      <c r="AD50" s="37">
        <f t="shared" si="21"/>
        <v>-3.0070009733092665E-2</v>
      </c>
      <c r="AE50" s="37">
        <f t="shared" si="22"/>
        <v>-2.9926691920580697E-2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0.33131024672536907</v>
      </c>
      <c r="F51" s="37">
        <f t="shared" si="25"/>
        <v>0.56262049345073817</v>
      </c>
      <c r="G51" s="37">
        <f t="shared" si="25"/>
        <v>-0.18849474960085</v>
      </c>
      <c r="H51" s="37">
        <f t="shared" si="25"/>
        <v>0.72301050079830043</v>
      </c>
      <c r="I51" s="37">
        <f t="shared" si="1"/>
        <v>7.2827561681342273E-2</v>
      </c>
      <c r="J51" s="37">
        <f t="shared" si="2"/>
        <v>0.51819884746252098</v>
      </c>
      <c r="K51" s="37">
        <f t="shared" si="3"/>
        <v>6.2876312599787543E-2</v>
      </c>
      <c r="L51" s="37">
        <f t="shared" si="4"/>
        <v>0.51571390150599461</v>
      </c>
      <c r="M51" s="37">
        <f t="shared" si="26"/>
        <v>-0.74945009158110742</v>
      </c>
      <c r="N51" s="37">
        <f t="shared" si="26"/>
        <v>-1.4464068471629086</v>
      </c>
      <c r="O51" s="37">
        <f t="shared" si="26"/>
        <v>1.4762228395402086</v>
      </c>
      <c r="P51" s="37">
        <f t="shared" si="26"/>
        <v>0.27200839372489466</v>
      </c>
      <c r="Q51" s="37">
        <f t="shared" si="9"/>
        <v>-1.1342962920033792</v>
      </c>
      <c r="R51" s="37">
        <f t="shared" si="10"/>
        <v>0.24336910717964544</v>
      </c>
      <c r="S51" s="37">
        <f t="shared" si="11"/>
        <v>0.90525548401783029</v>
      </c>
      <c r="T51" s="37">
        <f t="shared" si="12"/>
        <v>0.71202830771449066</v>
      </c>
      <c r="U51" s="37">
        <f t="shared" si="13"/>
        <v>2.7230570092912416E-2</v>
      </c>
      <c r="V51" s="37">
        <f t="shared" si="14"/>
        <v>3.8634130856034947E-2</v>
      </c>
      <c r="W51" s="38">
        <f t="shared" si="6"/>
        <v>6.5864700948947363E-2</v>
      </c>
      <c r="X51" s="37">
        <f t="shared" si="15"/>
        <v>-1.4523900676537687E-3</v>
      </c>
      <c r="Y51" s="37">
        <f t="shared" si="16"/>
        <v>-2.9047801353075373E-3</v>
      </c>
      <c r="Z51" s="37">
        <f t="shared" si="17"/>
        <v>-9.6978554614780051E-4</v>
      </c>
      <c r="AA51" s="37">
        <f t="shared" si="18"/>
        <v>-1.939571092295601E-3</v>
      </c>
      <c r="AB51" s="37">
        <f t="shared" si="19"/>
        <v>2.2268415987995883E-2</v>
      </c>
      <c r="AC51" s="37">
        <f t="shared" si="20"/>
        <v>2.2161631091544298E-2</v>
      </c>
      <c r="AD51" s="37">
        <f t="shared" si="21"/>
        <v>-2.9535482658271377E-2</v>
      </c>
      <c r="AE51" s="37">
        <f t="shared" si="22"/>
        <v>-2.9393849618049236E-2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0.33203644175919594</v>
      </c>
      <c r="F52" s="37">
        <f t="shared" si="25"/>
        <v>0.56407288351839191</v>
      </c>
      <c r="G52" s="37">
        <f t="shared" si="25"/>
        <v>-0.1880098568277761</v>
      </c>
      <c r="H52" s="37">
        <f t="shared" si="25"/>
        <v>0.72398028634444822</v>
      </c>
      <c r="I52" s="37">
        <f t="shared" si="1"/>
        <v>7.3009110439798991E-2</v>
      </c>
      <c r="J52" s="37">
        <f t="shared" si="2"/>
        <v>0.518244174373657</v>
      </c>
      <c r="K52" s="37">
        <f t="shared" si="3"/>
        <v>6.2997535793056017E-2</v>
      </c>
      <c r="L52" s="37">
        <f t="shared" si="4"/>
        <v>0.51574417731335931</v>
      </c>
      <c r="M52" s="37">
        <f t="shared" si="26"/>
        <v>-0.76058429957510532</v>
      </c>
      <c r="N52" s="37">
        <f t="shared" si="26"/>
        <v>-1.4574876627086808</v>
      </c>
      <c r="O52" s="37">
        <f t="shared" si="26"/>
        <v>1.4909905808693442</v>
      </c>
      <c r="P52" s="37">
        <f t="shared" si="26"/>
        <v>0.28670531853391928</v>
      </c>
      <c r="Q52" s="37">
        <f t="shared" si="9"/>
        <v>-1.1458591579229263</v>
      </c>
      <c r="R52" s="37">
        <f t="shared" si="10"/>
        <v>0.2412462373187417</v>
      </c>
      <c r="S52" s="37">
        <f t="shared" si="11"/>
        <v>0.92056378122017335</v>
      </c>
      <c r="T52" s="37">
        <f t="shared" si="12"/>
        <v>0.71515696608228152</v>
      </c>
      <c r="U52" s="37">
        <f t="shared" si="13"/>
        <v>2.6737411137037901E-2</v>
      </c>
      <c r="V52" s="37">
        <f t="shared" si="14"/>
        <v>3.7769346646548074E-2</v>
      </c>
      <c r="W52" s="38">
        <f t="shared" si="6"/>
        <v>6.4506757783585972E-2</v>
      </c>
      <c r="X52" s="37">
        <f t="shared" si="15"/>
        <v>-1.4439697745704512E-3</v>
      </c>
      <c r="Y52" s="37">
        <f t="shared" si="16"/>
        <v>-2.8879395491409024E-3</v>
      </c>
      <c r="Z52" s="37">
        <f t="shared" si="17"/>
        <v>-9.7085716053735272E-4</v>
      </c>
      <c r="AA52" s="37">
        <f t="shared" si="18"/>
        <v>-1.9417143210747054E-3</v>
      </c>
      <c r="AB52" s="37">
        <f t="shared" si="19"/>
        <v>2.193666029757747E-2</v>
      </c>
      <c r="AC52" s="37">
        <f t="shared" si="20"/>
        <v>2.1830838391671874E-2</v>
      </c>
      <c r="AD52" s="37">
        <f t="shared" si="21"/>
        <v>-2.9015238115569022E-2</v>
      </c>
      <c r="AE52" s="37">
        <f t="shared" si="22"/>
        <v>-2.8875269325605434E-2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0.33275842664648114</v>
      </c>
      <c r="F53" s="37">
        <f t="shared" si="27"/>
        <v>0.56551685329296231</v>
      </c>
      <c r="G53" s="37">
        <f t="shared" si="27"/>
        <v>-0.18752442824750742</v>
      </c>
      <c r="H53" s="37">
        <f t="shared" si="27"/>
        <v>0.72495114350498557</v>
      </c>
      <c r="I53" s="37">
        <f t="shared" si="1"/>
        <v>7.3189606661620291E-2</v>
      </c>
      <c r="J53" s="37">
        <f t="shared" si="2"/>
        <v>0.51828923820244543</v>
      </c>
      <c r="K53" s="37">
        <f t="shared" si="3"/>
        <v>6.3118892938123186E-2</v>
      </c>
      <c r="L53" s="37">
        <f t="shared" si="4"/>
        <v>0.51577448645977608</v>
      </c>
      <c r="M53" s="37">
        <f t="shared" ref="M53:P68" si="28">M52-$G$1*AB52</f>
        <v>-0.77155262972389405</v>
      </c>
      <c r="N53" s="37">
        <f t="shared" si="28"/>
        <v>-1.4684030819045166</v>
      </c>
      <c r="O53" s="37">
        <f t="shared" si="28"/>
        <v>1.5054981999271286</v>
      </c>
      <c r="P53" s="37">
        <f t="shared" si="28"/>
        <v>0.30114295319672202</v>
      </c>
      <c r="Q53" s="37">
        <f t="shared" si="9"/>
        <v>-1.1572522701779451</v>
      </c>
      <c r="R53" s="37">
        <f t="shared" si="10"/>
        <v>0.23916692044694909</v>
      </c>
      <c r="S53" s="37">
        <f t="shared" si="11"/>
        <v>0.93560536719140408</v>
      </c>
      <c r="T53" s="37">
        <f t="shared" si="12"/>
        <v>0.71821110794653775</v>
      </c>
      <c r="U53" s="37">
        <f t="shared" si="13"/>
        <v>2.6258738713569145E-2</v>
      </c>
      <c r="V53" s="37">
        <f t="shared" si="14"/>
        <v>3.6934600921824275E-2</v>
      </c>
      <c r="W53" s="38">
        <f t="shared" si="6"/>
        <v>6.319333963539342E-2</v>
      </c>
      <c r="X53" s="37">
        <f t="shared" si="15"/>
        <v>-1.4353918693463738E-3</v>
      </c>
      <c r="Y53" s="37">
        <f t="shared" si="16"/>
        <v>-2.8707837386927476E-3</v>
      </c>
      <c r="Z53" s="37">
        <f t="shared" si="17"/>
        <v>-9.7150563098074075E-4</v>
      </c>
      <c r="AA53" s="37">
        <f t="shared" si="18"/>
        <v>-1.9430112619614815E-3</v>
      </c>
      <c r="AB53" s="37">
        <f t="shared" si="19"/>
        <v>2.1612978332453174E-2</v>
      </c>
      <c r="AC53" s="37">
        <f t="shared" si="20"/>
        <v>2.1508111646209957E-2</v>
      </c>
      <c r="AD53" s="37">
        <f t="shared" si="21"/>
        <v>-2.8508861993284951E-2</v>
      </c>
      <c r="AE53" s="37">
        <f t="shared" si="22"/>
        <v>-2.8370536315082982E-2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0.33347612258115433</v>
      </c>
      <c r="F54" s="37">
        <f t="shared" si="27"/>
        <v>0.56695224516230869</v>
      </c>
      <c r="G54" s="37">
        <f t="shared" si="27"/>
        <v>-0.18703867543201705</v>
      </c>
      <c r="H54" s="37">
        <f t="shared" si="27"/>
        <v>0.72592264913596627</v>
      </c>
      <c r="I54" s="37">
        <f t="shared" si="1"/>
        <v>7.3369030645288588E-2</v>
      </c>
      <c r="J54" s="37">
        <f t="shared" si="2"/>
        <v>0.51833403403459677</v>
      </c>
      <c r="K54" s="37">
        <f t="shared" si="3"/>
        <v>6.3240331141995787E-2</v>
      </c>
      <c r="L54" s="37">
        <f t="shared" si="4"/>
        <v>0.51580481573460202</v>
      </c>
      <c r="M54" s="37">
        <f t="shared" si="28"/>
        <v>-0.78235911889012066</v>
      </c>
      <c r="N54" s="37">
        <f t="shared" si="28"/>
        <v>-1.4791571377276216</v>
      </c>
      <c r="O54" s="37">
        <f t="shared" si="28"/>
        <v>1.519752630923771</v>
      </c>
      <c r="P54" s="37">
        <f t="shared" si="28"/>
        <v>0.31532822135426353</v>
      </c>
      <c r="Q54" s="37">
        <f t="shared" si="9"/>
        <v>-1.168479733026186</v>
      </c>
      <c r="R54" s="37">
        <f t="shared" si="10"/>
        <v>0.23712988959809181</v>
      </c>
      <c r="S54" s="37">
        <f t="shared" si="11"/>
        <v>0.95038732703296558</v>
      </c>
      <c r="T54" s="37">
        <f t="shared" si="12"/>
        <v>0.72119306594644061</v>
      </c>
      <c r="U54" s="37">
        <f t="shared" si="13"/>
        <v>2.5793993374420683E-2</v>
      </c>
      <c r="V54" s="37">
        <f t="shared" si="14"/>
        <v>3.6128583897637311E-2</v>
      </c>
      <c r="W54" s="38">
        <f t="shared" si="6"/>
        <v>6.1922577272057994E-2</v>
      </c>
      <c r="X54" s="37">
        <f t="shared" si="15"/>
        <v>-1.4266778893967692E-3</v>
      </c>
      <c r="Y54" s="37">
        <f t="shared" si="16"/>
        <v>-2.8533557787935385E-3</v>
      </c>
      <c r="Z54" s="37">
        <f t="shared" si="17"/>
        <v>-9.7176008300711009E-4</v>
      </c>
      <c r="AA54" s="37">
        <f t="shared" si="18"/>
        <v>-1.9435201660142202E-3</v>
      </c>
      <c r="AB54" s="37">
        <f t="shared" si="19"/>
        <v>2.1297121768254716E-2</v>
      </c>
      <c r="AC54" s="37">
        <f t="shared" si="20"/>
        <v>2.1193202159321817E-2</v>
      </c>
      <c r="AD54" s="37">
        <f t="shared" si="21"/>
        <v>-2.8015946944969755E-2</v>
      </c>
      <c r="AE54" s="37">
        <f t="shared" si="22"/>
        <v>-2.7879242732913E-2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0.33418946152585272</v>
      </c>
      <c r="F55" s="37">
        <f t="shared" si="27"/>
        <v>0.56837892305170545</v>
      </c>
      <c r="G55" s="37">
        <f t="shared" si="27"/>
        <v>-0.1865527953905135</v>
      </c>
      <c r="H55" s="37">
        <f t="shared" si="27"/>
        <v>0.72689440921897341</v>
      </c>
      <c r="I55" s="37">
        <f t="shared" si="1"/>
        <v>7.3547365381463184E-2</v>
      </c>
      <c r="J55" s="37">
        <f t="shared" si="2"/>
        <v>0.51837855762808005</v>
      </c>
      <c r="K55" s="37">
        <f t="shared" si="3"/>
        <v>6.3361801152371666E-2</v>
      </c>
      <c r="L55" s="37">
        <f t="shared" si="4"/>
        <v>0.51583515283665593</v>
      </c>
      <c r="M55" s="37">
        <f t="shared" si="28"/>
        <v>-0.79300767977424802</v>
      </c>
      <c r="N55" s="37">
        <f t="shared" si="28"/>
        <v>-1.4897537388072826</v>
      </c>
      <c r="O55" s="37">
        <f t="shared" si="28"/>
        <v>1.5337606043962559</v>
      </c>
      <c r="P55" s="37">
        <f t="shared" si="28"/>
        <v>0.32926784272072002</v>
      </c>
      <c r="Q55" s="37">
        <f t="shared" si="9"/>
        <v>-1.1795455247759992</v>
      </c>
      <c r="R55" s="37">
        <f t="shared" si="10"/>
        <v>0.23513392193036176</v>
      </c>
      <c r="S55" s="37">
        <f t="shared" si="11"/>
        <v>0.964916537827742</v>
      </c>
      <c r="T55" s="37">
        <f t="shared" si="12"/>
        <v>0.7241050972682046</v>
      </c>
      <c r="U55" s="37">
        <f t="shared" si="13"/>
        <v>2.534264140187311E-2</v>
      </c>
      <c r="V55" s="37">
        <f t="shared" si="14"/>
        <v>3.5350049649375465E-2</v>
      </c>
      <c r="W55" s="38">
        <f t="shared" si="6"/>
        <v>6.0692691051248575E-2</v>
      </c>
      <c r="X55" s="37">
        <f t="shared" si="15"/>
        <v>-1.41784764030681E-3</v>
      </c>
      <c r="Y55" s="37">
        <f t="shared" si="16"/>
        <v>-2.8356952806136201E-3</v>
      </c>
      <c r="Z55" s="37">
        <f t="shared" si="17"/>
        <v>-9.7164783315977724E-4</v>
      </c>
      <c r="AA55" s="37">
        <f t="shared" si="18"/>
        <v>-1.9432956663195545E-3</v>
      </c>
      <c r="AB55" s="37">
        <f t="shared" si="19"/>
        <v>2.0988850494274885E-2</v>
      </c>
      <c r="AC55" s="37">
        <f t="shared" si="20"/>
        <v>2.0885869492981376E-2</v>
      </c>
      <c r="AD55" s="37">
        <f t="shared" si="21"/>
        <v>-2.7536093159457053E-2</v>
      </c>
      <c r="AE55" s="37">
        <f t="shared" si="22"/>
        <v>-2.7400988359599355E-2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0.33489838534600613</v>
      </c>
      <c r="F56" s="37">
        <f t="shared" si="27"/>
        <v>0.56979677069201229</v>
      </c>
      <c r="G56" s="37">
        <f t="shared" si="27"/>
        <v>-0.18606697147393361</v>
      </c>
      <c r="H56" s="37">
        <f t="shared" si="27"/>
        <v>0.72786605705213314</v>
      </c>
      <c r="I56" s="37">
        <f t="shared" si="1"/>
        <v>7.3724596336501538E-2</v>
      </c>
      <c r="J56" s="37">
        <f t="shared" si="2"/>
        <v>0.51842280535905361</v>
      </c>
      <c r="K56" s="37">
        <f t="shared" si="3"/>
        <v>6.3483257131516646E-2</v>
      </c>
      <c r="L56" s="37">
        <f t="shared" si="4"/>
        <v>0.51586548631772766</v>
      </c>
      <c r="M56" s="37">
        <f t="shared" si="28"/>
        <v>-0.80350210502138542</v>
      </c>
      <c r="N56" s="37">
        <f t="shared" si="28"/>
        <v>-1.5001966735537733</v>
      </c>
      <c r="O56" s="37">
        <f t="shared" si="28"/>
        <v>1.5475286509759845</v>
      </c>
      <c r="P56" s="37">
        <f t="shared" si="28"/>
        <v>0.3429683369005197</v>
      </c>
      <c r="Q56" s="37">
        <f t="shared" si="9"/>
        <v>-1.1904535019721461</v>
      </c>
      <c r="R56" s="37">
        <f t="shared" si="10"/>
        <v>0.23317783711612927</v>
      </c>
      <c r="S56" s="37">
        <f t="shared" si="11"/>
        <v>0.97919967251925044</v>
      </c>
      <c r="T56" s="37">
        <f t="shared" si="12"/>
        <v>0.72694938501448003</v>
      </c>
      <c r="U56" s="37">
        <f t="shared" si="13"/>
        <v>2.4904173489916762E-2</v>
      </c>
      <c r="V56" s="37">
        <f t="shared" si="14"/>
        <v>3.4597813022130129E-2</v>
      </c>
      <c r="W56" s="38">
        <f t="shared" si="6"/>
        <v>5.9501986512046891E-2</v>
      </c>
      <c r="X56" s="37">
        <f t="shared" si="15"/>
        <v>-1.4089193229124355E-3</v>
      </c>
      <c r="Y56" s="37">
        <f t="shared" si="16"/>
        <v>-2.817838645824871E-3</v>
      </c>
      <c r="Z56" s="37">
        <f t="shared" si="17"/>
        <v>-9.7119449407706375E-4</v>
      </c>
      <c r="AA56" s="37">
        <f t="shared" si="18"/>
        <v>-1.9423889881541275E-3</v>
      </c>
      <c r="AB56" s="37">
        <f t="shared" si="19"/>
        <v>2.068793239414685E-2</v>
      </c>
      <c r="AC56" s="37">
        <f t="shared" si="20"/>
        <v>2.0585881244216103E-2</v>
      </c>
      <c r="AD56" s="37">
        <f t="shared" si="21"/>
        <v>-2.7068908983733049E-2</v>
      </c>
      <c r="AE56" s="37">
        <f t="shared" si="22"/>
        <v>-2.6935381222885267E-2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0.33560284500746235</v>
      </c>
      <c r="F57" s="37">
        <f t="shared" si="27"/>
        <v>0.57120569001492472</v>
      </c>
      <c r="G57" s="37">
        <f t="shared" si="27"/>
        <v>-0.18558137422689508</v>
      </c>
      <c r="H57" s="37">
        <f t="shared" si="27"/>
        <v>0.72883725154621015</v>
      </c>
      <c r="I57" s="37">
        <f t="shared" si="1"/>
        <v>7.3900711251865592E-2</v>
      </c>
      <c r="J57" s="37">
        <f t="shared" si="2"/>
        <v>0.51846677417176312</v>
      </c>
      <c r="K57" s="37">
        <f t="shared" si="3"/>
        <v>6.3604656443276272E-2</v>
      </c>
      <c r="L57" s="37">
        <f t="shared" si="4"/>
        <v>0.5158958055293692</v>
      </c>
      <c r="M57" s="37">
        <f t="shared" si="28"/>
        <v>-0.81384607121845887</v>
      </c>
      <c r="N57" s="37">
        <f t="shared" si="28"/>
        <v>-1.5104896141758812</v>
      </c>
      <c r="O57" s="37">
        <f t="shared" si="28"/>
        <v>1.561063105467851</v>
      </c>
      <c r="P57" s="37">
        <f t="shared" si="28"/>
        <v>0.35643602751196235</v>
      </c>
      <c r="Q57" s="37">
        <f t="shared" si="9"/>
        <v>-1.2012074034660096</v>
      </c>
      <c r="R57" s="37">
        <f t="shared" si="10"/>
        <v>0.23126049577911723</v>
      </c>
      <c r="S57" s="37">
        <f t="shared" si="11"/>
        <v>0.9932432041034438</v>
      </c>
      <c r="T57" s="37">
        <f t="shared" si="12"/>
        <v>0.7297280397301672</v>
      </c>
      <c r="U57" s="37">
        <f t="shared" si="13"/>
        <v>2.4478103496210372E-2</v>
      </c>
      <c r="V57" s="37">
        <f t="shared" si="14"/>
        <v>3.387074665135071E-2</v>
      </c>
      <c r="W57" s="38">
        <f t="shared" si="6"/>
        <v>5.8348850147561082E-2</v>
      </c>
      <c r="X57" s="37">
        <f t="shared" si="15"/>
        <v>-1.3999096518363982E-3</v>
      </c>
      <c r="Y57" s="37">
        <f t="shared" si="16"/>
        <v>-2.7998193036727964E-3</v>
      </c>
      <c r="Z57" s="37">
        <f t="shared" si="17"/>
        <v>-9.7042407472852546E-4</v>
      </c>
      <c r="AA57" s="37">
        <f t="shared" si="18"/>
        <v>-1.9408481494570509E-3</v>
      </c>
      <c r="AB57" s="37">
        <f t="shared" si="19"/>
        <v>2.0394143122858029E-2</v>
      </c>
      <c r="AC57" s="37">
        <f t="shared" si="20"/>
        <v>2.0293012818913055E-2</v>
      </c>
      <c r="AD57" s="37">
        <f t="shared" si="21"/>
        <v>-2.6614011416801923E-2</v>
      </c>
      <c r="AE57" s="37">
        <f t="shared" si="22"/>
        <v>-2.6482038082714668E-2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0.33630279983338057</v>
      </c>
      <c r="F58" s="37">
        <f t="shared" si="27"/>
        <v>0.57260559966676117</v>
      </c>
      <c r="G58" s="37">
        <f t="shared" si="27"/>
        <v>-0.18509616218953082</v>
      </c>
      <c r="H58" s="37">
        <f t="shared" si="27"/>
        <v>0.72980767562093862</v>
      </c>
      <c r="I58" s="37">
        <f t="shared" si="1"/>
        <v>7.4075699958345148E-2</v>
      </c>
      <c r="J58" s="37">
        <f t="shared" si="2"/>
        <v>0.5185104615321422</v>
      </c>
      <c r="K58" s="37">
        <f t="shared" si="3"/>
        <v>6.3725959452617317E-2</v>
      </c>
      <c r="L58" s="37">
        <f t="shared" si="4"/>
        <v>0.51592610057281607</v>
      </c>
      <c r="M58" s="37">
        <f t="shared" si="28"/>
        <v>-0.82404314277988788</v>
      </c>
      <c r="N58" s="37">
        <f t="shared" si="28"/>
        <v>-1.5206361205853378</v>
      </c>
      <c r="O58" s="37">
        <f t="shared" si="28"/>
        <v>1.574370111176252</v>
      </c>
      <c r="P58" s="37">
        <f t="shared" si="28"/>
        <v>0.36967704655331968</v>
      </c>
      <c r="Q58" s="37">
        <f t="shared" si="9"/>
        <v>-1.2118108543689645</v>
      </c>
      <c r="R58" s="37">
        <f t="shared" si="10"/>
        <v>0.22938079797960098</v>
      </c>
      <c r="S58" s="37">
        <f t="shared" si="11"/>
        <v>1.0070534100679382</v>
      </c>
      <c r="T58" s="37">
        <f t="shared" si="12"/>
        <v>0.73244310105267318</v>
      </c>
      <c r="U58" s="37">
        <f t="shared" si="13"/>
        <v>2.4063967261083247E-2</v>
      </c>
      <c r="V58" s="37">
        <f t="shared" si="14"/>
        <v>3.3167778097681754E-2</v>
      </c>
      <c r="W58" s="38">
        <f t="shared" si="6"/>
        <v>5.7231745358765004E-2</v>
      </c>
      <c r="X58" s="37">
        <f t="shared" si="15"/>
        <v>-1.3908339659216148E-3</v>
      </c>
      <c r="Y58" s="37">
        <f t="shared" si="16"/>
        <v>-2.7816679318432296E-3</v>
      </c>
      <c r="Z58" s="37">
        <f t="shared" si="17"/>
        <v>-9.6935907580234914E-4</v>
      </c>
      <c r="AA58" s="37">
        <f t="shared" si="18"/>
        <v>-1.9387181516046983E-3</v>
      </c>
      <c r="AB58" s="37">
        <f t="shared" si="19"/>
        <v>2.0107265881735017E-2</v>
      </c>
      <c r="AC58" s="37">
        <f t="shared" si="20"/>
        <v>2.0007047203812887E-2</v>
      </c>
      <c r="AD58" s="37">
        <f t="shared" si="21"/>
        <v>-2.6171026490827316E-2</v>
      </c>
      <c r="AE58" s="37">
        <f t="shared" si="22"/>
        <v>-2.6040584804214999E-2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0.3369982168163414</v>
      </c>
      <c r="F59" s="37">
        <f t="shared" si="27"/>
        <v>0.57399643363268282</v>
      </c>
      <c r="G59" s="37">
        <f t="shared" si="27"/>
        <v>-0.18461148265162963</v>
      </c>
      <c r="H59" s="37">
        <f t="shared" si="27"/>
        <v>0.73077703469674093</v>
      </c>
      <c r="I59" s="37">
        <f t="shared" si="1"/>
        <v>7.4249554204085355E-2</v>
      </c>
      <c r="J59" s="37">
        <f t="shared" si="2"/>
        <v>0.51855386538485959</v>
      </c>
      <c r="K59" s="37">
        <f t="shared" si="3"/>
        <v>6.384712933709262E-2</v>
      </c>
      <c r="L59" s="37">
        <f t="shared" si="4"/>
        <v>0.51595636225188812</v>
      </c>
      <c r="M59" s="37">
        <f t="shared" si="28"/>
        <v>-0.83409677572075536</v>
      </c>
      <c r="N59" s="37">
        <f t="shared" si="28"/>
        <v>-1.5306396441872443</v>
      </c>
      <c r="O59" s="37">
        <f t="shared" si="28"/>
        <v>1.5874556244216658</v>
      </c>
      <c r="P59" s="37">
        <f t="shared" si="28"/>
        <v>0.38269733895542718</v>
      </c>
      <c r="Q59" s="37">
        <f t="shared" si="9"/>
        <v>-1.222267369888421</v>
      </c>
      <c r="R59" s="37">
        <f t="shared" si="10"/>
        <v>0.22753768174792846</v>
      </c>
      <c r="S59" s="37">
        <f t="shared" si="11"/>
        <v>1.0206363770217106</v>
      </c>
      <c r="T59" s="37">
        <f t="shared" si="12"/>
        <v>0.73509653945879361</v>
      </c>
      <c r="U59" s="37">
        <f t="shared" si="13"/>
        <v>2.36613214901315E-2</v>
      </c>
      <c r="V59" s="37">
        <f t="shared" si="14"/>
        <v>3.2487887097941183E-2</v>
      </c>
      <c r="W59" s="38">
        <f t="shared" si="6"/>
        <v>5.614920858807268E-2</v>
      </c>
      <c r="X59" s="37">
        <f t="shared" si="15"/>
        <v>-1.3817063310064054E-3</v>
      </c>
      <c r="Y59" s="37">
        <f t="shared" si="16"/>
        <v>-2.7634126620128107E-3</v>
      </c>
      <c r="Z59" s="37">
        <f t="shared" si="17"/>
        <v>-9.6802058028821981E-4</v>
      </c>
      <c r="AA59" s="37">
        <f t="shared" si="18"/>
        <v>-1.9360411605764396E-3</v>
      </c>
      <c r="AB59" s="37">
        <f t="shared" si="19"/>
        <v>1.9827091192798598E-2</v>
      </c>
      <c r="AC59" s="37">
        <f t="shared" si="20"/>
        <v>1.9727774738079313E-2</v>
      </c>
      <c r="AD59" s="37">
        <f t="shared" si="21"/>
        <v>-2.5739589554108062E-2</v>
      </c>
      <c r="AE59" s="37">
        <f t="shared" si="22"/>
        <v>-2.5610656633207794E-2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0.33768906998184461</v>
      </c>
      <c r="F60" s="37">
        <f t="shared" si="27"/>
        <v>0.57537813996368925</v>
      </c>
      <c r="G60" s="37">
        <f t="shared" si="27"/>
        <v>-0.18412747236148552</v>
      </c>
      <c r="H60" s="37">
        <f t="shared" si="27"/>
        <v>0.73174505527702915</v>
      </c>
      <c r="I60" s="37">
        <f t="shared" si="1"/>
        <v>7.4422267495461158E-2</v>
      </c>
      <c r="J60" s="37">
        <f t="shared" si="2"/>
        <v>0.51859698411357635</v>
      </c>
      <c r="K60" s="37">
        <f t="shared" si="3"/>
        <v>6.3968131909628648E-2</v>
      </c>
      <c r="L60" s="37">
        <f t="shared" si="4"/>
        <v>0.51598658202871817</v>
      </c>
      <c r="M60" s="37">
        <f t="shared" si="28"/>
        <v>-0.8440103213171547</v>
      </c>
      <c r="N60" s="37">
        <f t="shared" si="28"/>
        <v>-1.5405035315562841</v>
      </c>
      <c r="O60" s="37">
        <f t="shared" si="28"/>
        <v>1.6003254191987197</v>
      </c>
      <c r="P60" s="37">
        <f t="shared" si="28"/>
        <v>0.39550266727203109</v>
      </c>
      <c r="Q60" s="37">
        <f t="shared" si="9"/>
        <v>-1.2325803590467035</v>
      </c>
      <c r="R60" s="37">
        <f t="shared" si="10"/>
        <v>0.2257301216663429</v>
      </c>
      <c r="S60" s="37">
        <f t="shared" si="11"/>
        <v>1.0339980054656874</v>
      </c>
      <c r="T60" s="37">
        <f t="shared" si="12"/>
        <v>0.73769025808410305</v>
      </c>
      <c r="U60" s="37">
        <f t="shared" si="13"/>
        <v>2.3269742697087554E-2</v>
      </c>
      <c r="V60" s="37">
        <f t="shared" si="14"/>
        <v>3.1830102932833261E-2</v>
      </c>
      <c r="W60" s="38">
        <f t="shared" si="6"/>
        <v>5.5099845629920818E-2</v>
      </c>
      <c r="X60" s="37">
        <f t="shared" si="15"/>
        <v>-1.3725396354826035E-3</v>
      </c>
      <c r="Y60" s="37">
        <f t="shared" si="16"/>
        <v>-2.745079270965207E-3</v>
      </c>
      <c r="Z60" s="37">
        <f t="shared" si="17"/>
        <v>-9.6642833933858118E-4</v>
      </c>
      <c r="AA60" s="37">
        <f t="shared" si="18"/>
        <v>-1.9328566786771624E-3</v>
      </c>
      <c r="AB60" s="37">
        <f t="shared" si="19"/>
        <v>1.955341667367903E-2</v>
      </c>
      <c r="AC60" s="37">
        <f t="shared" si="20"/>
        <v>1.9454992885622649E-2</v>
      </c>
      <c r="AD60" s="37">
        <f t="shared" si="21"/>
        <v>-2.5319345468874484E-2</v>
      </c>
      <c r="AE60" s="37">
        <f t="shared" si="22"/>
        <v>-2.5191898387183165E-2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0.33837533979958589</v>
      </c>
      <c r="F61" s="37">
        <f t="shared" si="27"/>
        <v>0.57675067959917181</v>
      </c>
      <c r="G61" s="37">
        <f t="shared" si="27"/>
        <v>-0.18364425819181623</v>
      </c>
      <c r="H61" s="37">
        <f t="shared" si="27"/>
        <v>0.73271148361636773</v>
      </c>
      <c r="I61" s="37">
        <f t="shared" si="1"/>
        <v>7.4593834949896479E-2</v>
      </c>
      <c r="J61" s="37">
        <f t="shared" si="2"/>
        <v>0.51863981650418778</v>
      </c>
      <c r="K61" s="37">
        <f t="shared" si="3"/>
        <v>6.4088935452045956E-2</v>
      </c>
      <c r="L61" s="37">
        <f t="shared" si="4"/>
        <v>0.51601675198216179</v>
      </c>
      <c r="M61" s="37">
        <f t="shared" si="28"/>
        <v>-0.85378702965399422</v>
      </c>
      <c r="N61" s="37">
        <f t="shared" si="28"/>
        <v>-1.5502310279990954</v>
      </c>
      <c r="O61" s="37">
        <f t="shared" si="28"/>
        <v>1.612985091933157</v>
      </c>
      <c r="P61" s="37">
        <f t="shared" si="28"/>
        <v>0.40809861646562268</v>
      </c>
      <c r="Q61" s="37">
        <f t="shared" si="9"/>
        <v>-1.2427531282834641</v>
      </c>
      <c r="R61" s="37">
        <f t="shared" si="10"/>
        <v>0.22395712749883034</v>
      </c>
      <c r="S61" s="37">
        <f t="shared" si="11"/>
        <v>1.0471440146612077</v>
      </c>
      <c r="T61" s="37">
        <f t="shared" si="12"/>
        <v>0.74022609459402622</v>
      </c>
      <c r="U61" s="37">
        <f t="shared" si="13"/>
        <v>2.2888826203775369E-2</v>
      </c>
      <c r="V61" s="37">
        <f t="shared" si="14"/>
        <v>3.1193501910876168E-2</v>
      </c>
      <c r="W61" s="38">
        <f t="shared" si="6"/>
        <v>5.4082328114651537E-2</v>
      </c>
      <c r="X61" s="37">
        <f t="shared" si="15"/>
        <v>-1.3633456790692463E-3</v>
      </c>
      <c r="Y61" s="37">
        <f t="shared" si="16"/>
        <v>-2.7266913581384927E-3</v>
      </c>
      <c r="Z61" s="37">
        <f t="shared" si="17"/>
        <v>-9.6460085352142566E-4</v>
      </c>
      <c r="AA61" s="37">
        <f t="shared" si="18"/>
        <v>-1.9292017070428513E-3</v>
      </c>
      <c r="AB61" s="37">
        <f t="shared" si="19"/>
        <v>1.9286046814098609E-2</v>
      </c>
      <c r="AC61" s="37">
        <f t="shared" si="20"/>
        <v>1.9188506009173181E-2</v>
      </c>
      <c r="AD61" s="37">
        <f t="shared" si="21"/>
        <v>-2.4909948735461832E-2</v>
      </c>
      <c r="AE61" s="37">
        <f t="shared" si="22"/>
        <v>-2.4783964573247112E-2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0.33905701263912053</v>
      </c>
      <c r="F62" s="37">
        <f t="shared" si="27"/>
        <v>0.57811402527824107</v>
      </c>
      <c r="G62" s="37">
        <f t="shared" si="27"/>
        <v>-0.18316195776505553</v>
      </c>
      <c r="H62" s="37">
        <f t="shared" si="27"/>
        <v>0.73367608446988919</v>
      </c>
      <c r="I62" s="37">
        <f t="shared" si="1"/>
        <v>7.4764253159780136E-2</v>
      </c>
      <c r="J62" s="37">
        <f t="shared" si="2"/>
        <v>0.51868236171083504</v>
      </c>
      <c r="K62" s="37">
        <f t="shared" si="3"/>
        <v>6.4209510558736138E-2</v>
      </c>
      <c r="L62" s="37">
        <f t="shared" si="4"/>
        <v>0.51604686476874639</v>
      </c>
      <c r="M62" s="37">
        <f t="shared" si="28"/>
        <v>-0.86343005306104348</v>
      </c>
      <c r="N62" s="37">
        <f t="shared" si="28"/>
        <v>-1.5598252810036819</v>
      </c>
      <c r="O62" s="37">
        <f t="shared" si="28"/>
        <v>1.6254400663008879</v>
      </c>
      <c r="P62" s="37">
        <f t="shared" si="28"/>
        <v>0.42049059875224626</v>
      </c>
      <c r="Q62" s="37">
        <f t="shared" si="9"/>
        <v>-1.2527888849427926</v>
      </c>
      <c r="R62" s="37">
        <f t="shared" si="10"/>
        <v>0.22221774286849477</v>
      </c>
      <c r="S62" s="37">
        <f t="shared" si="11"/>
        <v>1.0600799475591904</v>
      </c>
      <c r="T62" s="37">
        <f t="shared" si="12"/>
        <v>0.74270582308868094</v>
      </c>
      <c r="U62" s="37">
        <f t="shared" si="13"/>
        <v>2.2518185194099281E-2</v>
      </c>
      <c r="V62" s="37">
        <f t="shared" si="14"/>
        <v>3.0577204967123382E-2</v>
      </c>
      <c r="W62" s="38">
        <f t="shared" si="6"/>
        <v>5.3095390161222666E-2</v>
      </c>
      <c r="X62" s="37">
        <f t="shared" si="15"/>
        <v>-1.3541352552226826E-3</v>
      </c>
      <c r="Y62" s="37">
        <f t="shared" si="16"/>
        <v>-2.7082705104453653E-3</v>
      </c>
      <c r="Z62" s="37">
        <f t="shared" si="17"/>
        <v>-9.6255544960085506E-4</v>
      </c>
      <c r="AA62" s="37">
        <f t="shared" si="18"/>
        <v>-1.9251108992017101E-3</v>
      </c>
      <c r="AB62" s="37">
        <f t="shared" si="19"/>
        <v>1.9024792754767293E-2</v>
      </c>
      <c r="AC62" s="37">
        <f t="shared" si="20"/>
        <v>1.8928125146939492E-2</v>
      </c>
      <c r="AD62" s="37">
        <f t="shared" si="21"/>
        <v>-2.4511063553121732E-2</v>
      </c>
      <c r="AE62" s="37">
        <f t="shared" si="22"/>
        <v>-2.4386519443257423E-2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0.33973408026673185</v>
      </c>
      <c r="F63" s="37">
        <f t="shared" si="27"/>
        <v>0.57946816053346373</v>
      </c>
      <c r="G63" s="37">
        <f t="shared" si="27"/>
        <v>-0.18268068004025512</v>
      </c>
      <c r="H63" s="37">
        <f t="shared" si="27"/>
        <v>0.73463863991949008</v>
      </c>
      <c r="I63" s="37">
        <f t="shared" si="1"/>
        <v>7.4933520066682968E-2</v>
      </c>
      <c r="J63" s="37">
        <f t="shared" si="2"/>
        <v>0.51872461922449198</v>
      </c>
      <c r="K63" s="37">
        <f t="shared" si="3"/>
        <v>6.4329829989936263E-2</v>
      </c>
      <c r="L63" s="37">
        <f t="shared" si="4"/>
        <v>0.51607691358601504</v>
      </c>
      <c r="M63" s="37">
        <f t="shared" si="28"/>
        <v>-0.87294244943842714</v>
      </c>
      <c r="N63" s="37">
        <f t="shared" si="28"/>
        <v>-1.5692893435771516</v>
      </c>
      <c r="O63" s="37">
        <f t="shared" si="28"/>
        <v>1.6376955980774488</v>
      </c>
      <c r="P63" s="37">
        <f t="shared" si="28"/>
        <v>0.43268385847387497</v>
      </c>
      <c r="Q63" s="37">
        <f t="shared" si="9"/>
        <v>-1.2626907406465633</v>
      </c>
      <c r="R63" s="37">
        <f t="shared" si="10"/>
        <v>0.22051104398178401</v>
      </c>
      <c r="S63" s="37">
        <f t="shared" si="11"/>
        <v>1.0728111757580368</v>
      </c>
      <c r="T63" s="37">
        <f t="shared" si="12"/>
        <v>0.74513115602616264</v>
      </c>
      <c r="U63" s="37">
        <f t="shared" si="13"/>
        <v>2.2157449819150299E-2</v>
      </c>
      <c r="V63" s="37">
        <f t="shared" si="14"/>
        <v>2.9980375374541748E-2</v>
      </c>
      <c r="W63" s="38">
        <f t="shared" si="6"/>
        <v>5.2137825193692047E-2</v>
      </c>
      <c r="X63" s="37">
        <f t="shared" si="15"/>
        <v>-1.344918227589397E-3</v>
      </c>
      <c r="Y63" s="37">
        <f t="shared" si="16"/>
        <v>-2.6898364551787941E-3</v>
      </c>
      <c r="Z63" s="37">
        <f t="shared" si="17"/>
        <v>-9.6030835299879653E-4</v>
      </c>
      <c r="AA63" s="37">
        <f t="shared" si="18"/>
        <v>-1.9206167059975931E-3</v>
      </c>
      <c r="AB63" s="37">
        <f t="shared" si="19"/>
        <v>1.8769472069396949E-2</v>
      </c>
      <c r="AC63" s="37">
        <f t="shared" si="20"/>
        <v>1.8673667792546405E-2</v>
      </c>
      <c r="AD63" s="37">
        <f t="shared" si="21"/>
        <v>-2.4122363826562219E-2</v>
      </c>
      <c r="AE63" s="37">
        <f t="shared" si="22"/>
        <v>-2.3999236995195575E-2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0.34040653938052656</v>
      </c>
      <c r="F64" s="37">
        <f t="shared" si="27"/>
        <v>0.58081307876105315</v>
      </c>
      <c r="G64" s="37">
        <f t="shared" si="27"/>
        <v>-0.18220052586375571</v>
      </c>
      <c r="H64" s="37">
        <f t="shared" si="27"/>
        <v>0.73559894827248884</v>
      </c>
      <c r="I64" s="37">
        <f t="shared" si="1"/>
        <v>7.5101634845131646E-2</v>
      </c>
      <c r="J64" s="37">
        <f t="shared" si="2"/>
        <v>0.51876658884393778</v>
      </c>
      <c r="K64" s="37">
        <f t="shared" si="3"/>
        <v>6.4449868534061094E-2</v>
      </c>
      <c r="L64" s="37">
        <f t="shared" si="4"/>
        <v>0.51610689213813576</v>
      </c>
      <c r="M64" s="37">
        <f t="shared" si="28"/>
        <v>-0.88232718547312561</v>
      </c>
      <c r="N64" s="37">
        <f t="shared" si="28"/>
        <v>-1.5786261774734247</v>
      </c>
      <c r="O64" s="37">
        <f t="shared" si="28"/>
        <v>1.64975677999073</v>
      </c>
      <c r="P64" s="37">
        <f t="shared" si="28"/>
        <v>0.44468347697147276</v>
      </c>
      <c r="Q64" s="37">
        <f t="shared" si="9"/>
        <v>-1.2724617145558801</v>
      </c>
      <c r="R64" s="37">
        <f t="shared" si="10"/>
        <v>0.21883613839873944</v>
      </c>
      <c r="S64" s="37">
        <f t="shared" si="11"/>
        <v>1.0853429044628768</v>
      </c>
      <c r="T64" s="37">
        <f t="shared" si="12"/>
        <v>0.74750374615121162</v>
      </c>
      <c r="U64" s="37">
        <f t="shared" si="13"/>
        <v>2.1806266350648727E-2</v>
      </c>
      <c r="V64" s="37">
        <f t="shared" si="14"/>
        <v>2.9402216565348003E-2</v>
      </c>
      <c r="W64" s="38">
        <f t="shared" si="6"/>
        <v>5.1208482915996729E-2</v>
      </c>
      <c r="X64" s="37">
        <f t="shared" si="15"/>
        <v>-1.3357036008914661E-3</v>
      </c>
      <c r="Y64" s="37">
        <f t="shared" si="16"/>
        <v>-2.6714072017829322E-3</v>
      </c>
      <c r="Z64" s="37">
        <f t="shared" si="17"/>
        <v>-9.5787475610343859E-4</v>
      </c>
      <c r="AA64" s="37">
        <f t="shared" si="18"/>
        <v>-1.9157495122068772E-3</v>
      </c>
      <c r="AB64" s="37">
        <f t="shared" si="19"/>
        <v>1.8519908550416044E-2</v>
      </c>
      <c r="AC64" s="37">
        <f t="shared" si="20"/>
        <v>1.8424957678824516E-2</v>
      </c>
      <c r="AD64" s="37">
        <f t="shared" si="21"/>
        <v>-2.3743533126253755E-2</v>
      </c>
      <c r="AE64" s="37">
        <f t="shared" si="22"/>
        <v>-2.3621800928772169E-2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0.34107439118097227</v>
      </c>
      <c r="F65" s="37">
        <f t="shared" si="27"/>
        <v>0.58214878236194456</v>
      </c>
      <c r="G65" s="37">
        <f t="shared" si="27"/>
        <v>-0.18172158848570399</v>
      </c>
      <c r="H65" s="37">
        <f t="shared" si="27"/>
        <v>0.73655682302859227</v>
      </c>
      <c r="I65" s="37">
        <f t="shared" si="1"/>
        <v>7.5268597795243072E-2</v>
      </c>
      <c r="J65" s="37">
        <f t="shared" si="2"/>
        <v>0.51880827064894353</v>
      </c>
      <c r="K65" s="37">
        <f t="shared" si="3"/>
        <v>6.4569602878574023E-2</v>
      </c>
      <c r="L65" s="37">
        <f t="shared" si="4"/>
        <v>0.51613679460364248</v>
      </c>
      <c r="M65" s="37">
        <f t="shared" si="28"/>
        <v>-0.89158713974833359</v>
      </c>
      <c r="N65" s="37">
        <f t="shared" si="28"/>
        <v>-1.587838656312837</v>
      </c>
      <c r="O65" s="37">
        <f t="shared" si="28"/>
        <v>1.6616285465538569</v>
      </c>
      <c r="P65" s="37">
        <f t="shared" si="28"/>
        <v>0.45649437743585886</v>
      </c>
      <c r="Q65" s="37">
        <f t="shared" si="9"/>
        <v>-1.2821047365227334</v>
      </c>
      <c r="R65" s="37">
        <f t="shared" si="10"/>
        <v>0.21719216384832524</v>
      </c>
      <c r="S65" s="37">
        <f t="shared" si="11"/>
        <v>1.0976801774228535</v>
      </c>
      <c r="T65" s="37">
        <f t="shared" si="12"/>
        <v>0.74982518841821111</v>
      </c>
      <c r="U65" s="37">
        <f t="shared" si="13"/>
        <v>2.1464296380075625E-2</v>
      </c>
      <c r="V65" s="37">
        <f t="shared" si="14"/>
        <v>2.8841970059173896E-2</v>
      </c>
      <c r="W65" s="38">
        <f t="shared" si="6"/>
        <v>5.0306266439249521E-2</v>
      </c>
      <c r="X65" s="37">
        <f t="shared" si="15"/>
        <v>-1.3264995866168502E-3</v>
      </c>
      <c r="Y65" s="37">
        <f t="shared" si="16"/>
        <v>-2.6529991732337005E-3</v>
      </c>
      <c r="Z65" s="37">
        <f t="shared" si="17"/>
        <v>-9.5526888259801724E-4</v>
      </c>
      <c r="AA65" s="37">
        <f t="shared" si="18"/>
        <v>-1.9105377651960345E-3</v>
      </c>
      <c r="AB65" s="37">
        <f t="shared" si="19"/>
        <v>1.827593199885982E-2</v>
      </c>
      <c r="AC65" s="37">
        <f t="shared" si="20"/>
        <v>1.8181824565916559E-2</v>
      </c>
      <c r="AD65" s="37">
        <f t="shared" si="21"/>
        <v>-2.337426460959054E-2</v>
      </c>
      <c r="AE65" s="37">
        <f t="shared" si="22"/>
        <v>-2.325390456231731E-2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0.34173764097428072</v>
      </c>
      <c r="F66" s="37">
        <f t="shared" si="27"/>
        <v>0.58347528194856146</v>
      </c>
      <c r="G66" s="37">
        <f t="shared" si="27"/>
        <v>-0.18124395404440499</v>
      </c>
      <c r="H66" s="37">
        <f t="shared" si="27"/>
        <v>0.73751209191119027</v>
      </c>
      <c r="I66" s="37">
        <f t="shared" si="1"/>
        <v>7.5434410243570185E-2</v>
      </c>
      <c r="J66" s="37">
        <f t="shared" si="2"/>
        <v>0.51884966497550933</v>
      </c>
      <c r="K66" s="37">
        <f t="shared" si="3"/>
        <v>6.4689011488898787E-2</v>
      </c>
      <c r="L66" s="37">
        <f t="shared" si="4"/>
        <v>0.51616661560518573</v>
      </c>
      <c r="M66" s="37">
        <f t="shared" si="28"/>
        <v>-0.90072510574776354</v>
      </c>
      <c r="N66" s="37">
        <f t="shared" si="28"/>
        <v>-1.5969295685957954</v>
      </c>
      <c r="O66" s="37">
        <f t="shared" si="28"/>
        <v>1.6733156788586523</v>
      </c>
      <c r="P66" s="37">
        <f t="shared" si="28"/>
        <v>0.46812132971701753</v>
      </c>
      <c r="Q66" s="37">
        <f t="shared" si="9"/>
        <v>-1.2916226501341983</v>
      </c>
      <c r="R66" s="37">
        <f t="shared" si="10"/>
        <v>0.21557828708779514</v>
      </c>
      <c r="S66" s="37">
        <f t="shared" si="11"/>
        <v>1.1098278818267109</v>
      </c>
      <c r="T66" s="37">
        <f t="shared" si="12"/>
        <v>0.75209702189921734</v>
      </c>
      <c r="U66" s="37">
        <f t="shared" si="13"/>
        <v>2.1131216060975958E-2</v>
      </c>
      <c r="V66" s="37">
        <f t="shared" si="14"/>
        <v>2.8298913494610733E-2</v>
      </c>
      <c r="W66" s="38">
        <f t="shared" si="6"/>
        <v>4.9430129555586691E-2</v>
      </c>
      <c r="X66" s="37">
        <f t="shared" si="15"/>
        <v>-1.3173136638682916E-3</v>
      </c>
      <c r="Y66" s="37">
        <f t="shared" si="16"/>
        <v>-2.6346273277365832E-3</v>
      </c>
      <c r="Z66" s="37">
        <f t="shared" si="17"/>
        <v>-9.5250404798825612E-4</v>
      </c>
      <c r="AA66" s="37">
        <f t="shared" si="18"/>
        <v>-1.9050080959765122E-3</v>
      </c>
      <c r="AB66" s="37">
        <f t="shared" si="19"/>
        <v>1.8037378018817263E-2</v>
      </c>
      <c r="AC66" s="37">
        <f t="shared" si="20"/>
        <v>1.7944104034072643E-2</v>
      </c>
      <c r="AD66" s="37">
        <f t="shared" si="21"/>
        <v>-2.3014260909148893E-2</v>
      </c>
      <c r="AE66" s="37">
        <f t="shared" si="22"/>
        <v>-2.2895250717162609E-2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0.34239629780621489</v>
      </c>
      <c r="F67" s="37">
        <f t="shared" si="27"/>
        <v>0.5847925956124298</v>
      </c>
      <c r="G67" s="37">
        <f t="shared" si="27"/>
        <v>-0.18076770202041087</v>
      </c>
      <c r="H67" s="37">
        <f t="shared" si="27"/>
        <v>0.73846459595917857</v>
      </c>
      <c r="I67" s="37">
        <f t="shared" si="1"/>
        <v>7.5599074451553727E-2</v>
      </c>
      <c r="J67" s="37">
        <f t="shared" si="2"/>
        <v>0.51889077239300219</v>
      </c>
      <c r="K67" s="37">
        <f t="shared" si="3"/>
        <v>6.4808074494897311E-2</v>
      </c>
      <c r="L67" s="37">
        <f t="shared" si="4"/>
        <v>0.51619635018117282</v>
      </c>
      <c r="M67" s="37">
        <f t="shared" si="28"/>
        <v>-0.90974379475717215</v>
      </c>
      <c r="N67" s="37">
        <f t="shared" si="28"/>
        <v>-1.6059016206128316</v>
      </c>
      <c r="O67" s="37">
        <f t="shared" si="28"/>
        <v>1.6848228093132267</v>
      </c>
      <c r="P67" s="37">
        <f t="shared" si="28"/>
        <v>0.47956895507559882</v>
      </c>
      <c r="Q67" s="37">
        <f t="shared" si="9"/>
        <v>-1.3010182156516641</v>
      </c>
      <c r="R67" s="37">
        <f t="shared" si="10"/>
        <v>0.21399370280498117</v>
      </c>
      <c r="S67" s="37">
        <f t="shared" si="11"/>
        <v>1.121790753140111</v>
      </c>
      <c r="T67" s="37">
        <f t="shared" si="12"/>
        <v>0.7543207316692655</v>
      </c>
      <c r="U67" s="37">
        <f t="shared" si="13"/>
        <v>2.0806715392043491E-2</v>
      </c>
      <c r="V67" s="37">
        <f t="shared" si="14"/>
        <v>2.7772358760455175E-2</v>
      </c>
      <c r="W67" s="38">
        <f t="shared" si="6"/>
        <v>4.8579074152498666E-2</v>
      </c>
      <c r="X67" s="37">
        <f t="shared" si="15"/>
        <v>-1.3081526357057759E-3</v>
      </c>
      <c r="Y67" s="37">
        <f t="shared" si="16"/>
        <v>-2.6163052714115518E-3</v>
      </c>
      <c r="Z67" s="37">
        <f t="shared" si="17"/>
        <v>-9.4959271650867148E-4</v>
      </c>
      <c r="AA67" s="37">
        <f t="shared" si="18"/>
        <v>-1.899185433017343E-3</v>
      </c>
      <c r="AB67" s="37">
        <f t="shared" si="19"/>
        <v>1.7804087816734867E-2</v>
      </c>
      <c r="AC67" s="37">
        <f t="shared" si="20"/>
        <v>1.7711637281425604E-2</v>
      </c>
      <c r="AD67" s="37">
        <f t="shared" si="21"/>
        <v>-2.2663233993524719E-2</v>
      </c>
      <c r="AE67" s="37">
        <f t="shared" si="22"/>
        <v>-2.2545551574964018E-2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0.3430503741240678</v>
      </c>
      <c r="F68" s="37">
        <f t="shared" si="27"/>
        <v>0.58610074824813563</v>
      </c>
      <c r="G68" s="37">
        <f t="shared" si="27"/>
        <v>-0.18029290566215653</v>
      </c>
      <c r="H68" s="37">
        <f t="shared" si="27"/>
        <v>0.7394141886756872</v>
      </c>
      <c r="I68" s="37">
        <f t="shared" ref="I68:I131" si="29">E68*C68+F68*D68</f>
        <v>7.5762593531016956E-2</v>
      </c>
      <c r="J68" s="37">
        <f t="shared" ref="J68:J131" si="30">1/(1+EXP(-I68))</f>
        <v>0.51893159368305175</v>
      </c>
      <c r="K68" s="37">
        <f t="shared" ref="K68:K131" si="31">G68*C68+H68*D68</f>
        <v>6.492677358446089E-2</v>
      </c>
      <c r="L68" s="37">
        <f t="shared" ref="L68:L131" si="32">1/(1+EXP(-K68))</f>
        <v>0.51622599375918543</v>
      </c>
      <c r="M68" s="37">
        <f t="shared" si="28"/>
        <v>-0.91864583866553962</v>
      </c>
      <c r="N68" s="37">
        <f t="shared" si="28"/>
        <v>-1.6147574392535444</v>
      </c>
      <c r="O68" s="37">
        <f t="shared" si="28"/>
        <v>1.696154426309989</v>
      </c>
      <c r="P68" s="37">
        <f t="shared" si="28"/>
        <v>0.49084173086308081</v>
      </c>
      <c r="Q68" s="37">
        <f t="shared" si="9"/>
        <v>-1.3102941128477106</v>
      </c>
      <c r="R68" s="37">
        <f t="shared" si="10"/>
        <v>0.21243763256233461</v>
      </c>
      <c r="S68" s="37">
        <f t="shared" si="11"/>
        <v>1.1335733798708776</v>
      </c>
      <c r="T68" s="37">
        <f t="shared" si="12"/>
        <v>0.75649775066253455</v>
      </c>
      <c r="U68" s="37">
        <f t="shared" si="13"/>
        <v>2.0490497538721397E-2</v>
      </c>
      <c r="V68" s="37">
        <f t="shared" si="14"/>
        <v>2.7261650222827939E-2</v>
      </c>
      <c r="W68" s="38">
        <f t="shared" ref="W68:W131" si="33">U68+V68</f>
        <v>4.7752147761549332E-2</v>
      </c>
      <c r="X68" s="37">
        <f t="shared" si="15"/>
        <v>-1.2990226812987012E-3</v>
      </c>
      <c r="Y68" s="37">
        <f t="shared" si="16"/>
        <v>-2.5980453625974024E-3</v>
      </c>
      <c r="Z68" s="37">
        <f t="shared" si="17"/>
        <v>-9.4654655458766782E-4</v>
      </c>
      <c r="AA68" s="37">
        <f t="shared" si="18"/>
        <v>-1.8930931091753356E-3</v>
      </c>
      <c r="AB68" s="37">
        <f t="shared" si="19"/>
        <v>1.7575908005807415E-2</v>
      </c>
      <c r="AC68" s="37">
        <f t="shared" si="20"/>
        <v>1.7484270926968391E-2</v>
      </c>
      <c r="AD68" s="37">
        <f t="shared" si="21"/>
        <v>-2.2320905005555537E-2</v>
      </c>
      <c r="AE68" s="37">
        <f t="shared" si="22"/>
        <v>-2.2204528512740681E-2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0.34369988546471714</v>
      </c>
      <c r="F69" s="37">
        <f t="shared" si="34"/>
        <v>0.5873997709294343</v>
      </c>
      <c r="G69" s="37">
        <f t="shared" si="34"/>
        <v>-0.1798196323848627</v>
      </c>
      <c r="H69" s="37">
        <f t="shared" si="34"/>
        <v>0.7403607352302749</v>
      </c>
      <c r="I69" s="37">
        <f t="shared" si="29"/>
        <v>7.5924971366179289E-2</v>
      </c>
      <c r="J69" s="37">
        <f t="shared" si="30"/>
        <v>0.51897212982007546</v>
      </c>
      <c r="K69" s="37">
        <f t="shared" si="31"/>
        <v>6.5045091903784352E-2</v>
      </c>
      <c r="L69" s="37">
        <f t="shared" si="32"/>
        <v>0.51625554213106684</v>
      </c>
      <c r="M69" s="37">
        <f t="shared" ref="M69:P84" si="35">M68-$G$1*AB68</f>
        <v>-0.92743379266844328</v>
      </c>
      <c r="N69" s="37">
        <f t="shared" si="35"/>
        <v>-1.6234995747170287</v>
      </c>
      <c r="O69" s="37">
        <f t="shared" si="35"/>
        <v>1.7073148788127668</v>
      </c>
      <c r="P69" s="37">
        <f t="shared" si="35"/>
        <v>0.50194399511945109</v>
      </c>
      <c r="Q69" s="37">
        <f t="shared" ref="Q69:Q132" si="36">M69*J69+N69*L69</f>
        <v>-1.3194529437433484</v>
      </c>
      <c r="R69" s="37">
        <f t="shared" ref="R69:R132" si="37">1/(1+EXP(-Q69))</f>
        <v>0.2109093237815052</v>
      </c>
      <c r="S69" s="37">
        <f t="shared" ref="S69:S132" si="38">O69*J69+P69*L69</f>
        <v>1.1451802082507914</v>
      </c>
      <c r="T69" s="37">
        <f t="shared" ref="T69:T132" si="39">1/(1+EXP(-S69))</f>
        <v>0.75862946149413002</v>
      </c>
      <c r="U69" s="37">
        <f t="shared" ref="U69:U132" si="40">1/2*((A69-R69)^2)</f>
        <v>2.0182278191170844E-2</v>
      </c>
      <c r="V69" s="37">
        <f t="shared" ref="V69:V132" si="41">1/2*((B69-T69)^2)</f>
        <v>2.6766163044248129E-2</v>
      </c>
      <c r="W69" s="38">
        <f t="shared" si="33"/>
        <v>4.694844123541897E-2</v>
      </c>
      <c r="X69" s="37">
        <f t="shared" ref="X69:X132" si="42">((R69-A69)*R69*(1-R69)*M69+(T69-B69)*T69*(1-T69)*O69)*J69*(1-J69)*C69</f>
        <v>-1.2899294041852326E-3</v>
      </c>
      <c r="Y69" s="37">
        <f t="shared" ref="Y69:Y132" si="43">((R69-A69)*R69*(1-R69)*M69+(T69-B69)*T69*(1-T69)*O69)*J69*(1-J69)*D69</f>
        <v>-2.5798588083704652E-3</v>
      </c>
      <c r="Z69" s="37">
        <f t="shared" ref="Z69:Z132" si="44">((R69-A69)*R69*(1-R69)*N69+(T69-B69)*T69*(1-T69)*P69)*L69*(1-L69)*C69</f>
        <v>-9.4337648104923257E-4</v>
      </c>
      <c r="AA69" s="37">
        <f t="shared" ref="AA69:AA132" si="45">((R69-A69)*R69*(1-R69)*N69+(T69-B69)*T69*(1-T69)*P69)*L69*(1-L69)*D69</f>
        <v>-1.8867529620984651E-3</v>
      </c>
      <c r="AB69" s="37">
        <f t="shared" ref="AB69:AB132" si="46">(R69-A69)*R69*(1-R69)*J69</f>
        <v>1.7352690415624563E-2</v>
      </c>
      <c r="AC69" s="37">
        <f t="shared" ref="AC69:AC132" si="47">(R69-A69)*R69*(1-R69)*L69</f>
        <v>1.7261856818894413E-2</v>
      </c>
      <c r="AD69" s="37">
        <f t="shared" ref="AD69:AD132" si="48">(T69-B69)*T69*(1-T69)*J69</f>
        <v>-2.1987004082128718E-2</v>
      </c>
      <c r="AE69" s="37">
        <f t="shared" ref="AE69:AE132" si="49">(T69-B69)*T69*(1-T69)*L69</f>
        <v>-2.1871911919803162E-2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0.34434485016680977</v>
      </c>
      <c r="F70" s="37">
        <f t="shared" si="34"/>
        <v>0.58868970033361956</v>
      </c>
      <c r="G70" s="37">
        <f t="shared" si="34"/>
        <v>-0.17934794414433808</v>
      </c>
      <c r="H70" s="37">
        <f t="shared" si="34"/>
        <v>0.74130411171132415</v>
      </c>
      <c r="I70" s="37">
        <f t="shared" si="29"/>
        <v>7.6086212541702447E-2</v>
      </c>
      <c r="J70" s="37">
        <f t="shared" si="30"/>
        <v>0.51901238195330968</v>
      </c>
      <c r="K70" s="37">
        <f t="shared" si="31"/>
        <v>6.5163013963915523E-2</v>
      </c>
      <c r="L70" s="37">
        <f t="shared" si="32"/>
        <v>0.51628499142957684</v>
      </c>
      <c r="M70" s="37">
        <f t="shared" si="35"/>
        <v>-0.93611013787625552</v>
      </c>
      <c r="N70" s="37">
        <f t="shared" si="35"/>
        <v>-1.6321305031264759</v>
      </c>
      <c r="O70" s="37">
        <f t="shared" si="35"/>
        <v>1.7183083808538311</v>
      </c>
      <c r="P70" s="37">
        <f t="shared" si="35"/>
        <v>0.51287995107935269</v>
      </c>
      <c r="Q70" s="37">
        <f t="shared" si="36"/>
        <v>-1.3284972352484001</v>
      </c>
      <c r="R70" s="37">
        <f t="shared" si="37"/>
        <v>0.20940804876722105</v>
      </c>
      <c r="S70" s="37">
        <f t="shared" si="38"/>
        <v>1.1566155468246873</v>
      </c>
      <c r="T70" s="37">
        <f t="shared" si="39"/>
        <v>0.76071719824326323</v>
      </c>
      <c r="U70" s="37">
        <f t="shared" si="40"/>
        <v>1.9881784956575204E-2</v>
      </c>
      <c r="V70" s="37">
        <f t="shared" si="41"/>
        <v>2.6285301590709527E-2</v>
      </c>
      <c r="W70" s="38">
        <f t="shared" si="33"/>
        <v>4.6167086547284727E-2</v>
      </c>
      <c r="X70" s="37">
        <f t="shared" si="42"/>
        <v>-1.280877876918096E-3</v>
      </c>
      <c r="Y70" s="37">
        <f t="shared" si="43"/>
        <v>-2.561755753836192E-3</v>
      </c>
      <c r="Z70" s="37">
        <f t="shared" si="44"/>
        <v>-9.4009271422555826E-4</v>
      </c>
      <c r="AA70" s="37">
        <f t="shared" si="45"/>
        <v>-1.8801854284511165E-3</v>
      </c>
      <c r="AB70" s="37">
        <f t="shared" si="46"/>
        <v>1.7134291907190177E-2</v>
      </c>
      <c r="AC70" s="37">
        <f t="shared" si="47"/>
        <v>1.7044251848410331E-2</v>
      </c>
      <c r="AD70" s="37">
        <f t="shared" si="48"/>
        <v>-2.1661270159240516E-2</v>
      </c>
      <c r="AE70" s="37">
        <f t="shared" si="49"/>
        <v>-2.1547441000209694E-2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0.34498528910526882</v>
      </c>
      <c r="F71" s="37">
        <f t="shared" si="34"/>
        <v>0.58997057821053767</v>
      </c>
      <c r="G71" s="37">
        <f t="shared" si="34"/>
        <v>-0.17887789778722529</v>
      </c>
      <c r="H71" s="37">
        <f t="shared" si="34"/>
        <v>0.74224420442554973</v>
      </c>
      <c r="I71" s="37">
        <f t="shared" si="29"/>
        <v>7.624632227631721E-2</v>
      </c>
      <c r="J71" s="37">
        <f t="shared" si="30"/>
        <v>0.51905235139023576</v>
      </c>
      <c r="K71" s="37">
        <f t="shared" si="31"/>
        <v>6.5280525553193719E-2</v>
      </c>
      <c r="L71" s="37">
        <f t="shared" si="32"/>
        <v>0.51631433810651794</v>
      </c>
      <c r="M71" s="37">
        <f t="shared" si="35"/>
        <v>-0.94467728382985061</v>
      </c>
      <c r="N71" s="37">
        <f t="shared" si="35"/>
        <v>-1.6406526290506811</v>
      </c>
      <c r="O71" s="37">
        <f t="shared" si="35"/>
        <v>1.7291390159334514</v>
      </c>
      <c r="P71" s="37">
        <f t="shared" si="35"/>
        <v>0.52365367157945752</v>
      </c>
      <c r="Q71" s="37">
        <f t="shared" si="36"/>
        <v>-1.3374294417078461</v>
      </c>
      <c r="R71" s="37">
        <f t="shared" si="37"/>
        <v>0.20793310376921409</v>
      </c>
      <c r="S71" s="37">
        <f t="shared" si="38"/>
        <v>1.1678835709394519</v>
      </c>
      <c r="T71" s="37">
        <f t="shared" si="39"/>
        <v>0.76276224819448013</v>
      </c>
      <c r="U71" s="37">
        <f t="shared" si="40"/>
        <v>1.9588756783857235E-2</v>
      </c>
      <c r="V71" s="37">
        <f t="shared" si="41"/>
        <v>2.5818497922813523E-2</v>
      </c>
      <c r="W71" s="38">
        <f t="shared" si="33"/>
        <v>4.5407254706670758E-2</v>
      </c>
      <c r="X71" s="37">
        <f t="shared" si="42"/>
        <v>-1.2718726823584285E-3</v>
      </c>
      <c r="Y71" s="37">
        <f t="shared" si="43"/>
        <v>-2.543745364716857E-3</v>
      </c>
      <c r="Z71" s="37">
        <f t="shared" si="44"/>
        <v>-9.3670481615037689E-4</v>
      </c>
      <c r="AA71" s="37">
        <f t="shared" si="45"/>
        <v>-1.8734096323007538E-3</v>
      </c>
      <c r="AB71" s="37">
        <f t="shared" si="46"/>
        <v>1.6920574193386287E-2</v>
      </c>
      <c r="AC71" s="37">
        <f t="shared" si="47"/>
        <v>1.6831317769086238E-2</v>
      </c>
      <c r="AD71" s="37">
        <f t="shared" si="48"/>
        <v>-2.1343450765495733E-2</v>
      </c>
      <c r="AE71" s="37">
        <f t="shared" si="49"/>
        <v>-2.1230863563916198E-2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0.34562122544644802</v>
      </c>
      <c r="F72" s="37">
        <f t="shared" si="34"/>
        <v>0.59124245089289607</v>
      </c>
      <c r="G72" s="37">
        <f t="shared" si="34"/>
        <v>-0.1784095453791501</v>
      </c>
      <c r="H72" s="37">
        <f t="shared" si="34"/>
        <v>0.74318090924170011</v>
      </c>
      <c r="I72" s="37">
        <f t="shared" si="29"/>
        <v>7.640530636161201E-2</v>
      </c>
      <c r="J72" s="37">
        <f t="shared" si="30"/>
        <v>0.51909203958129346</v>
      </c>
      <c r="K72" s="37">
        <f t="shared" si="31"/>
        <v>6.5397613655212503E-2</v>
      </c>
      <c r="L72" s="37">
        <f t="shared" si="32"/>
        <v>0.51634357891224147</v>
      </c>
      <c r="M72" s="37">
        <f t="shared" si="35"/>
        <v>-0.95313757092654372</v>
      </c>
      <c r="N72" s="37">
        <f t="shared" si="35"/>
        <v>-1.6490682879352243</v>
      </c>
      <c r="O72" s="37">
        <f t="shared" si="35"/>
        <v>1.7398107413161994</v>
      </c>
      <c r="P72" s="37">
        <f t="shared" si="35"/>
        <v>0.53426910336141564</v>
      </c>
      <c r="Q72" s="37">
        <f t="shared" si="36"/>
        <v>-1.3462519473569758</v>
      </c>
      <c r="R72" s="37">
        <f t="shared" si="37"/>
        <v>0.20648380808093028</v>
      </c>
      <c r="S72" s="37">
        <f t="shared" si="38"/>
        <v>1.1789883271271357</v>
      </c>
      <c r="T72" s="37">
        <f t="shared" si="39"/>
        <v>0.76476585353436521</v>
      </c>
      <c r="U72" s="37">
        <f t="shared" si="40"/>
        <v>1.9302943418991921E-2</v>
      </c>
      <c r="V72" s="37">
        <f t="shared" si="41"/>
        <v>2.536521036705151E-2</v>
      </c>
      <c r="W72" s="38">
        <f t="shared" si="33"/>
        <v>4.4668153786043427E-2</v>
      </c>
      <c r="X72" s="37">
        <f t="shared" si="42"/>
        <v>-1.2629179518622291E-3</v>
      </c>
      <c r="Y72" s="37">
        <f t="shared" si="43"/>
        <v>-2.5258359037244583E-3</v>
      </c>
      <c r="Z72" s="37">
        <f t="shared" si="44"/>
        <v>-9.3322173399737896E-4</v>
      </c>
      <c r="AA72" s="37">
        <f t="shared" si="45"/>
        <v>-1.8664434679947579E-3</v>
      </c>
      <c r="AB72" s="37">
        <f t="shared" si="46"/>
        <v>1.6711403664915015E-2</v>
      </c>
      <c r="AC72" s="37">
        <f t="shared" si="47"/>
        <v>1.6622921021770036E-2</v>
      </c>
      <c r="AD72" s="37">
        <f t="shared" si="48"/>
        <v>-2.1033301806813828E-2</v>
      </c>
      <c r="AE72" s="37">
        <f t="shared" si="49"/>
        <v>-2.0921935809363822E-2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0.34625268442237911</v>
      </c>
      <c r="F73" s="37">
        <f t="shared" si="34"/>
        <v>0.59250536884475824</v>
      </c>
      <c r="G73" s="37">
        <f t="shared" si="34"/>
        <v>-0.1779429345121514</v>
      </c>
      <c r="H73" s="37">
        <f t="shared" si="34"/>
        <v>0.74411413097569745</v>
      </c>
      <c r="I73" s="37">
        <f t="shared" si="29"/>
        <v>7.6563171105594782E-2</v>
      </c>
      <c r="J73" s="37">
        <f t="shared" si="30"/>
        <v>0.51913144810578926</v>
      </c>
      <c r="K73" s="37">
        <f t="shared" si="31"/>
        <v>6.5514266371962185E-2</v>
      </c>
      <c r="L73" s="37">
        <f t="shared" si="32"/>
        <v>0.51637271087644798</v>
      </c>
      <c r="M73" s="37">
        <f t="shared" si="35"/>
        <v>-0.96149327275900121</v>
      </c>
      <c r="N73" s="37">
        <f t="shared" si="35"/>
        <v>-1.6573797484461092</v>
      </c>
      <c r="O73" s="37">
        <f t="shared" si="35"/>
        <v>1.7503273922196063</v>
      </c>
      <c r="P73" s="37">
        <f t="shared" si="35"/>
        <v>0.54473007126609752</v>
      </c>
      <c r="Q73" s="37">
        <f t="shared" si="36"/>
        <v>-1.3549670686881976</v>
      </c>
      <c r="R73" s="37">
        <f t="shared" si="37"/>
        <v>0.20505950317376509</v>
      </c>
      <c r="S73" s="37">
        <f t="shared" si="38"/>
        <v>1.1899337373777894</v>
      </c>
      <c r="T73" s="37">
        <f t="shared" si="39"/>
        <v>0.76672921300179653</v>
      </c>
      <c r="U73" s="37">
        <f t="shared" si="40"/>
        <v>1.9024104889198035E-2</v>
      </c>
      <c r="V73" s="37">
        <f t="shared" si="41"/>
        <v>2.4924922163398571E-2</v>
      </c>
      <c r="W73" s="38">
        <f t="shared" si="33"/>
        <v>4.3949027052596609E-2</v>
      </c>
      <c r="X73" s="37">
        <f t="shared" si="42"/>
        <v>-1.2540174005876759E-3</v>
      </c>
      <c r="Y73" s="37">
        <f t="shared" si="43"/>
        <v>-2.5080348011753519E-3</v>
      </c>
      <c r="Z73" s="37">
        <f t="shared" si="44"/>
        <v>-9.2965183892214365E-4</v>
      </c>
      <c r="AA73" s="37">
        <f t="shared" si="45"/>
        <v>-1.8593036778442873E-3</v>
      </c>
      <c r="AB73" s="37">
        <f t="shared" si="46"/>
        <v>1.6506651221719331E-2</v>
      </c>
      <c r="AC73" s="37">
        <f t="shared" si="47"/>
        <v>1.6418932565060662E-2</v>
      </c>
      <c r="AD73" s="37">
        <f t="shared" si="48"/>
        <v>-2.0730587344735166E-2</v>
      </c>
      <c r="AE73" s="37">
        <f t="shared" si="49"/>
        <v>-2.0620422099877224E-2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0.34687969312267297</v>
      </c>
      <c r="F74" s="37">
        <f t="shared" si="34"/>
        <v>0.59375938624534597</v>
      </c>
      <c r="G74" s="37">
        <f t="shared" si="34"/>
        <v>-0.17747810859269034</v>
      </c>
      <c r="H74" s="37">
        <f t="shared" si="34"/>
        <v>0.74504378281461958</v>
      </c>
      <c r="I74" s="37">
        <f t="shared" si="29"/>
        <v>7.6719923280668248E-2</v>
      </c>
      <c r="J74" s="37">
        <f t="shared" si="30"/>
        <v>0.51917057865890381</v>
      </c>
      <c r="K74" s="37">
        <f t="shared" si="31"/>
        <v>6.5630472851827437E-2</v>
      </c>
      <c r="L74" s="37">
        <f t="shared" si="32"/>
        <v>0.51640173129020006</v>
      </c>
      <c r="M74" s="37">
        <f t="shared" si="35"/>
        <v>-0.96974659836986088</v>
      </c>
      <c r="N74" s="37">
        <f t="shared" si="35"/>
        <v>-1.6655892147286395</v>
      </c>
      <c r="O74" s="37">
        <f t="shared" si="35"/>
        <v>1.7606926858919738</v>
      </c>
      <c r="P74" s="37">
        <f t="shared" si="35"/>
        <v>0.55504028231603608</v>
      </c>
      <c r="Q74" s="37">
        <f t="shared" si="36"/>
        <v>-1.3635770567323386</v>
      </c>
      <c r="R74" s="37">
        <f t="shared" si="37"/>
        <v>0.20365955186557513</v>
      </c>
      <c r="S74" s="37">
        <f t="shared" si="38"/>
        <v>1.200723603298838</v>
      </c>
      <c r="T74" s="37">
        <f t="shared" si="39"/>
        <v>0.76865348349039331</v>
      </c>
      <c r="U74" s="37">
        <f t="shared" si="40"/>
        <v>1.8752011014387691E-2</v>
      </c>
      <c r="V74" s="37">
        <f t="shared" si="41"/>
        <v>2.4497140185468794E-2</v>
      </c>
      <c r="W74" s="38">
        <f t="shared" si="33"/>
        <v>4.3249151199856485E-2</v>
      </c>
      <c r="X74" s="37">
        <f t="shared" si="42"/>
        <v>-1.2451743601360641E-3</v>
      </c>
      <c r="Y74" s="37">
        <f t="shared" si="43"/>
        <v>-2.4903487202721283E-3</v>
      </c>
      <c r="Z74" s="37">
        <f t="shared" si="44"/>
        <v>-9.2600296245962858E-4</v>
      </c>
      <c r="AA74" s="37">
        <f t="shared" si="45"/>
        <v>-1.8520059249192572E-3</v>
      </c>
      <c r="AB74" s="37">
        <f t="shared" si="46"/>
        <v>1.630619210985566E-2</v>
      </c>
      <c r="AC74" s="37">
        <f t="shared" si="47"/>
        <v>1.6219227711307536E-2</v>
      </c>
      <c r="AD74" s="37">
        <f t="shared" si="48"/>
        <v>-2.0435079370390231E-2</v>
      </c>
      <c r="AE74" s="37">
        <f t="shared" si="49"/>
        <v>-2.0326094735917843E-2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0.347502280302741</v>
      </c>
      <c r="F75" s="37">
        <f t="shared" si="34"/>
        <v>0.59500456060548201</v>
      </c>
      <c r="G75" s="37">
        <f t="shared" si="34"/>
        <v>-0.17701510711146051</v>
      </c>
      <c r="H75" s="37">
        <f t="shared" si="34"/>
        <v>0.74596978577707918</v>
      </c>
      <c r="I75" s="37">
        <f t="shared" si="29"/>
        <v>7.6875570075685254E-2</v>
      </c>
      <c r="J75" s="37">
        <f t="shared" si="30"/>
        <v>0.51920943303972167</v>
      </c>
      <c r="K75" s="37">
        <f t="shared" si="31"/>
        <v>6.5746223222134886E-2</v>
      </c>
      <c r="L75" s="37">
        <f t="shared" si="32"/>
        <v>0.51643063768907271</v>
      </c>
      <c r="M75" s="37">
        <f t="shared" si="35"/>
        <v>-0.97789969442478875</v>
      </c>
      <c r="N75" s="37">
        <f t="shared" si="35"/>
        <v>-1.6736988285842933</v>
      </c>
      <c r="O75" s="37">
        <f t="shared" si="35"/>
        <v>1.7709102255771689</v>
      </c>
      <c r="P75" s="37">
        <f t="shared" si="35"/>
        <v>0.565203329683995</v>
      </c>
      <c r="Q75" s="37">
        <f t="shared" si="36"/>
        <v>-1.3720840992572523</v>
      </c>
      <c r="R75" s="37">
        <f t="shared" si="37"/>
        <v>0.20228333752222935</v>
      </c>
      <c r="S75" s="37">
        <f t="shared" si="38"/>
        <v>1.2113616101588602</v>
      </c>
      <c r="T75" s="37">
        <f t="shared" si="39"/>
        <v>0.77053978160228198</v>
      </c>
      <c r="U75" s="37">
        <f t="shared" si="40"/>
        <v>1.8486440944343784E-2</v>
      </c>
      <c r="V75" s="37">
        <f t="shared" si="41"/>
        <v>2.4081393729587043E-2</v>
      </c>
      <c r="W75" s="38">
        <f t="shared" si="33"/>
        <v>4.2567834673930827E-2</v>
      </c>
      <c r="X75" s="37">
        <f t="shared" si="42"/>
        <v>-1.2363918087243677E-3</v>
      </c>
      <c r="Y75" s="37">
        <f t="shared" si="43"/>
        <v>-2.4727836174487355E-3</v>
      </c>
      <c r="Z75" s="37">
        <f t="shared" si="44"/>
        <v>-9.222824306226214E-4</v>
      </c>
      <c r="AA75" s="37">
        <f t="shared" si="45"/>
        <v>-1.8445648612452428E-3</v>
      </c>
      <c r="AB75" s="37">
        <f t="shared" si="46"/>
        <v>1.6109905763768268E-2</v>
      </c>
      <c r="AC75" s="37">
        <f t="shared" si="47"/>
        <v>1.6023685968080681E-2</v>
      </c>
      <c r="AD75" s="37">
        <f t="shared" si="48"/>
        <v>-2.0146557575903678E-2</v>
      </c>
      <c r="AE75" s="37">
        <f t="shared" si="49"/>
        <v>-2.0038733724946755E-2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0.34812047620710318</v>
      </c>
      <c r="F76" s="37">
        <f t="shared" si="34"/>
        <v>0.59624095241420638</v>
      </c>
      <c r="G76" s="37">
        <f t="shared" si="34"/>
        <v>-0.17655396589614919</v>
      </c>
      <c r="H76" s="37">
        <f t="shared" si="34"/>
        <v>0.74689206820770182</v>
      </c>
      <c r="I76" s="37">
        <f t="shared" si="29"/>
        <v>7.70301190517758E-2</v>
      </c>
      <c r="J76" s="37">
        <f t="shared" si="30"/>
        <v>0.51924801314020064</v>
      </c>
      <c r="K76" s="37">
        <f t="shared" si="31"/>
        <v>6.5861508525962717E-2</v>
      </c>
      <c r="L76" s="37">
        <f t="shared" si="32"/>
        <v>0.51645942783736754</v>
      </c>
      <c r="M76" s="37">
        <f t="shared" si="35"/>
        <v>-0.98595464730667293</v>
      </c>
      <c r="N76" s="37">
        <f t="shared" si="35"/>
        <v>-1.6817106715683336</v>
      </c>
      <c r="O76" s="37">
        <f t="shared" si="35"/>
        <v>1.7809835043651208</v>
      </c>
      <c r="P76" s="37">
        <f t="shared" si="35"/>
        <v>0.5752226965464684</v>
      </c>
      <c r="Q76" s="37">
        <f t="shared" si="36"/>
        <v>-1.380490322886514</v>
      </c>
      <c r="R76" s="37">
        <f t="shared" si="37"/>
        <v>0.20093026329098335</v>
      </c>
      <c r="S76" s="37">
        <f t="shared" si="38"/>
        <v>1.2218513308145176</v>
      </c>
      <c r="T76" s="37">
        <f t="shared" si="39"/>
        <v>0.77238918515271415</v>
      </c>
      <c r="U76" s="37">
        <f t="shared" si="40"/>
        <v>1.822718272018211E-2</v>
      </c>
      <c r="V76" s="37">
        <f t="shared" si="41"/>
        <v>2.3677233369249859E-2</v>
      </c>
      <c r="W76" s="38">
        <f t="shared" si="33"/>
        <v>4.1904416089431969E-2</v>
      </c>
      <c r="X76" s="37">
        <f t="shared" si="42"/>
        <v>-1.227672399073527E-3</v>
      </c>
      <c r="Y76" s="37">
        <f t="shared" si="43"/>
        <v>-2.455344798147054E-3</v>
      </c>
      <c r="Z76" s="37">
        <f t="shared" si="44"/>
        <v>-9.1849709583979682E-4</v>
      </c>
      <c r="AA76" s="37">
        <f t="shared" si="45"/>
        <v>-1.8369941916795936E-3</v>
      </c>
      <c r="AB76" s="37">
        <f t="shared" si="46"/>
        <v>1.5917675653895583E-2</v>
      </c>
      <c r="AC76" s="37">
        <f t="shared" si="47"/>
        <v>1.5832190885036714E-2</v>
      </c>
      <c r="AD76" s="37">
        <f t="shared" si="48"/>
        <v>-1.9864809124748514E-2</v>
      </c>
      <c r="AE76" s="37">
        <f t="shared" si="49"/>
        <v>-1.9758126550396705E-2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0.34873431240663993</v>
      </c>
      <c r="F77" s="37">
        <f t="shared" si="34"/>
        <v>0.59746862481327989</v>
      </c>
      <c r="G77" s="37">
        <f t="shared" si="34"/>
        <v>-0.17609471734822929</v>
      </c>
      <c r="H77" s="37">
        <f t="shared" si="34"/>
        <v>0.74781056530354162</v>
      </c>
      <c r="I77" s="37">
        <f t="shared" si="29"/>
        <v>7.7183578101659989E-2</v>
      </c>
      <c r="J77" s="37">
        <f t="shared" si="30"/>
        <v>0.51928632093501259</v>
      </c>
      <c r="K77" s="37">
        <f t="shared" si="31"/>
        <v>6.5976320662942692E-2</v>
      </c>
      <c r="L77" s="37">
        <f t="shared" si="32"/>
        <v>0.51648809971332521</v>
      </c>
      <c r="M77" s="37">
        <f t="shared" si="35"/>
        <v>-0.99391348513362077</v>
      </c>
      <c r="N77" s="37">
        <f t="shared" si="35"/>
        <v>-1.689626767010852</v>
      </c>
      <c r="O77" s="37">
        <f t="shared" si="35"/>
        <v>1.7909159089274951</v>
      </c>
      <c r="P77" s="37">
        <f t="shared" si="35"/>
        <v>0.58510175982166679</v>
      </c>
      <c r="Q77" s="37">
        <f t="shared" si="36"/>
        <v>-1.3887977951409385</v>
      </c>
      <c r="R77" s="37">
        <f t="shared" si="37"/>
        <v>0.19959975136448352</v>
      </c>
      <c r="S77" s="37">
        <f t="shared" si="38"/>
        <v>1.2321962295201581</v>
      </c>
      <c r="T77" s="37">
        <f t="shared" si="39"/>
        <v>0.77420273462541667</v>
      </c>
      <c r="U77" s="37">
        <f t="shared" si="40"/>
        <v>1.7974032858736982E-2</v>
      </c>
      <c r="V77" s="37">
        <f t="shared" si="41"/>
        <v>2.3284229871574171E-2</v>
      </c>
      <c r="W77" s="38">
        <f t="shared" si="33"/>
        <v>4.1258262730311149E-2</v>
      </c>
      <c r="X77" s="37">
        <f t="shared" si="42"/>
        <v>-1.2190184841834803E-3</v>
      </c>
      <c r="Y77" s="37">
        <f t="shared" si="43"/>
        <v>-2.4380369683669606E-3</v>
      </c>
      <c r="Z77" s="37">
        <f t="shared" si="44"/>
        <v>-9.1465336686522209E-4</v>
      </c>
      <c r="AA77" s="37">
        <f t="shared" si="45"/>
        <v>-1.8293067337304442E-3</v>
      </c>
      <c r="AB77" s="37">
        <f t="shared" si="46"/>
        <v>1.5729389139522935E-2</v>
      </c>
      <c r="AC77" s="37">
        <f t="shared" si="47"/>
        <v>1.5644629906090515E-2</v>
      </c>
      <c r="AD77" s="37">
        <f t="shared" si="48"/>
        <v>-1.958962842234066E-2</v>
      </c>
      <c r="AE77" s="37">
        <f t="shared" si="49"/>
        <v>-1.9484067941029186E-2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0.34934382164873168</v>
      </c>
      <c r="F78" s="37">
        <f t="shared" si="34"/>
        <v>0.59868764329746338</v>
      </c>
      <c r="G78" s="37">
        <f t="shared" si="34"/>
        <v>-0.17563739066479667</v>
      </c>
      <c r="H78" s="37">
        <f t="shared" si="34"/>
        <v>0.74872521867040687</v>
      </c>
      <c r="I78" s="37">
        <f t="shared" si="29"/>
        <v>7.7335955412182925E-2</v>
      </c>
      <c r="J78" s="37">
        <f t="shared" si="30"/>
        <v>0.51932435847218916</v>
      </c>
      <c r="K78" s="37">
        <f t="shared" si="31"/>
        <v>6.6090652333800848E-2</v>
      </c>
      <c r="L78" s="37">
        <f t="shared" si="32"/>
        <v>0.51651665149527082</v>
      </c>
      <c r="M78" s="37">
        <f t="shared" si="35"/>
        <v>-1.0017781797033822</v>
      </c>
      <c r="N78" s="37">
        <f t="shared" si="35"/>
        <v>-1.6974490819638972</v>
      </c>
      <c r="O78" s="37">
        <f t="shared" si="35"/>
        <v>1.8007107231386654</v>
      </c>
      <c r="P78" s="37">
        <f t="shared" si="35"/>
        <v>0.59484379379218133</v>
      </c>
      <c r="Q78" s="37">
        <f t="shared" si="36"/>
        <v>-1.3970085264056102</v>
      </c>
      <c r="R78" s="37">
        <f t="shared" si="37"/>
        <v>0.19829124227423262</v>
      </c>
      <c r="S78" s="37">
        <f t="shared" si="38"/>
        <v>1.2423996656202601</v>
      </c>
      <c r="T78" s="37">
        <f t="shared" si="39"/>
        <v>0.77598143457885338</v>
      </c>
      <c r="U78" s="37">
        <f t="shared" si="40"/>
        <v>1.772679595858688E-2</v>
      </c>
      <c r="V78" s="37">
        <f t="shared" si="41"/>
        <v>2.2901973172462807E-2</v>
      </c>
      <c r="W78" s="38">
        <f t="shared" si="33"/>
        <v>4.0628769131049687E-2</v>
      </c>
      <c r="X78" s="37">
        <f t="shared" si="42"/>
        <v>-1.2104321411535819E-3</v>
      </c>
      <c r="Y78" s="37">
        <f t="shared" si="43"/>
        <v>-2.4208642823071638E-3</v>
      </c>
      <c r="Z78" s="37">
        <f t="shared" si="44"/>
        <v>-9.1075723678437205E-4</v>
      </c>
      <c r="AA78" s="37">
        <f t="shared" si="45"/>
        <v>-1.8215144735687441E-3</v>
      </c>
      <c r="AB78" s="37">
        <f t="shared" si="46"/>
        <v>1.5544937326782667E-2</v>
      </c>
      <c r="AC78" s="37">
        <f t="shared" si="47"/>
        <v>1.5460894226789115E-2</v>
      </c>
      <c r="AD78" s="37">
        <f t="shared" si="48"/>
        <v>-1.9320816887964741E-2</v>
      </c>
      <c r="AE78" s="37">
        <f t="shared" si="49"/>
        <v>-1.9216359641754124E-2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0.34994903771930846</v>
      </c>
      <c r="F79" s="37">
        <f t="shared" si="34"/>
        <v>0.59989807543861695</v>
      </c>
      <c r="G79" s="37">
        <f t="shared" si="34"/>
        <v>-0.17518201204640449</v>
      </c>
      <c r="H79" s="37">
        <f t="shared" si="34"/>
        <v>0.74963597590719122</v>
      </c>
      <c r="I79" s="37">
        <f t="shared" si="29"/>
        <v>7.7487259429827121E-2</v>
      </c>
      <c r="J79" s="37">
        <f t="shared" si="30"/>
        <v>0.51936212786451108</v>
      </c>
      <c r="K79" s="37">
        <f t="shared" si="31"/>
        <v>6.6204496988398906E-2</v>
      </c>
      <c r="L79" s="37">
        <f t="shared" si="32"/>
        <v>0.51654508154863532</v>
      </c>
      <c r="M79" s="37">
        <f t="shared" si="35"/>
        <v>-1.0095506483667736</v>
      </c>
      <c r="N79" s="37">
        <f t="shared" si="35"/>
        <v>-1.7051795290772918</v>
      </c>
      <c r="O79" s="37">
        <f t="shared" si="35"/>
        <v>1.8103711315826478</v>
      </c>
      <c r="P79" s="37">
        <f t="shared" si="35"/>
        <v>0.60445197361305836</v>
      </c>
      <c r="Q79" s="37">
        <f t="shared" si="36"/>
        <v>-1.4051244718250575</v>
      </c>
      <c r="R79" s="37">
        <f t="shared" si="37"/>
        <v>0.19700419421237755</v>
      </c>
      <c r="S79" s="37">
        <f t="shared" si="38"/>
        <v>1.2524648971254375</v>
      </c>
      <c r="T79" s="37">
        <f t="shared" si="39"/>
        <v>0.77772625500381409</v>
      </c>
      <c r="U79" s="37">
        <f t="shared" si="40"/>
        <v>1.7485284326510309E-2</v>
      </c>
      <c r="V79" s="37">
        <f t="shared" si="41"/>
        <v>2.2530071407352879E-2</v>
      </c>
      <c r="W79" s="38">
        <f t="shared" si="33"/>
        <v>4.0015355733863188E-2</v>
      </c>
      <c r="X79" s="37">
        <f t="shared" si="42"/>
        <v>-1.2019151931955802E-3</v>
      </c>
      <c r="Y79" s="37">
        <f t="shared" si="43"/>
        <v>-2.4038303863911604E-3</v>
      </c>
      <c r="Z79" s="37">
        <f t="shared" si="44"/>
        <v>-9.0681430923508224E-4</v>
      </c>
      <c r="AA79" s="37">
        <f t="shared" si="45"/>
        <v>-1.8136286184701645E-3</v>
      </c>
      <c r="AB79" s="37">
        <f t="shared" si="46"/>
        <v>1.5364214931692134E-2</v>
      </c>
      <c r="AC79" s="37">
        <f t="shared" si="47"/>
        <v>1.5280878656774265E-2</v>
      </c>
      <c r="AD79" s="37">
        <f t="shared" si="48"/>
        <v>-1.9058182728949876E-2</v>
      </c>
      <c r="AE79" s="37">
        <f t="shared" si="49"/>
        <v>-1.8954810186818962E-2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0.35054999531590625</v>
      </c>
      <c r="F80" s="37">
        <f t="shared" si="34"/>
        <v>0.60109999063181252</v>
      </c>
      <c r="G80" s="37">
        <f t="shared" si="34"/>
        <v>-0.17472860489178696</v>
      </c>
      <c r="H80" s="37">
        <f t="shared" si="34"/>
        <v>0.75054279021642634</v>
      </c>
      <c r="I80" s="37">
        <f t="shared" si="29"/>
        <v>7.7637498828976567E-2</v>
      </c>
      <c r="J80" s="37">
        <f t="shared" si="30"/>
        <v>0.51939963128158406</v>
      </c>
      <c r="K80" s="37">
        <f t="shared" si="31"/>
        <v>6.6317848777053282E-2</v>
      </c>
      <c r="L80" s="37">
        <f t="shared" si="32"/>
        <v>0.51657338841379419</v>
      </c>
      <c r="M80" s="37">
        <f t="shared" si="35"/>
        <v>-1.0172327558326195</v>
      </c>
      <c r="N80" s="37">
        <f t="shared" si="35"/>
        <v>-1.7128199684056788</v>
      </c>
      <c r="O80" s="37">
        <f t="shared" si="35"/>
        <v>1.8199002229471228</v>
      </c>
      <c r="P80" s="37">
        <f t="shared" si="35"/>
        <v>0.6139293787064678</v>
      </c>
      <c r="Q80" s="37">
        <f t="shared" si="36"/>
        <v>-1.4131475331291417</v>
      </c>
      <c r="R80" s="37">
        <f t="shared" si="37"/>
        <v>0.19573808238071047</v>
      </c>
      <c r="S80" s="37">
        <f t="shared" si="38"/>
        <v>1.2623950841731837</v>
      </c>
      <c r="T80" s="37">
        <f t="shared" si="39"/>
        <v>0.7794381326329568</v>
      </c>
      <c r="U80" s="37">
        <f t="shared" si="40"/>
        <v>1.7249317623231793E-2</v>
      </c>
      <c r="V80" s="37">
        <f t="shared" si="41"/>
        <v>2.2168149994548143E-2</v>
      </c>
      <c r="W80" s="38">
        <f t="shared" si="33"/>
        <v>3.9417467617779936E-2</v>
      </c>
      <c r="X80" s="37">
        <f t="shared" si="42"/>
        <v>-1.193469229975482E-3</v>
      </c>
      <c r="Y80" s="37">
        <f t="shared" si="43"/>
        <v>-2.3869384599509639E-3</v>
      </c>
      <c r="Z80" s="37">
        <f t="shared" si="44"/>
        <v>-9.0282982295534272E-4</v>
      </c>
      <c r="AA80" s="37">
        <f t="shared" si="45"/>
        <v>-1.8056596459106854E-3</v>
      </c>
      <c r="AB80" s="37">
        <f t="shared" si="46"/>
        <v>1.5187120148111579E-2</v>
      </c>
      <c r="AC80" s="37">
        <f t="shared" si="47"/>
        <v>1.5104481487211956E-2</v>
      </c>
      <c r="AD80" s="37">
        <f t="shared" si="48"/>
        <v>-1.8801540717860891E-2</v>
      </c>
      <c r="AE80" s="37">
        <f t="shared" si="49"/>
        <v>-1.8699234676121505E-2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0.35114672993089396</v>
      </c>
      <c r="F81" s="37">
        <f t="shared" si="34"/>
        <v>0.60229345986178795</v>
      </c>
      <c r="G81" s="37">
        <f t="shared" si="34"/>
        <v>-0.17427718998030928</v>
      </c>
      <c r="H81" s="37">
        <f t="shared" si="34"/>
        <v>0.75144562003938165</v>
      </c>
      <c r="I81" s="37">
        <f t="shared" si="29"/>
        <v>7.7786682482723496E-2</v>
      </c>
      <c r="J81" s="37">
        <f t="shared" si="30"/>
        <v>0.51943687094255042</v>
      </c>
      <c r="K81" s="37">
        <f t="shared" si="31"/>
        <v>6.6430702504922709E-2</v>
      </c>
      <c r="L81" s="37">
        <f t="shared" si="32"/>
        <v>0.51660157079467384</v>
      </c>
      <c r="M81" s="37">
        <f t="shared" si="35"/>
        <v>-1.0248263159066753</v>
      </c>
      <c r="N81" s="37">
        <f t="shared" si="35"/>
        <v>-1.7203722091492848</v>
      </c>
      <c r="O81" s="37">
        <f t="shared" si="35"/>
        <v>1.8293009933060533</v>
      </c>
      <c r="P81" s="37">
        <f t="shared" si="35"/>
        <v>0.62327899604452852</v>
      </c>
      <c r="Q81" s="37">
        <f t="shared" si="36"/>
        <v>-1.4210795603921689</v>
      </c>
      <c r="R81" s="37">
        <f t="shared" si="37"/>
        <v>0.19449239836580509</v>
      </c>
      <c r="S81" s="37">
        <f t="shared" si="38"/>
        <v>1.2721932923749264</v>
      </c>
      <c r="T81" s="37">
        <f t="shared" si="39"/>
        <v>0.78111797220309187</v>
      </c>
      <c r="U81" s="37">
        <f t="shared" si="40"/>
        <v>1.701872252738346E-2</v>
      </c>
      <c r="V81" s="37">
        <f t="shared" si="41"/>
        <v>2.1815850768274147E-2</v>
      </c>
      <c r="W81" s="38">
        <f t="shared" si="33"/>
        <v>3.8834573295657607E-2</v>
      </c>
      <c r="X81" s="37">
        <f t="shared" si="42"/>
        <v>-1.1850956264105898E-3</v>
      </c>
      <c r="Y81" s="37">
        <f t="shared" si="43"/>
        <v>-2.3701912528211796E-3</v>
      </c>
      <c r="Z81" s="37">
        <f t="shared" si="44"/>
        <v>-8.9880867476354622E-4</v>
      </c>
      <c r="AA81" s="37">
        <f t="shared" si="45"/>
        <v>-1.7976173495270924E-3</v>
      </c>
      <c r="AB81" s="37">
        <f t="shared" si="46"/>
        <v>1.5013554520497454E-2</v>
      </c>
      <c r="AC81" s="37">
        <f t="shared" si="47"/>
        <v>1.493160436306085E-2</v>
      </c>
      <c r="AD81" s="37">
        <f t="shared" si="48"/>
        <v>-1.8550711973338588E-2</v>
      </c>
      <c r="AE81" s="37">
        <f t="shared" si="49"/>
        <v>-1.8449454555270091E-2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0.35173927774409924</v>
      </c>
      <c r="F82" s="37">
        <f t="shared" si="34"/>
        <v>0.60347855548819851</v>
      </c>
      <c r="G82" s="37">
        <f t="shared" si="34"/>
        <v>-0.1738277856429275</v>
      </c>
      <c r="H82" s="37">
        <f t="shared" si="34"/>
        <v>0.7523444287141452</v>
      </c>
      <c r="I82" s="37">
        <f t="shared" si="29"/>
        <v>7.7934819436024816E-2</v>
      </c>
      <c r="J82" s="37">
        <f t="shared" si="30"/>
        <v>0.51947384910938743</v>
      </c>
      <c r="K82" s="37">
        <f t="shared" si="31"/>
        <v>6.6543053589268153E-2</v>
      </c>
      <c r="L82" s="37">
        <f t="shared" si="32"/>
        <v>0.51662962754807484</v>
      </c>
      <c r="M82" s="37">
        <f t="shared" si="35"/>
        <v>-1.0323330931669239</v>
      </c>
      <c r="N82" s="37">
        <f t="shared" si="35"/>
        <v>-1.7278380113308152</v>
      </c>
      <c r="O82" s="37">
        <f t="shared" si="35"/>
        <v>1.8385763492927227</v>
      </c>
      <c r="P82" s="37">
        <f t="shared" si="35"/>
        <v>0.63250372332216354</v>
      </c>
      <c r="Q82" s="37">
        <f t="shared" si="36"/>
        <v>-1.4289223537276672</v>
      </c>
      <c r="R82" s="37">
        <f t="shared" si="37"/>
        <v>0.19326664953924355</v>
      </c>
      <c r="S82" s="37">
        <f t="shared" si="38"/>
        <v>1.2818624960512761</v>
      </c>
      <c r="T82" s="37">
        <f t="shared" si="39"/>
        <v>0.78276664767113424</v>
      </c>
      <c r="U82" s="37">
        <f t="shared" si="40"/>
        <v>1.6793332416669957E-2</v>
      </c>
      <c r="V82" s="37">
        <f t="shared" si="41"/>
        <v>2.1472831158729902E-2</v>
      </c>
      <c r="W82" s="38">
        <f t="shared" si="33"/>
        <v>3.8266163575399859E-2</v>
      </c>
      <c r="X82" s="37">
        <f t="shared" si="42"/>
        <v>-1.1767955600385904E-3</v>
      </c>
      <c r="Y82" s="37">
        <f t="shared" si="43"/>
        <v>-2.3535911200771808E-3</v>
      </c>
      <c r="Z82" s="37">
        <f t="shared" si="44"/>
        <v>-8.94755441070684E-4</v>
      </c>
      <c r="AA82" s="37">
        <f t="shared" si="45"/>
        <v>-1.789510882141368E-3</v>
      </c>
      <c r="AB82" s="37">
        <f t="shared" si="46"/>
        <v>1.4843422821321768E-2</v>
      </c>
      <c r="AC82" s="37">
        <f t="shared" si="47"/>
        <v>1.4762152160046973E-2</v>
      </c>
      <c r="AD82" s="37">
        <f t="shared" si="48"/>
        <v>-1.8305523745106318E-2</v>
      </c>
      <c r="AE82" s="37">
        <f t="shared" si="49"/>
        <v>-1.8205297399899116E-2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0.35232767552411853</v>
      </c>
      <c r="F83" s="37">
        <f t="shared" si="34"/>
        <v>0.60465535104823709</v>
      </c>
      <c r="G83" s="37">
        <f t="shared" si="34"/>
        <v>-0.17338040792239215</v>
      </c>
      <c r="H83" s="37">
        <f t="shared" si="34"/>
        <v>0.75323918415521585</v>
      </c>
      <c r="I83" s="37">
        <f t="shared" si="29"/>
        <v>7.8081918881029638E-2</v>
      </c>
      <c r="J83" s="37">
        <f t="shared" si="30"/>
        <v>0.51951056808074747</v>
      </c>
      <c r="K83" s="37">
        <f t="shared" si="31"/>
        <v>6.6654898019401984E-2</v>
      </c>
      <c r="L83" s="37">
        <f t="shared" si="32"/>
        <v>0.51665755767366772</v>
      </c>
      <c r="M83" s="37">
        <f t="shared" si="35"/>
        <v>-1.0397548045775848</v>
      </c>
      <c r="N83" s="37">
        <f t="shared" si="35"/>
        <v>-1.7352190874108386</v>
      </c>
      <c r="O83" s="37">
        <f t="shared" si="35"/>
        <v>1.8477291111652758</v>
      </c>
      <c r="P83" s="37">
        <f t="shared" si="35"/>
        <v>0.64160637202211313</v>
      </c>
      <c r="Q83" s="37">
        <f t="shared" si="36"/>
        <v>-1.4366776649212021</v>
      </c>
      <c r="R83" s="37">
        <f t="shared" si="37"/>
        <v>0.19206035848192138</v>
      </c>
      <c r="S83" s="37">
        <f t="shared" si="38"/>
        <v>1.2914055813576146</v>
      </c>
      <c r="T83" s="37">
        <f t="shared" si="39"/>
        <v>0.7843850033847598</v>
      </c>
      <c r="U83" s="37">
        <f t="shared" si="40"/>
        <v>1.657298706528286E-2</v>
      </c>
      <c r="V83" s="37">
        <f t="shared" si="41"/>
        <v>2.1138763416542618E-2</v>
      </c>
      <c r="W83" s="38">
        <f t="shared" si="33"/>
        <v>3.7711750481825478E-2</v>
      </c>
      <c r="X83" s="37">
        <f t="shared" si="42"/>
        <v>-1.1685700270668304E-3</v>
      </c>
      <c r="Y83" s="37">
        <f t="shared" si="43"/>
        <v>-2.3371400541336608E-3</v>
      </c>
      <c r="Z83" s="37">
        <f t="shared" si="44"/>
        <v>-8.90674398018139E-4</v>
      </c>
      <c r="AA83" s="37">
        <f t="shared" si="45"/>
        <v>-1.781348796036278E-3</v>
      </c>
      <c r="AB83" s="37">
        <f t="shared" si="46"/>
        <v>1.4676632933024566E-2</v>
      </c>
      <c r="AC83" s="37">
        <f t="shared" si="47"/>
        <v>1.4596032866208792E-2</v>
      </c>
      <c r="AD83" s="37">
        <f t="shared" si="48"/>
        <v>-1.806580920355938E-2</v>
      </c>
      <c r="AE83" s="37">
        <f t="shared" si="49"/>
        <v>-1.7966596704648171E-2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0.35291196053765195</v>
      </c>
      <c r="F84" s="37">
        <f t="shared" si="34"/>
        <v>0.60582392107530392</v>
      </c>
      <c r="G84" s="37">
        <f t="shared" si="34"/>
        <v>-0.17293507072338307</v>
      </c>
      <c r="H84" s="37">
        <f t="shared" si="34"/>
        <v>0.754129858553234</v>
      </c>
      <c r="I84" s="37">
        <f t="shared" si="29"/>
        <v>7.8227990134412992E-2</v>
      </c>
      <c r="J84" s="37">
        <f t="shared" si="30"/>
        <v>0.51954703018629944</v>
      </c>
      <c r="K84" s="37">
        <f t="shared" si="31"/>
        <v>6.6766232319154253E-2</v>
      </c>
      <c r="L84" s="37">
        <f t="shared" si="32"/>
        <v>0.51668536030461676</v>
      </c>
      <c r="M84" s="37">
        <f t="shared" si="35"/>
        <v>-1.047093121044097</v>
      </c>
      <c r="N84" s="37">
        <f t="shared" si="35"/>
        <v>-1.7425171038439431</v>
      </c>
      <c r="O84" s="37">
        <f t="shared" si="35"/>
        <v>1.8567620157670555</v>
      </c>
      <c r="P84" s="37">
        <f t="shared" si="35"/>
        <v>0.65058967037443716</v>
      </c>
      <c r="Q84" s="37">
        <f t="shared" si="36"/>
        <v>-1.4443471990035288</v>
      </c>
      <c r="R84" s="37">
        <f t="shared" si="37"/>
        <v>0.19087306243145338</v>
      </c>
      <c r="S84" s="37">
        <f t="shared" si="38"/>
        <v>1.3008253493023785</v>
      </c>
      <c r="T84" s="37">
        <f t="shared" si="39"/>
        <v>0.78597385520888341</v>
      </c>
      <c r="U84" s="37">
        <f t="shared" si="40"/>
        <v>1.6357532356666215E-2</v>
      </c>
      <c r="V84" s="37">
        <f t="shared" si="41"/>
        <v>2.0813333879162833E-2</v>
      </c>
      <c r="W84" s="38">
        <f t="shared" si="33"/>
        <v>3.7170866235829048E-2</v>
      </c>
      <c r="X84" s="37">
        <f t="shared" si="42"/>
        <v>-1.1604198572018067E-3</v>
      </c>
      <c r="Y84" s="37">
        <f t="shared" si="43"/>
        <v>-2.3208397144036134E-3</v>
      </c>
      <c r="Z84" s="37">
        <f t="shared" si="44"/>
        <v>-8.8656954032911926E-4</v>
      </c>
      <c r="AA84" s="37">
        <f t="shared" si="45"/>
        <v>-1.7731390806582385E-3</v>
      </c>
      <c r="AB84" s="37">
        <f t="shared" si="46"/>
        <v>1.4513095734364705E-2</v>
      </c>
      <c r="AC84" s="37">
        <f t="shared" si="47"/>
        <v>1.4433157467874918E-2</v>
      </c>
      <c r="AD84" s="37">
        <f t="shared" si="48"/>
        <v>-1.7831407234266707E-2</v>
      </c>
      <c r="AE84" s="37">
        <f t="shared" si="49"/>
        <v>-1.7733191677126441E-2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0.35349217046625286</v>
      </c>
      <c r="F85" s="37">
        <f t="shared" si="50"/>
        <v>0.60698434093250575</v>
      </c>
      <c r="G85" s="37">
        <f t="shared" si="50"/>
        <v>-0.17249178595321851</v>
      </c>
      <c r="H85" s="37">
        <f t="shared" si="50"/>
        <v>0.75501642809356317</v>
      </c>
      <c r="I85" s="37">
        <f t="shared" si="29"/>
        <v>7.8373042616563221E-2</v>
      </c>
      <c r="J85" s="37">
        <f t="shared" si="30"/>
        <v>0.51958323778153337</v>
      </c>
      <c r="K85" s="37">
        <f t="shared" si="31"/>
        <v>6.68770535116954E-2</v>
      </c>
      <c r="L85" s="37">
        <f t="shared" si="32"/>
        <v>0.51671303469879282</v>
      </c>
      <c r="M85" s="37">
        <f t="shared" ref="M85:P100" si="51">M84-$G$1*AB84</f>
        <v>-1.0543496689112795</v>
      </c>
      <c r="N85" s="37">
        <f t="shared" si="51"/>
        <v>-1.7497336825778806</v>
      </c>
      <c r="O85" s="37">
        <f t="shared" si="51"/>
        <v>1.8656777193841889</v>
      </c>
      <c r="P85" s="37">
        <f t="shared" si="51"/>
        <v>0.65945626621300035</v>
      </c>
      <c r="Q85" s="37">
        <f t="shared" si="36"/>
        <v>-1.4519326157663213</v>
      </c>
      <c r="R85" s="37">
        <f t="shared" si="37"/>
        <v>0.18970431275173433</v>
      </c>
      <c r="S85" s="37">
        <f t="shared" si="38"/>
        <v>1.3101245186605583</v>
      </c>
      <c r="T85" s="37">
        <f t="shared" si="39"/>
        <v>0.78753399160914284</v>
      </c>
      <c r="U85" s="37">
        <f t="shared" si="40"/>
        <v>1.6146820010786572E-2</v>
      </c>
      <c r="V85" s="37">
        <f t="shared" si="41"/>
        <v>2.0496242276863318E-2</v>
      </c>
      <c r="W85" s="38">
        <f t="shared" si="33"/>
        <v>3.6643062287649894E-2</v>
      </c>
      <c r="X85" s="37">
        <f t="shared" si="42"/>
        <v>-1.1523457273513536E-3</v>
      </c>
      <c r="Y85" s="37">
        <f t="shared" si="43"/>
        <v>-2.3046914547027071E-3</v>
      </c>
      <c r="Z85" s="37">
        <f t="shared" si="44"/>
        <v>-8.824445989564114E-4</v>
      </c>
      <c r="AA85" s="37">
        <f t="shared" si="45"/>
        <v>-1.7648891979128228E-3</v>
      </c>
      <c r="AB85" s="37">
        <f t="shared" si="46"/>
        <v>1.4352724991032384E-2</v>
      </c>
      <c r="AC85" s="37">
        <f t="shared" si="47"/>
        <v>1.4273439839935363E-2</v>
      </c>
      <c r="AD85" s="37">
        <f t="shared" si="48"/>
        <v>-1.7602162237638438E-2</v>
      </c>
      <c r="AE85" s="37">
        <f t="shared" si="49"/>
        <v>-1.7504927037109101E-2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0.35406834332992854</v>
      </c>
      <c r="F86" s="37">
        <f t="shared" si="50"/>
        <v>0.6081366866598571</v>
      </c>
      <c r="G86" s="37">
        <f t="shared" si="50"/>
        <v>-0.1720505636537403</v>
      </c>
      <c r="H86" s="37">
        <f t="shared" si="50"/>
        <v>0.75589887269251954</v>
      </c>
      <c r="I86" s="37">
        <f t="shared" si="29"/>
        <v>7.8517085832482139E-2</v>
      </c>
      <c r="J86" s="37">
        <f t="shared" si="30"/>
        <v>0.51961919324299211</v>
      </c>
      <c r="K86" s="37">
        <f t="shared" si="31"/>
        <v>6.6987359086564946E-2</v>
      </c>
      <c r="L86" s="37">
        <f t="shared" si="32"/>
        <v>0.51674058023053793</v>
      </c>
      <c r="M86" s="37">
        <f t="shared" si="51"/>
        <v>-1.0615260314067956</v>
      </c>
      <c r="N86" s="37">
        <f t="shared" si="51"/>
        <v>-1.7568704024978483</v>
      </c>
      <c r="O86" s="37">
        <f t="shared" si="51"/>
        <v>1.8744788005030082</v>
      </c>
      <c r="P86" s="37">
        <f t="shared" si="51"/>
        <v>0.66820872973155487</v>
      </c>
      <c r="Q86" s="37">
        <f t="shared" si="36"/>
        <v>-1.459435531222631</v>
      </c>
      <c r="R86" s="37">
        <f t="shared" si="37"/>
        <v>0.18855367442374482</v>
      </c>
      <c r="S86" s="37">
        <f t="shared" si="38"/>
        <v>1.3193057287850589</v>
      </c>
      <c r="T86" s="37">
        <f t="shared" si="39"/>
        <v>0.78906617469362272</v>
      </c>
      <c r="U86" s="37">
        <f t="shared" si="40"/>
        <v>1.5940707325110333E-2</v>
      </c>
      <c r="V86" s="37">
        <f t="shared" si="41"/>
        <v>2.0187201076126867E-2</v>
      </c>
      <c r="W86" s="38">
        <f t="shared" si="33"/>
        <v>3.6127908401237196E-2</v>
      </c>
      <c r="X86" s="37">
        <f t="shared" si="42"/>
        <v>-1.1443481742849932E-3</v>
      </c>
      <c r="Y86" s="37">
        <f t="shared" si="43"/>
        <v>-2.2886963485699865E-3</v>
      </c>
      <c r="Z86" s="37">
        <f t="shared" si="44"/>
        <v>-8.7830305760404944E-4</v>
      </c>
      <c r="AA86" s="37">
        <f t="shared" si="45"/>
        <v>-1.7566061152080989E-3</v>
      </c>
      <c r="AB86" s="37">
        <f t="shared" si="46"/>
        <v>1.4195437250387161E-2</v>
      </c>
      <c r="AC86" s="37">
        <f t="shared" si="47"/>
        <v>1.4116796640267642E-2</v>
      </c>
      <c r="AD86" s="37">
        <f t="shared" si="48"/>
        <v>-1.7377923933946993E-2</v>
      </c>
      <c r="AE86" s="37">
        <f t="shared" si="49"/>
        <v>-1.7281652821147072E-2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0.35464051741707103</v>
      </c>
      <c r="F87" s="37">
        <f t="shared" si="50"/>
        <v>0.60928103483414209</v>
      </c>
      <c r="G87" s="37">
        <f t="shared" si="50"/>
        <v>-0.17161141212493827</v>
      </c>
      <c r="H87" s="37">
        <f t="shared" si="50"/>
        <v>0.7567771757501236</v>
      </c>
      <c r="I87" s="37">
        <f t="shared" si="29"/>
        <v>7.8660129354267763E-2</v>
      </c>
      <c r="J87" s="37">
        <f t="shared" si="30"/>
        <v>0.51965489896389871</v>
      </c>
      <c r="K87" s="37">
        <f t="shared" si="31"/>
        <v>6.7097146968765453E-2</v>
      </c>
      <c r="L87" s="37">
        <f t="shared" si="32"/>
        <v>0.51676799638294446</v>
      </c>
      <c r="M87" s="37">
        <f t="shared" si="51"/>
        <v>-1.0686237500319891</v>
      </c>
      <c r="N87" s="37">
        <f t="shared" si="51"/>
        <v>-1.7639288008179821</v>
      </c>
      <c r="O87" s="37">
        <f t="shared" si="51"/>
        <v>1.8831677624699816</v>
      </c>
      <c r="P87" s="37">
        <f t="shared" si="51"/>
        <v>0.67684955614212838</v>
      </c>
      <c r="Q87" s="37">
        <f t="shared" si="36"/>
        <v>-1.4668575190141744</v>
      </c>
      <c r="R87" s="37">
        <f t="shared" si="37"/>
        <v>0.1874207255567229</v>
      </c>
      <c r="S87" s="37">
        <f t="shared" si="38"/>
        <v>1.3283715423186624</v>
      </c>
      <c r="T87" s="37">
        <f t="shared" si="39"/>
        <v>0.79057114121408234</v>
      </c>
      <c r="U87" s="37">
        <f t="shared" si="40"/>
        <v>1.5739056928536992E-2</v>
      </c>
      <c r="V87" s="37">
        <f t="shared" si="41"/>
        <v>1.988593485832674E-2</v>
      </c>
      <c r="W87" s="38">
        <f t="shared" si="33"/>
        <v>3.5624991786863736E-2</v>
      </c>
      <c r="X87" s="37">
        <f t="shared" si="42"/>
        <v>-1.1364276063314438E-3</v>
      </c>
      <c r="Y87" s="37">
        <f t="shared" si="43"/>
        <v>-2.2728552126628876E-3</v>
      </c>
      <c r="Z87" s="37">
        <f t="shared" si="44"/>
        <v>-8.7414816819565179E-4</v>
      </c>
      <c r="AA87" s="37">
        <f t="shared" si="45"/>
        <v>-1.7482963363913036E-3</v>
      </c>
      <c r="AB87" s="37">
        <f t="shared" si="46"/>
        <v>1.4041151740185099E-2</v>
      </c>
      <c r="AC87" s="37">
        <f t="shared" si="47"/>
        <v>1.3963147208179085E-2</v>
      </c>
      <c r="AD87" s="37">
        <f t="shared" si="48"/>
        <v>-1.7158547173833683E-2</v>
      </c>
      <c r="AE87" s="37">
        <f t="shared" si="49"/>
        <v>-1.7063224192716157E-2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0.35520873122023677</v>
      </c>
      <c r="F88" s="37">
        <f t="shared" si="50"/>
        <v>0.61041746244047357</v>
      </c>
      <c r="G88" s="37">
        <f t="shared" si="50"/>
        <v>-0.17117433804084045</v>
      </c>
      <c r="H88" s="37">
        <f t="shared" si="50"/>
        <v>0.75765132391831924</v>
      </c>
      <c r="I88" s="37">
        <f t="shared" si="29"/>
        <v>7.8802182805059198E-2</v>
      </c>
      <c r="J88" s="37">
        <f t="shared" si="30"/>
        <v>0.51969035735014912</v>
      </c>
      <c r="K88" s="37">
        <f t="shared" si="31"/>
        <v>6.7206415489789909E-2</v>
      </c>
      <c r="L88" s="37">
        <f t="shared" si="32"/>
        <v>0.51679528274061848</v>
      </c>
      <c r="M88" s="37">
        <f t="shared" si="51"/>
        <v>-1.0756443259020816</v>
      </c>
      <c r="N88" s="37">
        <f t="shared" si="51"/>
        <v>-1.7709103744220716</v>
      </c>
      <c r="O88" s="37">
        <f t="shared" si="51"/>
        <v>1.8917470360568984</v>
      </c>
      <c r="P88" s="37">
        <f t="shared" si="51"/>
        <v>0.68538116823848649</v>
      </c>
      <c r="Q88" s="37">
        <f t="shared" si="36"/>
        <v>-1.4742001117674621</v>
      </c>
      <c r="R88" s="37">
        <f t="shared" si="37"/>
        <v>0.18630505691885735</v>
      </c>
      <c r="S88" s="37">
        <f t="shared" si="38"/>
        <v>1.3373244478093991</v>
      </c>
      <c r="T88" s="37">
        <f t="shared" si="39"/>
        <v>0.79204960352797071</v>
      </c>
      <c r="U88" s="37">
        <f t="shared" si="40"/>
        <v>1.5541736547580762E-2</v>
      </c>
      <c r="V88" s="37">
        <f t="shared" si="41"/>
        <v>1.9592179731716789E-2</v>
      </c>
      <c r="W88" s="38">
        <f t="shared" si="33"/>
        <v>3.5133916279297552E-2</v>
      </c>
      <c r="X88" s="37">
        <f t="shared" si="42"/>
        <v>-1.1285843141862896E-3</v>
      </c>
      <c r="Y88" s="37">
        <f t="shared" si="43"/>
        <v>-2.2571686283725792E-3</v>
      </c>
      <c r="Z88" s="37">
        <f t="shared" si="44"/>
        <v>-8.699829653576257E-4</v>
      </c>
      <c r="AA88" s="37">
        <f t="shared" si="45"/>
        <v>-1.7399659307152514E-3</v>
      </c>
      <c r="AB88" s="37">
        <f t="shared" si="46"/>
        <v>1.3889790271160213E-2</v>
      </c>
      <c r="AC88" s="37">
        <f t="shared" si="47"/>
        <v>1.3812413466728476E-2</v>
      </c>
      <c r="AD88" s="37">
        <f t="shared" si="48"/>
        <v>-1.6943891754384467E-2</v>
      </c>
      <c r="AE88" s="37">
        <f t="shared" si="49"/>
        <v>-1.684950125798412E-2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0.35577302337732991</v>
      </c>
      <c r="F89" s="37">
        <f t="shared" si="50"/>
        <v>0.61154604675465984</v>
      </c>
      <c r="G89" s="37">
        <f t="shared" si="50"/>
        <v>-0.17073934655816164</v>
      </c>
      <c r="H89" s="37">
        <f t="shared" si="50"/>
        <v>0.75852130688367692</v>
      </c>
      <c r="I89" s="37">
        <f t="shared" si="29"/>
        <v>7.8943255844332483E-2</v>
      </c>
      <c r="J89" s="37">
        <f t="shared" si="30"/>
        <v>0.51972557081664139</v>
      </c>
      <c r="K89" s="37">
        <f t="shared" si="31"/>
        <v>6.7315163360459618E-2</v>
      </c>
      <c r="L89" s="37">
        <f t="shared" si="32"/>
        <v>0.51682243898289471</v>
      </c>
      <c r="M89" s="37">
        <f t="shared" si="51"/>
        <v>-1.0825892210376618</v>
      </c>
      <c r="N89" s="37">
        <f t="shared" si="51"/>
        <v>-1.7778165811554358</v>
      </c>
      <c r="O89" s="37">
        <f t="shared" si="51"/>
        <v>1.9002189819340907</v>
      </c>
      <c r="P89" s="37">
        <f t="shared" si="51"/>
        <v>0.69380591886747855</v>
      </c>
      <c r="Q89" s="37">
        <f t="shared" si="36"/>
        <v>-1.4814648024007255</v>
      </c>
      <c r="R89" s="37">
        <f t="shared" si="37"/>
        <v>0.18520627148668914</v>
      </c>
      <c r="S89" s="37">
        <f t="shared" si="38"/>
        <v>1.3461668622321712</v>
      </c>
      <c r="T89" s="37">
        <f t="shared" si="39"/>
        <v>0.79350225052252576</v>
      </c>
      <c r="U89" s="37">
        <f t="shared" si="40"/>
        <v>1.5348618784133709E-2</v>
      </c>
      <c r="V89" s="37">
        <f t="shared" si="41"/>
        <v>1.9305682774856111E-2</v>
      </c>
      <c r="W89" s="38">
        <f t="shared" si="33"/>
        <v>3.4654301558989818E-2</v>
      </c>
      <c r="X89" s="37">
        <f t="shared" si="42"/>
        <v>-1.1208184808972229E-3</v>
      </c>
      <c r="Y89" s="37">
        <f t="shared" si="43"/>
        <v>-2.2416369617944457E-3</v>
      </c>
      <c r="Z89" s="37">
        <f t="shared" si="44"/>
        <v>-8.6581027998107831E-4</v>
      </c>
      <c r="AA89" s="37">
        <f t="shared" si="45"/>
        <v>-1.7316205599621566E-3</v>
      </c>
      <c r="AB89" s="37">
        <f t="shared" si="46"/>
        <v>1.3741277143326718E-2</v>
      </c>
      <c r="AC89" s="37">
        <f t="shared" si="47"/>
        <v>1.3664519828791579E-2</v>
      </c>
      <c r="AD89" s="37">
        <f t="shared" si="48"/>
        <v>-1.6733822240816546E-2</v>
      </c>
      <c r="AE89" s="37">
        <f t="shared" si="49"/>
        <v>-1.6640348887232582E-2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0.3563334326177785</v>
      </c>
      <c r="F90" s="37">
        <f t="shared" si="50"/>
        <v>0.61266686523555702</v>
      </c>
      <c r="G90" s="37">
        <f t="shared" si="50"/>
        <v>-0.17030644141817111</v>
      </c>
      <c r="H90" s="37">
        <f t="shared" si="50"/>
        <v>0.75938711716365803</v>
      </c>
      <c r="I90" s="37">
        <f t="shared" si="29"/>
        <v>7.908335815444463E-2</v>
      </c>
      <c r="J90" s="37">
        <f t="shared" si="30"/>
        <v>0.51976054178391773</v>
      </c>
      <c r="K90" s="37">
        <f t="shared" si="31"/>
        <v>6.7423389645457243E-2</v>
      </c>
      <c r="L90" s="37">
        <f t="shared" si="32"/>
        <v>0.51684946487747518</v>
      </c>
      <c r="M90" s="37">
        <f t="shared" si="51"/>
        <v>-1.089459859609325</v>
      </c>
      <c r="N90" s="37">
        <f t="shared" si="51"/>
        <v>-1.7846488410698316</v>
      </c>
      <c r="O90" s="37">
        <f t="shared" si="51"/>
        <v>1.908585893054499</v>
      </c>
      <c r="P90" s="37">
        <f t="shared" si="51"/>
        <v>0.70212609331109488</v>
      </c>
      <c r="Q90" s="37">
        <f t="shared" si="36"/>
        <v>-1.4886530453835225</v>
      </c>
      <c r="R90" s="37">
        <f t="shared" si="37"/>
        <v>0.18412398401243985</v>
      </c>
      <c r="S90" s="37">
        <f t="shared" si="38"/>
        <v>1.3549011334195005</v>
      </c>
      <c r="T90" s="37">
        <f t="shared" si="39"/>
        <v>0.79492974850225273</v>
      </c>
      <c r="U90" s="37">
        <f t="shared" si="40"/>
        <v>1.5159580904182202E-2</v>
      </c>
      <c r="V90" s="37">
        <f t="shared" si="41"/>
        <v>1.9026201509697183E-2</v>
      </c>
      <c r="W90" s="38">
        <f t="shared" si="33"/>
        <v>3.4185782413879387E-2</v>
      </c>
      <c r="X90" s="37">
        <f t="shared" si="42"/>
        <v>-1.1131301910891429E-3</v>
      </c>
      <c r="Y90" s="37">
        <f t="shared" si="43"/>
        <v>-2.2262603821782859E-3</v>
      </c>
      <c r="Z90" s="37">
        <f t="shared" si="44"/>
        <v>-8.6163275192222455E-4</v>
      </c>
      <c r="AA90" s="37">
        <f t="shared" si="45"/>
        <v>-1.7232655038444491E-3</v>
      </c>
      <c r="AB90" s="37">
        <f t="shared" si="46"/>
        <v>1.3595539055870715E-2</v>
      </c>
      <c r="AC90" s="37">
        <f t="shared" si="47"/>
        <v>1.3519393106737398E-2</v>
      </c>
      <c r="AD90" s="37">
        <f t="shared" si="48"/>
        <v>-1.6528207793782997E-2</v>
      </c>
      <c r="AE90" s="37">
        <f t="shared" si="49"/>
        <v>-1.6435636541936471E-2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0.35688999771332308</v>
      </c>
      <c r="F91" s="37">
        <f t="shared" si="50"/>
        <v>0.61377999542664619</v>
      </c>
      <c r="G91" s="37">
        <f t="shared" si="50"/>
        <v>-0.16987562504220999</v>
      </c>
      <c r="H91" s="37">
        <f t="shared" si="50"/>
        <v>0.76024874991558022</v>
      </c>
      <c r="I91" s="37">
        <f t="shared" si="29"/>
        <v>7.9222499428330775E-2</v>
      </c>
      <c r="J91" s="37">
        <f t="shared" si="30"/>
        <v>0.51979527267509329</v>
      </c>
      <c r="K91" s="37">
        <f t="shared" si="31"/>
        <v>6.7531093739447517E-2</v>
      </c>
      <c r="L91" s="37">
        <f t="shared" si="32"/>
        <v>0.51687636027446482</v>
      </c>
      <c r="M91" s="37">
        <f t="shared" si="51"/>
        <v>-1.0962576291372603</v>
      </c>
      <c r="N91" s="37">
        <f t="shared" si="51"/>
        <v>-1.7914085376232003</v>
      </c>
      <c r="O91" s="37">
        <f t="shared" si="51"/>
        <v>1.9168499969513906</v>
      </c>
      <c r="P91" s="37">
        <f t="shared" si="51"/>
        <v>0.71034391158206311</v>
      </c>
      <c r="Q91" s="37">
        <f t="shared" si="36"/>
        <v>-1.4957662579508351</v>
      </c>
      <c r="R91" s="37">
        <f t="shared" si="37"/>
        <v>0.18305782060851611</v>
      </c>
      <c r="S91" s="37">
        <f t="shared" si="38"/>
        <v>1.3635295424042628</v>
      </c>
      <c r="T91" s="37">
        <f t="shared" si="39"/>
        <v>0.79633274204106752</v>
      </c>
      <c r="U91" s="37">
        <f t="shared" si="40"/>
        <v>1.497450463688467E-2</v>
      </c>
      <c r="V91" s="37">
        <f t="shared" si="41"/>
        <v>1.8753503402665846E-2</v>
      </c>
      <c r="W91" s="38">
        <f t="shared" si="33"/>
        <v>3.3728008039550519E-2</v>
      </c>
      <c r="X91" s="37">
        <f t="shared" si="42"/>
        <v>-1.1055194394866553E-3</v>
      </c>
      <c r="Y91" s="37">
        <f t="shared" si="43"/>
        <v>-2.2110388789733106E-3</v>
      </c>
      <c r="Z91" s="37">
        <f t="shared" si="44"/>
        <v>-8.5745284189722064E-4</v>
      </c>
      <c r="AA91" s="37">
        <f t="shared" si="45"/>
        <v>-1.7149056837944413E-3</v>
      </c>
      <c r="AB91" s="37">
        <f t="shared" si="46"/>
        <v>1.3452505020502367E-2</v>
      </c>
      <c r="AC91" s="37">
        <f t="shared" si="47"/>
        <v>1.3376962425584607E-2</v>
      </c>
      <c r="AD91" s="37">
        <f t="shared" si="48"/>
        <v>-1.6326922002272811E-2</v>
      </c>
      <c r="AE91" s="37">
        <f t="shared" si="49"/>
        <v>-1.6235238107474643E-2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0.35744275743306642</v>
      </c>
      <c r="F92" s="37">
        <f t="shared" si="50"/>
        <v>0.61488551486613285</v>
      </c>
      <c r="G92" s="37">
        <f t="shared" si="50"/>
        <v>-0.16944689862126139</v>
      </c>
      <c r="H92" s="37">
        <f t="shared" si="50"/>
        <v>0.76110620275747742</v>
      </c>
      <c r="I92" s="37">
        <f t="shared" si="29"/>
        <v>7.9360689358266609E-2</v>
      </c>
      <c r="J92" s="37">
        <f t="shared" si="30"/>
        <v>0.51982976591305208</v>
      </c>
      <c r="K92" s="37">
        <f t="shared" si="31"/>
        <v>6.7638275344684681E-2</v>
      </c>
      <c r="L92" s="37">
        <f t="shared" si="32"/>
        <v>0.51690312510077763</v>
      </c>
      <c r="M92" s="37">
        <f t="shared" si="51"/>
        <v>-1.1029838816475115</v>
      </c>
      <c r="N92" s="37">
        <f t="shared" si="51"/>
        <v>-1.7980970188359926</v>
      </c>
      <c r="O92" s="37">
        <f t="shared" si="51"/>
        <v>1.9250134579525269</v>
      </c>
      <c r="P92" s="37">
        <f t="shared" si="51"/>
        <v>0.71846153063580043</v>
      </c>
      <c r="Q92" s="37">
        <f t="shared" si="36"/>
        <v>-1.5028058212734119</v>
      </c>
      <c r="R92" s="37">
        <f t="shared" si="37"/>
        <v>0.18200741834847017</v>
      </c>
      <c r="S92" s="37">
        <f t="shared" si="38"/>
        <v>1.3720543056772703</v>
      </c>
      <c r="T92" s="37">
        <f t="shared" si="39"/>
        <v>0.79771185480038276</v>
      </c>
      <c r="U92" s="37">
        <f t="shared" si="40"/>
        <v>1.4793275983452816E-2</v>
      </c>
      <c r="V92" s="37">
        <f t="shared" si="41"/>
        <v>1.848736539215454E-2</v>
      </c>
      <c r="W92" s="38">
        <f t="shared" si="33"/>
        <v>3.3280641375607357E-2</v>
      </c>
      <c r="X92" s="37">
        <f t="shared" si="42"/>
        <v>-1.0979861387870906E-3</v>
      </c>
      <c r="Y92" s="37">
        <f t="shared" si="43"/>
        <v>-2.1959722775741811E-3</v>
      </c>
      <c r="Z92" s="37">
        <f t="shared" si="44"/>
        <v>-8.5327284262373823E-4</v>
      </c>
      <c r="AA92" s="37">
        <f t="shared" si="45"/>
        <v>-1.7065456852474765E-3</v>
      </c>
      <c r="AB92" s="37">
        <f t="shared" si="46"/>
        <v>1.3312106278142407E-2</v>
      </c>
      <c r="AC92" s="37">
        <f t="shared" si="47"/>
        <v>1.3237159139510367E-2</v>
      </c>
      <c r="AD92" s="37">
        <f t="shared" si="48"/>
        <v>-1.612984272205828E-2</v>
      </c>
      <c r="AE92" s="37">
        <f t="shared" si="49"/>
        <v>-1.6039031731419778E-2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0.35799175050245996</v>
      </c>
      <c r="F93" s="37">
        <f t="shared" si="50"/>
        <v>0.61598350100491994</v>
      </c>
      <c r="G93" s="37">
        <f t="shared" si="50"/>
        <v>-0.16902026219994951</v>
      </c>
      <c r="H93" s="37">
        <f t="shared" si="50"/>
        <v>0.76195947560010113</v>
      </c>
      <c r="I93" s="37">
        <f t="shared" si="29"/>
        <v>7.9497937625614995E-2</v>
      </c>
      <c r="J93" s="37">
        <f t="shared" si="30"/>
        <v>0.51986402391788777</v>
      </c>
      <c r="K93" s="37">
        <f t="shared" si="31"/>
        <v>6.7744934450012645E-2</v>
      </c>
      <c r="L93" s="37">
        <f t="shared" si="32"/>
        <v>0.51692975935489194</v>
      </c>
      <c r="M93" s="37">
        <f t="shared" si="51"/>
        <v>-1.1096399347865826</v>
      </c>
      <c r="N93" s="37">
        <f t="shared" si="51"/>
        <v>-1.8047155984057477</v>
      </c>
      <c r="O93" s="37">
        <f t="shared" si="51"/>
        <v>1.933078379313556</v>
      </c>
      <c r="P93" s="37">
        <f t="shared" si="51"/>
        <v>0.72648104650151035</v>
      </c>
      <c r="Q93" s="37">
        <f t="shared" si="36"/>
        <v>-1.5097730815860384</v>
      </c>
      <c r="R93" s="37">
        <f t="shared" si="37"/>
        <v>0.18097242488372423</v>
      </c>
      <c r="S93" s="37">
        <f t="shared" si="38"/>
        <v>1.38047757736253</v>
      </c>
      <c r="T93" s="37">
        <f t="shared" si="39"/>
        <v>0.79906769031439284</v>
      </c>
      <c r="U93" s="37">
        <f t="shared" si="40"/>
        <v>1.461578503531036E-2</v>
      </c>
      <c r="V93" s="37">
        <f t="shared" si="41"/>
        <v>1.8227573440940295E-2</v>
      </c>
      <c r="W93" s="38">
        <f t="shared" si="33"/>
        <v>3.2843358476250653E-2</v>
      </c>
      <c r="X93" s="37">
        <f t="shared" si="42"/>
        <v>-1.090530126933108E-3</v>
      </c>
      <c r="Y93" s="37">
        <f t="shared" si="43"/>
        <v>-2.1810602538662161E-3</v>
      </c>
      <c r="Z93" s="37">
        <f t="shared" si="44"/>
        <v>-8.4909488925819583E-4</v>
      </c>
      <c r="AA93" s="37">
        <f t="shared" si="45"/>
        <v>-1.6981897785163917E-3</v>
      </c>
      <c r="AB93" s="37">
        <f t="shared" si="46"/>
        <v>1.3174276218819499E-2</v>
      </c>
      <c r="AC93" s="37">
        <f t="shared" si="47"/>
        <v>1.3099916751586763E-2</v>
      </c>
      <c r="AD93" s="37">
        <f t="shared" si="48"/>
        <v>-1.5936851919620989E-2</v>
      </c>
      <c r="AE93" s="37">
        <f t="shared" si="49"/>
        <v>-1.5846899667335799E-2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0.35853701556592649</v>
      </c>
      <c r="F94" s="37">
        <f t="shared" si="50"/>
        <v>0.617074031131853</v>
      </c>
      <c r="G94" s="37">
        <f t="shared" si="50"/>
        <v>-0.1685957147553204</v>
      </c>
      <c r="H94" s="37">
        <f t="shared" si="50"/>
        <v>0.76280857048935935</v>
      </c>
      <c r="I94" s="37">
        <f t="shared" si="29"/>
        <v>7.9634253891481627E-2</v>
      </c>
      <c r="J94" s="37">
        <f t="shared" si="30"/>
        <v>0.51989804910457194</v>
      </c>
      <c r="K94" s="37">
        <f t="shared" si="31"/>
        <v>6.7851071311169922E-2</v>
      </c>
      <c r="L94" s="37">
        <f t="shared" si="32"/>
        <v>0.5169562631019301</v>
      </c>
      <c r="M94" s="37">
        <f t="shared" si="51"/>
        <v>-1.1162270728959924</v>
      </c>
      <c r="N94" s="37">
        <f t="shared" si="51"/>
        <v>-1.811265556781541</v>
      </c>
      <c r="O94" s="37">
        <f t="shared" si="51"/>
        <v>1.9410468052733665</v>
      </c>
      <c r="P94" s="37">
        <f t="shared" si="51"/>
        <v>0.73440449633517824</v>
      </c>
      <c r="Q94" s="37">
        <f t="shared" si="36"/>
        <v>-1.5166693512753555</v>
      </c>
      <c r="R94" s="37">
        <f t="shared" si="37"/>
        <v>0.17995249807539668</v>
      </c>
      <c r="S94" s="37">
        <f t="shared" si="38"/>
        <v>1.3888014513129741</v>
      </c>
      <c r="T94" s="37">
        <f t="shared" si="39"/>
        <v>0.80040083274378815</v>
      </c>
      <c r="U94" s="37">
        <f t="shared" si="40"/>
        <v>1.4441925801033853E-2</v>
      </c>
      <c r="V94" s="37">
        <f t="shared" si="41"/>
        <v>1.7973922112124497E-2</v>
      </c>
      <c r="W94" s="38">
        <f t="shared" si="33"/>
        <v>3.2415847913158352E-2</v>
      </c>
      <c r="X94" s="37">
        <f t="shared" si="42"/>
        <v>-1.083151173830243E-3</v>
      </c>
      <c r="Y94" s="37">
        <f t="shared" si="43"/>
        <v>-2.1663023476604861E-3</v>
      </c>
      <c r="Z94" s="37">
        <f t="shared" si="44"/>
        <v>-8.4492096917438146E-4</v>
      </c>
      <c r="AA94" s="37">
        <f t="shared" si="45"/>
        <v>-1.6898419383487629E-3</v>
      </c>
      <c r="AB94" s="37">
        <f t="shared" si="46"/>
        <v>1.3038950304658462E-2</v>
      </c>
      <c r="AC94" s="37">
        <f t="shared" si="47"/>
        <v>1.2965170836623428E-2</v>
      </c>
      <c r="AD94" s="37">
        <f t="shared" si="48"/>
        <v>-1.5747835521471E-2</v>
      </c>
      <c r="AE94" s="37">
        <f t="shared" si="49"/>
        <v>-1.5658728123994207E-2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0.35907859115284163</v>
      </c>
      <c r="F95" s="37">
        <f t="shared" si="50"/>
        <v>0.61815718230568328</v>
      </c>
      <c r="G95" s="37">
        <f t="shared" si="50"/>
        <v>-0.16817325427073321</v>
      </c>
      <c r="H95" s="37">
        <f t="shared" si="50"/>
        <v>0.76365349145853378</v>
      </c>
      <c r="I95" s="37">
        <f t="shared" si="29"/>
        <v>7.9769647788210413E-2</v>
      </c>
      <c r="J95" s="37">
        <f t="shared" si="30"/>
        <v>0.51993184388083202</v>
      </c>
      <c r="K95" s="37">
        <f t="shared" si="31"/>
        <v>6.7956686432316726E-2</v>
      </c>
      <c r="L95" s="37">
        <f t="shared" si="32"/>
        <v>0.5169826364690453</v>
      </c>
      <c r="M95" s="37">
        <f t="shared" si="51"/>
        <v>-1.1227465480483216</v>
      </c>
      <c r="N95" s="37">
        <f t="shared" si="51"/>
        <v>-1.8177481421998527</v>
      </c>
      <c r="O95" s="37">
        <f t="shared" si="51"/>
        <v>1.9489207230341019</v>
      </c>
      <c r="P95" s="37">
        <f t="shared" si="51"/>
        <v>0.74223386039717532</v>
      </c>
      <c r="Q95" s="37">
        <f t="shared" si="36"/>
        <v>-1.5234959099287919</v>
      </c>
      <c r="R95" s="37">
        <f t="shared" si="37"/>
        <v>0.17894730564059344</v>
      </c>
      <c r="S95" s="37">
        <f t="shared" si="38"/>
        <v>1.3970279631294138</v>
      </c>
      <c r="T95" s="37">
        <f t="shared" si="39"/>
        <v>0.80171184759911251</v>
      </c>
      <c r="U95" s="37">
        <f t="shared" si="40"/>
        <v>1.4271596041608046E-2</v>
      </c>
      <c r="V95" s="37">
        <f t="shared" si="41"/>
        <v>1.7726214167269914E-2</v>
      </c>
      <c r="W95" s="38">
        <f t="shared" si="33"/>
        <v>3.1997810208877958E-2</v>
      </c>
      <c r="X95" s="37">
        <f t="shared" si="42"/>
        <v>-1.0758489875511987E-3</v>
      </c>
      <c r="Y95" s="37">
        <f t="shared" si="43"/>
        <v>-2.1516979751023974E-3</v>
      </c>
      <c r="Z95" s="37">
        <f t="shared" si="44"/>
        <v>-8.4075293112618381E-4</v>
      </c>
      <c r="AA95" s="37">
        <f t="shared" si="45"/>
        <v>-1.6815058622523676E-3</v>
      </c>
      <c r="AB95" s="37">
        <f t="shared" si="46"/>
        <v>1.2906065995842231E-2</v>
      </c>
      <c r="AC95" s="37">
        <f t="shared" si="47"/>
        <v>1.2832858966998139E-2</v>
      </c>
      <c r="AD95" s="37">
        <f t="shared" si="48"/>
        <v>-1.5562683268758093E-2</v>
      </c>
      <c r="AE95" s="37">
        <f t="shared" si="49"/>
        <v>-1.5474407119905725E-2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0.35961651564661723</v>
      </c>
      <c r="F96" s="37">
        <f t="shared" si="50"/>
        <v>0.61923303129323448</v>
      </c>
      <c r="G96" s="37">
        <f t="shared" si="50"/>
        <v>-0.16775287780517012</v>
      </c>
      <c r="H96" s="37">
        <f t="shared" si="50"/>
        <v>0.76449424438965996</v>
      </c>
      <c r="I96" s="37">
        <f t="shared" si="29"/>
        <v>7.9904128911654312E-2</v>
      </c>
      <c r="J96" s="37">
        <f t="shared" si="30"/>
        <v>0.51996541064522261</v>
      </c>
      <c r="K96" s="37">
        <f t="shared" si="31"/>
        <v>6.8061780548707498E-2</v>
      </c>
      <c r="L96" s="37">
        <f t="shared" si="32"/>
        <v>0.51700887964109266</v>
      </c>
      <c r="M96" s="37">
        <f t="shared" si="51"/>
        <v>-1.1291995810462427</v>
      </c>
      <c r="N96" s="37">
        <f t="shared" si="51"/>
        <v>-1.8241645716833517</v>
      </c>
      <c r="O96" s="37">
        <f t="shared" si="51"/>
        <v>1.956702064668481</v>
      </c>
      <c r="P96" s="37">
        <f t="shared" si="51"/>
        <v>0.7499710639571282</v>
      </c>
      <c r="Q96" s="37">
        <f t="shared" si="36"/>
        <v>-1.5302540053461062</v>
      </c>
      <c r="R96" s="37">
        <f t="shared" si="37"/>
        <v>0.17795652481255639</v>
      </c>
      <c r="S96" s="37">
        <f t="shared" si="38"/>
        <v>1.4051590921054149</v>
      </c>
      <c r="T96" s="37">
        <f t="shared" si="39"/>
        <v>0.80300128243493651</v>
      </c>
      <c r="U96" s="37">
        <f t="shared" si="40"/>
        <v>1.4104697113555434E-2</v>
      </c>
      <c r="V96" s="37">
        <f t="shared" si="41"/>
        <v>1.7484260185489191E-2</v>
      </c>
      <c r="W96" s="38">
        <f t="shared" si="33"/>
        <v>3.1588957299044623E-2</v>
      </c>
      <c r="X96" s="37">
        <f t="shared" si="42"/>
        <v>-1.0686232200655974E-3</v>
      </c>
      <c r="Y96" s="37">
        <f t="shared" si="43"/>
        <v>-2.1372464401311947E-3</v>
      </c>
      <c r="Z96" s="37">
        <f t="shared" si="44"/>
        <v>-8.3659249383438619E-4</v>
      </c>
      <c r="AA96" s="37">
        <f t="shared" si="45"/>
        <v>-1.6731849876687724E-3</v>
      </c>
      <c r="AB96" s="37">
        <f t="shared" si="46"/>
        <v>1.277556267943415E-2</v>
      </c>
      <c r="AC96" s="37">
        <f t="shared" si="47"/>
        <v>1.270292064136073E-2</v>
      </c>
      <c r="AD96" s="37">
        <f t="shared" si="48"/>
        <v>-1.5381288577064412E-2</v>
      </c>
      <c r="AE96" s="37">
        <f t="shared" si="49"/>
        <v>-1.5293830343053939E-2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0.36015082725665004</v>
      </c>
      <c r="F97" s="37">
        <f t="shared" si="50"/>
        <v>0.6203016545133001</v>
      </c>
      <c r="G97" s="37">
        <f t="shared" si="50"/>
        <v>-0.16733458155825293</v>
      </c>
      <c r="H97" s="37">
        <f t="shared" si="50"/>
        <v>0.76533083688349435</v>
      </c>
      <c r="I97" s="37">
        <f t="shared" si="29"/>
        <v>8.0037706814162515E-2</v>
      </c>
      <c r="J97" s="37">
        <f t="shared" si="30"/>
        <v>0.51999875178537547</v>
      </c>
      <c r="K97" s="37">
        <f t="shared" si="31"/>
        <v>6.8166354610436783E-2</v>
      </c>
      <c r="L97" s="37">
        <f t="shared" si="32"/>
        <v>0.51703499285657017</v>
      </c>
      <c r="M97" s="37">
        <f t="shared" si="51"/>
        <v>-1.1355873623859598</v>
      </c>
      <c r="N97" s="37">
        <f t="shared" si="51"/>
        <v>-1.8305160320040321</v>
      </c>
      <c r="O97" s="37">
        <f t="shared" si="51"/>
        <v>1.9643927089570132</v>
      </c>
      <c r="P97" s="37">
        <f t="shared" si="51"/>
        <v>0.75761797912865514</v>
      </c>
      <c r="Q97" s="37">
        <f t="shared" si="36"/>
        <v>-1.5369448545149877</v>
      </c>
      <c r="R97" s="37">
        <f t="shared" si="37"/>
        <v>0.17697984201408457</v>
      </c>
      <c r="S97" s="37">
        <f t="shared" si="38"/>
        <v>1.4131967631007325</v>
      </c>
      <c r="T97" s="37">
        <f t="shared" si="39"/>
        <v>0.80426966751599804</v>
      </c>
      <c r="U97" s="37">
        <f t="shared" si="40"/>
        <v>1.394113381952432E-2</v>
      </c>
      <c r="V97" s="37">
        <f t="shared" si="41"/>
        <v>1.7247878202308956E-2</v>
      </c>
      <c r="W97" s="38">
        <f t="shared" si="33"/>
        <v>3.1189012021833273E-2</v>
      </c>
      <c r="X97" s="37">
        <f t="shared" si="42"/>
        <v>-1.0614734725308739E-3</v>
      </c>
      <c r="Y97" s="37">
        <f t="shared" si="43"/>
        <v>-2.1229469450617477E-3</v>
      </c>
      <c r="Z97" s="37">
        <f t="shared" si="44"/>
        <v>-8.3244125403480497E-4</v>
      </c>
      <c r="AA97" s="37">
        <f t="shared" si="45"/>
        <v>-1.6648825080696099E-3</v>
      </c>
      <c r="AB97" s="37">
        <f t="shared" si="46"/>
        <v>1.2647381600950266E-2</v>
      </c>
      <c r="AC97" s="37">
        <f t="shared" si="47"/>
        <v>1.2575297216099098E-2</v>
      </c>
      <c r="AD97" s="37">
        <f t="shared" si="48"/>
        <v>-1.5203548401257309E-2</v>
      </c>
      <c r="AE97" s="37">
        <f t="shared" si="49"/>
        <v>-1.5116895015707746E-2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0.36068156399291545</v>
      </c>
      <c r="F98" s="37">
        <f t="shared" si="50"/>
        <v>0.62136312798583093</v>
      </c>
      <c r="G98" s="37">
        <f t="shared" si="50"/>
        <v>-0.16691836093123552</v>
      </c>
      <c r="H98" s="37">
        <f t="shared" si="50"/>
        <v>0.76616327813752916</v>
      </c>
      <c r="I98" s="37">
        <f t="shared" si="29"/>
        <v>8.0170390998228869E-2</v>
      </c>
      <c r="J98" s="37">
        <f t="shared" si="30"/>
        <v>0.52003186967641546</v>
      </c>
      <c r="K98" s="37">
        <f t="shared" si="31"/>
        <v>6.8270409767191148E-2</v>
      </c>
      <c r="L98" s="37">
        <f t="shared" si="32"/>
        <v>0.51706097640380944</v>
      </c>
      <c r="M98" s="37">
        <f t="shared" si="51"/>
        <v>-1.1419110531864349</v>
      </c>
      <c r="N98" s="37">
        <f t="shared" si="51"/>
        <v>-1.8368036806120818</v>
      </c>
      <c r="O98" s="37">
        <f t="shared" si="51"/>
        <v>1.9719944831576419</v>
      </c>
      <c r="P98" s="37">
        <f t="shared" si="51"/>
        <v>0.76517642663650898</v>
      </c>
      <c r="Q98" s="37">
        <f t="shared" si="36"/>
        <v>-1.5435696445521003</v>
      </c>
      <c r="R98" s="37">
        <f t="shared" si="37"/>
        <v>0.17601695254366978</v>
      </c>
      <c r="S98" s="37">
        <f t="shared" si="38"/>
        <v>1.4211428483458963</v>
      </c>
      <c r="T98" s="37">
        <f t="shared" si="39"/>
        <v>0.80551751645642677</v>
      </c>
      <c r="U98" s="37">
        <f t="shared" si="40"/>
        <v>1.3780814265943551E-2</v>
      </c>
      <c r="V98" s="37">
        <f t="shared" si="41"/>
        <v>1.7016893367202381E-2</v>
      </c>
      <c r="W98" s="38">
        <f t="shared" si="33"/>
        <v>3.0797707633145932E-2</v>
      </c>
      <c r="X98" s="37">
        <f t="shared" si="42"/>
        <v>-1.0543993001772881E-3</v>
      </c>
      <c r="Y98" s="37">
        <f t="shared" si="43"/>
        <v>-2.1087986003545762E-3</v>
      </c>
      <c r="Z98" s="37">
        <f t="shared" si="44"/>
        <v>-8.2830069402263116E-4</v>
      </c>
      <c r="AA98" s="37">
        <f t="shared" si="45"/>
        <v>-1.6566013880452623E-3</v>
      </c>
      <c r="AB98" s="37">
        <f t="shared" si="46"/>
        <v>1.2521465798575042E-2</v>
      </c>
      <c r="AC98" s="37">
        <f t="shared" si="47"/>
        <v>1.2449931839459612E-2</v>
      </c>
      <c r="AD98" s="37">
        <f t="shared" si="48"/>
        <v>-1.5029363105274585E-2</v>
      </c>
      <c r="AE98" s="37">
        <f t="shared" si="49"/>
        <v>-1.4943501764182554E-2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0.36120876364300408</v>
      </c>
      <c r="F99" s="37">
        <f t="shared" si="50"/>
        <v>0.62241752728600819</v>
      </c>
      <c r="G99" s="37">
        <f t="shared" si="50"/>
        <v>-0.16650421058422421</v>
      </c>
      <c r="H99" s="37">
        <f t="shared" si="50"/>
        <v>0.76699157883155178</v>
      </c>
      <c r="I99" s="37">
        <f t="shared" si="29"/>
        <v>8.0302190910751026E-2</v>
      </c>
      <c r="J99" s="37">
        <f t="shared" si="30"/>
        <v>0.52006476667952795</v>
      </c>
      <c r="K99" s="37">
        <f t="shared" si="31"/>
        <v>6.8373947353943962E-2</v>
      </c>
      <c r="L99" s="37">
        <f t="shared" si="32"/>
        <v>0.51708683061740279</v>
      </c>
      <c r="M99" s="37">
        <f t="shared" si="51"/>
        <v>-1.1481717860857223</v>
      </c>
      <c r="N99" s="37">
        <f t="shared" si="51"/>
        <v>-1.8430286465318115</v>
      </c>
      <c r="O99" s="37">
        <f t="shared" si="51"/>
        <v>1.9795091647102792</v>
      </c>
      <c r="P99" s="37">
        <f t="shared" si="51"/>
        <v>0.77264817751860027</v>
      </c>
      <c r="Q99" s="37">
        <f t="shared" si="36"/>
        <v>-1.550129533610904</v>
      </c>
      <c r="R99" s="37">
        <f t="shared" si="37"/>
        <v>0.17506756027381193</v>
      </c>
      <c r="S99" s="37">
        <f t="shared" si="38"/>
        <v>1.428999169180444</v>
      </c>
      <c r="T99" s="37">
        <f t="shared" si="39"/>
        <v>0.80674532683313094</v>
      </c>
      <c r="U99" s="37">
        <f t="shared" si="40"/>
        <v>1.3623649727374265E-2</v>
      </c>
      <c r="V99" s="37">
        <f t="shared" si="41"/>
        <v>1.6791137618747998E-2</v>
      </c>
      <c r="W99" s="38">
        <f t="shared" si="33"/>
        <v>3.0414787346122261E-2</v>
      </c>
      <c r="X99" s="37">
        <f t="shared" si="42"/>
        <v>-1.0474002168175572E-3</v>
      </c>
      <c r="Y99" s="37">
        <f t="shared" si="43"/>
        <v>-2.0948004336351143E-3</v>
      </c>
      <c r="Z99" s="37">
        <f t="shared" si="44"/>
        <v>-8.2417218872552042E-4</v>
      </c>
      <c r="AA99" s="37">
        <f t="shared" si="45"/>
        <v>-1.6483443774510408E-3</v>
      </c>
      <c r="AB99" s="37">
        <f t="shared" si="46"/>
        <v>1.2397760039917202E-2</v>
      </c>
      <c r="AC99" s="37">
        <f t="shared" si="47"/>
        <v>1.2326769388217865E-2</v>
      </c>
      <c r="AD99" s="37">
        <f t="shared" si="48"/>
        <v>-1.4858636336709512E-2</v>
      </c>
      <c r="AE99" s="37">
        <f t="shared" si="49"/>
        <v>-1.4773554493416028E-2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0.36173246375141288</v>
      </c>
      <c r="F100" s="37">
        <f t="shared" si="50"/>
        <v>0.62346492750282578</v>
      </c>
      <c r="G100" s="37">
        <f t="shared" si="50"/>
        <v>-0.16609212448986144</v>
      </c>
      <c r="H100" s="37">
        <f t="shared" si="50"/>
        <v>0.76781575102027733</v>
      </c>
      <c r="I100" s="37">
        <f t="shared" si="29"/>
        <v>8.0433115937853225E-2</v>
      </c>
      <c r="J100" s="37">
        <f t="shared" si="30"/>
        <v>0.52009744514066802</v>
      </c>
      <c r="K100" s="37">
        <f t="shared" si="31"/>
        <v>6.8476968877534669E-2</v>
      </c>
      <c r="L100" s="37">
        <f t="shared" si="32"/>
        <v>0.51711255587485183</v>
      </c>
      <c r="M100" s="37">
        <f t="shared" si="51"/>
        <v>-1.154370666105681</v>
      </c>
      <c r="N100" s="37">
        <f t="shared" si="51"/>
        <v>-1.8491920312259205</v>
      </c>
      <c r="O100" s="37">
        <f t="shared" si="51"/>
        <v>1.9869384828786338</v>
      </c>
      <c r="P100" s="37">
        <f t="shared" si="51"/>
        <v>0.78003495476530826</v>
      </c>
      <c r="Q100" s="37">
        <f t="shared" si="36"/>
        <v>-1.5566256517575403</v>
      </c>
      <c r="R100" s="37">
        <f t="shared" si="37"/>
        <v>0.17413137736100084</v>
      </c>
      <c r="S100" s="37">
        <f t="shared" si="38"/>
        <v>1.4367674977272653</v>
      </c>
      <c r="T100" s="37">
        <f t="shared" si="39"/>
        <v>0.80795358077439838</v>
      </c>
      <c r="U100" s="37">
        <f t="shared" si="40"/>
        <v>1.3469554517209629E-2</v>
      </c>
      <c r="V100" s="37">
        <f t="shared" si="41"/>
        <v>1.6570449376431744E-2</v>
      </c>
      <c r="W100" s="38">
        <f t="shared" si="33"/>
        <v>3.0040003893641372E-2</v>
      </c>
      <c r="X100" s="37">
        <f t="shared" si="42"/>
        <v>-1.0404756990092248E-3</v>
      </c>
      <c r="Y100" s="37">
        <f t="shared" si="43"/>
        <v>-2.0809513980184495E-3</v>
      </c>
      <c r="Z100" s="37">
        <f t="shared" si="44"/>
        <v>-8.2005701233582638E-4</v>
      </c>
      <c r="AA100" s="37">
        <f t="shared" si="45"/>
        <v>-1.6401140246716528E-3</v>
      </c>
      <c r="AB100" s="37">
        <f t="shared" si="46"/>
        <v>1.2276210761205865E-2</v>
      </c>
      <c r="AC100" s="37">
        <f t="shared" si="47"/>
        <v>1.2205756406799047E-2</v>
      </c>
      <c r="AD100" s="37">
        <f t="shared" si="48"/>
        <v>-1.4691274906058427E-2</v>
      </c>
      <c r="AE100" s="37">
        <f t="shared" si="49"/>
        <v>-1.4606960266219372E-2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0.36225270160091749</v>
      </c>
      <c r="F101" s="37">
        <f t="shared" si="52"/>
        <v>0.62450540320183501</v>
      </c>
      <c r="G101" s="37">
        <f t="shared" si="52"/>
        <v>-0.16568209598369352</v>
      </c>
      <c r="H101" s="37">
        <f t="shared" si="52"/>
        <v>0.76863580803261311</v>
      </c>
      <c r="I101" s="37">
        <f t="shared" si="29"/>
        <v>8.0563175400229378E-2</v>
      </c>
      <c r="J101" s="37">
        <f t="shared" si="30"/>
        <v>0.52012990738939802</v>
      </c>
      <c r="K101" s="37">
        <f t="shared" si="31"/>
        <v>6.8579476004076642E-2</v>
      </c>
      <c r="L101" s="37">
        <f t="shared" si="32"/>
        <v>0.51713815259342155</v>
      </c>
      <c r="M101" s="37">
        <f t="shared" ref="M101:P116" si="53">M100-$G$1*AB100</f>
        <v>-1.1605087714862838</v>
      </c>
      <c r="N101" s="37">
        <f t="shared" si="53"/>
        <v>-1.8552949094293201</v>
      </c>
      <c r="O101" s="37">
        <f t="shared" si="53"/>
        <v>1.994284120331663</v>
      </c>
      <c r="P101" s="37">
        <f t="shared" si="53"/>
        <v>0.78733843489841793</v>
      </c>
      <c r="Q101" s="37">
        <f t="shared" si="36"/>
        <v>-1.5630591018160027</v>
      </c>
      <c r="R101" s="37">
        <f t="shared" si="37"/>
        <v>0.17320812396687627</v>
      </c>
      <c r="S101" s="37">
        <f t="shared" si="38"/>
        <v>1.4444495585054189</v>
      </c>
      <c r="T101" s="37">
        <f t="shared" si="39"/>
        <v>0.80914274552472087</v>
      </c>
      <c r="U101" s="37">
        <f t="shared" si="40"/>
        <v>1.3318445864393624E-2</v>
      </c>
      <c r="V101" s="37">
        <f t="shared" si="41"/>
        <v>1.6354673248167934E-2</v>
      </c>
      <c r="W101" s="38">
        <f t="shared" si="33"/>
        <v>2.9673119112561559E-2</v>
      </c>
      <c r="X101" s="37">
        <f t="shared" si="42"/>
        <v>-1.0336251898958137E-3</v>
      </c>
      <c r="Y101" s="37">
        <f t="shared" si="43"/>
        <v>-2.0672503797916275E-3</v>
      </c>
      <c r="Z101" s="37">
        <f t="shared" si="44"/>
        <v>-8.1595634453037694E-4</v>
      </c>
      <c r="AA101" s="37">
        <f t="shared" si="45"/>
        <v>-1.6319126890607539E-3</v>
      </c>
      <c r="AB101" s="37">
        <f t="shared" si="46"/>
        <v>1.2156766008830738E-2</v>
      </c>
      <c r="AC101" s="37">
        <f t="shared" si="47"/>
        <v>1.2086841048750996E-2</v>
      </c>
      <c r="AD101" s="37">
        <f t="shared" si="48"/>
        <v>-1.4527188670492085E-2</v>
      </c>
      <c r="AE101" s="37">
        <f t="shared" si="49"/>
        <v>-1.4443629187063916E-2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0.36276951419586539</v>
      </c>
      <c r="F102" s="37">
        <f t="shared" si="52"/>
        <v>0.62553902839173081</v>
      </c>
      <c r="G102" s="37">
        <f t="shared" si="52"/>
        <v>-0.16527411781142834</v>
      </c>
      <c r="H102" s="37">
        <f t="shared" si="52"/>
        <v>0.76945176437714347</v>
      </c>
      <c r="I102" s="37">
        <f t="shared" si="29"/>
        <v>8.0692378548966354E-2</v>
      </c>
      <c r="J102" s="37">
        <f t="shared" si="30"/>
        <v>0.52016215573784663</v>
      </c>
      <c r="K102" s="37">
        <f t="shared" si="31"/>
        <v>6.8681470547142937E-2</v>
      </c>
      <c r="L102" s="37">
        <f t="shared" si="32"/>
        <v>0.51716362122718973</v>
      </c>
      <c r="M102" s="37">
        <f t="shared" si="53"/>
        <v>-1.1665871544906992</v>
      </c>
      <c r="N102" s="37">
        <f t="shared" si="53"/>
        <v>-1.8613383299536956</v>
      </c>
      <c r="O102" s="37">
        <f t="shared" si="53"/>
        <v>2.0015477146669092</v>
      </c>
      <c r="P102" s="37">
        <f t="shared" si="53"/>
        <v>0.79456024949194992</v>
      </c>
      <c r="Q102" s="37">
        <f t="shared" si="36"/>
        <v>-1.5694309601837855</v>
      </c>
      <c r="R102" s="37">
        <f t="shared" si="37"/>
        <v>0.17229752799009573</v>
      </c>
      <c r="S102" s="37">
        <f t="shared" si="38"/>
        <v>1.452047029983736</v>
      </c>
      <c r="T102" s="37">
        <f t="shared" si="39"/>
        <v>0.81031327398682307</v>
      </c>
      <c r="U102" s="37">
        <f t="shared" si="40"/>
        <v>1.3170243795847953E-2</v>
      </c>
      <c r="V102" s="37">
        <f t="shared" si="41"/>
        <v>1.6143659752667256E-2</v>
      </c>
      <c r="W102" s="38">
        <f t="shared" si="33"/>
        <v>2.9313903548515208E-2</v>
      </c>
      <c r="X102" s="37">
        <f t="shared" si="42"/>
        <v>-1.0268481027507698E-3</v>
      </c>
      <c r="Y102" s="37">
        <f t="shared" si="43"/>
        <v>-2.0536962055015397E-3</v>
      </c>
      <c r="Z102" s="37">
        <f t="shared" si="44"/>
        <v>-8.1187127630429892E-4</v>
      </c>
      <c r="AA102" s="37">
        <f t="shared" si="45"/>
        <v>-1.6237425526085978E-3</v>
      </c>
      <c r="AB102" s="37">
        <f t="shared" si="46"/>
        <v>1.2039375383133375E-2</v>
      </c>
      <c r="AC102" s="37">
        <f t="shared" si="47"/>
        <v>1.1969973020476157E-2</v>
      </c>
      <c r="AD102" s="37">
        <f t="shared" si="48"/>
        <v>-1.4366290422009905E-2</v>
      </c>
      <c r="AE102" s="37">
        <f t="shared" si="49"/>
        <v>-1.4283474290260736E-2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0.36328293824724078</v>
      </c>
      <c r="F103" s="37">
        <f t="shared" si="52"/>
        <v>0.62656587649448159</v>
      </c>
      <c r="G103" s="37">
        <f t="shared" si="52"/>
        <v>-0.1648681821732762</v>
      </c>
      <c r="H103" s="37">
        <f t="shared" si="52"/>
        <v>0.7702636356534478</v>
      </c>
      <c r="I103" s="37">
        <f t="shared" si="29"/>
        <v>8.0820734561810201E-2</v>
      </c>
      <c r="J103" s="37">
        <f t="shared" si="30"/>
        <v>0.52019419247977794</v>
      </c>
      <c r="K103" s="37">
        <f t="shared" si="31"/>
        <v>6.8782954456680978E-2</v>
      </c>
      <c r="L103" s="37">
        <f t="shared" si="32"/>
        <v>0.51718896226427846</v>
      </c>
      <c r="M103" s="37">
        <f t="shared" si="53"/>
        <v>-1.1726068421822657</v>
      </c>
      <c r="N103" s="37">
        <f t="shared" si="53"/>
        <v>-1.8673233164639338</v>
      </c>
      <c r="O103" s="37">
        <f t="shared" si="53"/>
        <v>2.0087308598779141</v>
      </c>
      <c r="P103" s="37">
        <f t="shared" si="53"/>
        <v>0.80170198663708025</v>
      </c>
      <c r="Q103" s="37">
        <f t="shared" si="36"/>
        <v>-1.5757422776191388</v>
      </c>
      <c r="R103" s="37">
        <f t="shared" si="37"/>
        <v>0.17139932480846218</v>
      </c>
      <c r="S103" s="37">
        <f t="shared" si="38"/>
        <v>1.4595615460774436</v>
      </c>
      <c r="T103" s="37">
        <f t="shared" si="39"/>
        <v>0.81146560524183919</v>
      </c>
      <c r="U103" s="37">
        <f t="shared" si="40"/>
        <v>1.3024871024313735E-2</v>
      </c>
      <c r="V103" s="37">
        <f t="shared" si="41"/>
        <v>1.5937265055831398E-2</v>
      </c>
      <c r="W103" s="38">
        <f t="shared" si="33"/>
        <v>2.8962136080145133E-2</v>
      </c>
      <c r="X103" s="37">
        <f t="shared" si="42"/>
        <v>-1.0201438242464168E-3</v>
      </c>
      <c r="Y103" s="37">
        <f t="shared" si="43"/>
        <v>-2.0402876484928337E-3</v>
      </c>
      <c r="Z103" s="37">
        <f t="shared" si="44"/>
        <v>-8.0780281544365307E-4</v>
      </c>
      <c r="AA103" s="37">
        <f t="shared" si="45"/>
        <v>-1.6156056308873061E-3</v>
      </c>
      <c r="AB103" s="37">
        <f t="shared" si="46"/>
        <v>1.1923989984359878E-2</v>
      </c>
      <c r="AC103" s="37">
        <f t="shared" si="47"/>
        <v>1.1855103527132264E-2</v>
      </c>
      <c r="AD103" s="37">
        <f t="shared" si="48"/>
        <v>-1.4208495779836062E-2</v>
      </c>
      <c r="AE103" s="37">
        <f t="shared" si="49"/>
        <v>-1.4126411432391102E-2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0.36379301015936399</v>
      </c>
      <c r="F104" s="37">
        <f t="shared" si="52"/>
        <v>0.62758602031872801</v>
      </c>
      <c r="G104" s="37">
        <f t="shared" si="52"/>
        <v>-0.16446428076555439</v>
      </c>
      <c r="H104" s="37">
        <f t="shared" si="52"/>
        <v>0.77107143846889148</v>
      </c>
      <c r="I104" s="37">
        <f t="shared" si="29"/>
        <v>8.0948252539841004E-2</v>
      </c>
      <c r="J104" s="37">
        <f t="shared" si="30"/>
        <v>0.52022601988976169</v>
      </c>
      <c r="K104" s="37">
        <f t="shared" si="31"/>
        <v>6.8883929808611438E-2</v>
      </c>
      <c r="L104" s="37">
        <f t="shared" si="32"/>
        <v>0.51721417622425647</v>
      </c>
      <c r="M104" s="37">
        <f t="shared" si="53"/>
        <v>-1.1785688371744456</v>
      </c>
      <c r="N104" s="37">
        <f t="shared" si="53"/>
        <v>-1.8732508682275</v>
      </c>
      <c r="O104" s="37">
        <f t="shared" si="53"/>
        <v>2.015835107767832</v>
      </c>
      <c r="P104" s="37">
        <f t="shared" si="53"/>
        <v>0.80876519235327582</v>
      </c>
      <c r="Q104" s="37">
        <f t="shared" si="36"/>
        <v>-1.5819940800010261</v>
      </c>
      <c r="R104" s="37">
        <f t="shared" si="37"/>
        <v>0.17051325703088202</v>
      </c>
      <c r="S104" s="37">
        <f t="shared" si="38"/>
        <v>1.4669946975899602</v>
      </c>
      <c r="T104" s="37">
        <f t="shared" si="39"/>
        <v>0.81260016504854304</v>
      </c>
      <c r="U104" s="37">
        <f t="shared" si="40"/>
        <v>1.2882252841330996E-2</v>
      </c>
      <c r="V104" s="37">
        <f t="shared" si="41"/>
        <v>1.5735350720402084E-2</v>
      </c>
      <c r="W104" s="38">
        <f t="shared" si="33"/>
        <v>2.8617603561733082E-2</v>
      </c>
      <c r="X104" s="37">
        <f t="shared" si="42"/>
        <v>-1.0135117174684745E-3</v>
      </c>
      <c r="Y104" s="37">
        <f t="shared" si="43"/>
        <v>-2.0270234349369491E-3</v>
      </c>
      <c r="Z104" s="37">
        <f t="shared" si="44"/>
        <v>-8.0375189166001764E-4</v>
      </c>
      <c r="AA104" s="37">
        <f t="shared" si="45"/>
        <v>-1.6075037833200353E-3</v>
      </c>
      <c r="AB104" s="37">
        <f t="shared" si="46"/>
        <v>1.1810562360688693E-2</v>
      </c>
      <c r="AC104" s="37">
        <f t="shared" si="47"/>
        <v>1.1742185220614784E-2</v>
      </c>
      <c r="AD104" s="37">
        <f t="shared" si="48"/>
        <v>-1.4053723086917373E-2</v>
      </c>
      <c r="AE104" s="37">
        <f t="shared" si="49"/>
        <v>-1.3972359188846558E-2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0.36429976601809821</v>
      </c>
      <c r="F105" s="37">
        <f t="shared" si="52"/>
        <v>0.62859953203619645</v>
      </c>
      <c r="G105" s="37">
        <f t="shared" si="52"/>
        <v>-0.16406240481972437</v>
      </c>
      <c r="H105" s="37">
        <f t="shared" si="52"/>
        <v>0.77187519036055152</v>
      </c>
      <c r="I105" s="37">
        <f t="shared" si="29"/>
        <v>8.1074941504524559E-2</v>
      </c>
      <c r="J105" s="37">
        <f t="shared" si="30"/>
        <v>0.52025764022243914</v>
      </c>
      <c r="K105" s="37">
        <f t="shared" si="31"/>
        <v>6.898439879506893E-2</v>
      </c>
      <c r="L105" s="37">
        <f t="shared" si="32"/>
        <v>0.51723926365570128</v>
      </c>
      <c r="M105" s="37">
        <f t="shared" si="53"/>
        <v>-1.18447411835479</v>
      </c>
      <c r="N105" s="37">
        <f t="shared" si="53"/>
        <v>-1.8791219608378074</v>
      </c>
      <c r="O105" s="37">
        <f t="shared" si="53"/>
        <v>2.0228619693112906</v>
      </c>
      <c r="P105" s="37">
        <f t="shared" si="53"/>
        <v>0.81575137194769909</v>
      </c>
      <c r="Q105" s="37">
        <f t="shared" si="36"/>
        <v>-1.5881873690628221</v>
      </c>
      <c r="R105" s="37">
        <f t="shared" si="37"/>
        <v>0.16963907425874414</v>
      </c>
      <c r="S105" s="37">
        <f t="shared" si="38"/>
        <v>1.4743480336019643</v>
      </c>
      <c r="T105" s="37">
        <f t="shared" si="39"/>
        <v>0.81371736632251213</v>
      </c>
      <c r="U105" s="37">
        <f t="shared" si="40"/>
        <v>1.2742317015094411E-2</v>
      </c>
      <c r="V105" s="37">
        <f t="shared" si="41"/>
        <v>1.5537783468135689E-2</v>
      </c>
      <c r="W105" s="38">
        <f t="shared" si="33"/>
        <v>2.8280100483230101E-2</v>
      </c>
      <c r="X105" s="37">
        <f t="shared" si="42"/>
        <v>-1.0069511246950848E-3</v>
      </c>
      <c r="Y105" s="37">
        <f t="shared" si="43"/>
        <v>-2.0139022493901697E-3</v>
      </c>
      <c r="Z105" s="37">
        <f t="shared" si="44"/>
        <v>-7.9971936140860666E-4</v>
      </c>
      <c r="AA105" s="37">
        <f t="shared" si="45"/>
        <v>-1.5994387228172133E-3</v>
      </c>
      <c r="AB105" s="37">
        <f t="shared" si="46"/>
        <v>1.1699046458250635E-2</v>
      </c>
      <c r="AC105" s="37">
        <f t="shared" si="47"/>
        <v>1.1631172149537621E-2</v>
      </c>
      <c r="AD105" s="37">
        <f t="shared" si="48"/>
        <v>-1.3901893310382697E-2</v>
      </c>
      <c r="AE105" s="37">
        <f t="shared" si="49"/>
        <v>-1.3821238754337335E-2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0.36480324158044575</v>
      </c>
      <c r="F106" s="37">
        <f t="shared" si="52"/>
        <v>0.62960648316089152</v>
      </c>
      <c r="G106" s="37">
        <f t="shared" si="52"/>
        <v>-0.16366254513902007</v>
      </c>
      <c r="H106" s="37">
        <f t="shared" si="52"/>
        <v>0.77267490972196018</v>
      </c>
      <c r="I106" s="37">
        <f t="shared" si="29"/>
        <v>8.1200810395111442E-2</v>
      </c>
      <c r="J106" s="37">
        <f t="shared" si="30"/>
        <v>0.52028905571187423</v>
      </c>
      <c r="K106" s="37">
        <f t="shared" si="31"/>
        <v>6.9084363715245026E-2</v>
      </c>
      <c r="L106" s="37">
        <f t="shared" si="32"/>
        <v>0.51726422513391213</v>
      </c>
      <c r="M106" s="37">
        <f t="shared" si="53"/>
        <v>-1.1903236415839153</v>
      </c>
      <c r="N106" s="37">
        <f t="shared" si="53"/>
        <v>-1.8849375469125762</v>
      </c>
      <c r="O106" s="37">
        <f t="shared" si="53"/>
        <v>2.0298129159664819</v>
      </c>
      <c r="P106" s="37">
        <f t="shared" si="53"/>
        <v>0.82266199132486773</v>
      </c>
      <c r="Q106" s="37">
        <f t="shared" si="36"/>
        <v>-1.5943231231007657</v>
      </c>
      <c r="R106" s="37">
        <f t="shared" si="37"/>
        <v>0.16877653285632568</v>
      </c>
      <c r="S106" s="37">
        <f t="shared" si="38"/>
        <v>1.4816230628097455</v>
      </c>
      <c r="T106" s="37">
        <f t="shared" si="39"/>
        <v>0.81481760959606075</v>
      </c>
      <c r="U106" s="37">
        <f t="shared" si="40"/>
        <v>1.2604993692937933E-2</v>
      </c>
      <c r="V106" s="37">
        <f t="shared" si="41"/>
        <v>1.534443495381909E-2</v>
      </c>
      <c r="W106" s="38">
        <f t="shared" si="33"/>
        <v>2.7949428646757021E-2</v>
      </c>
      <c r="X106" s="37">
        <f t="shared" si="42"/>
        <v>-1.0004613699579272E-3</v>
      </c>
      <c r="Y106" s="37">
        <f t="shared" si="43"/>
        <v>-2.0009227399158543E-3</v>
      </c>
      <c r="Z106" s="37">
        <f t="shared" si="44"/>
        <v>-7.9570601241010655E-4</v>
      </c>
      <c r="AA106" s="37">
        <f t="shared" si="45"/>
        <v>-1.5914120248202131E-3</v>
      </c>
      <c r="AB106" s="37">
        <f t="shared" si="46"/>
        <v>1.1589397573060874E-2</v>
      </c>
      <c r="AC106" s="37">
        <f t="shared" si="47"/>
        <v>1.1522019711131433E-2</v>
      </c>
      <c r="AD106" s="37">
        <f t="shared" si="48"/>
        <v>-1.3752929945826761E-2</v>
      </c>
      <c r="AE106" s="37">
        <f t="shared" si="49"/>
        <v>-1.3672973847231167E-2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0.3653034722654247</v>
      </c>
      <c r="F107" s="37">
        <f t="shared" si="52"/>
        <v>0.63060694453084942</v>
      </c>
      <c r="G107" s="37">
        <f t="shared" si="52"/>
        <v>-0.16326469213281503</v>
      </c>
      <c r="H107" s="37">
        <f t="shared" si="52"/>
        <v>0.77347061573437026</v>
      </c>
      <c r="I107" s="37">
        <f t="shared" si="29"/>
        <v>8.132586806635618E-2</v>
      </c>
      <c r="J107" s="37">
        <f t="shared" si="30"/>
        <v>0.52032026857098534</v>
      </c>
      <c r="K107" s="37">
        <f t="shared" si="31"/>
        <v>6.9183826966796272E-2</v>
      </c>
      <c r="L107" s="37">
        <f t="shared" si="32"/>
        <v>0.51728906125876473</v>
      </c>
      <c r="M107" s="37">
        <f t="shared" si="53"/>
        <v>-1.1961183403704458</v>
      </c>
      <c r="N107" s="37">
        <f t="shared" si="53"/>
        <v>-1.890698556768142</v>
      </c>
      <c r="O107" s="37">
        <f t="shared" si="53"/>
        <v>2.0366893809393951</v>
      </c>
      <c r="P107" s="37">
        <f t="shared" si="53"/>
        <v>0.82949847824848333</v>
      </c>
      <c r="Q107" s="37">
        <f t="shared" si="36"/>
        <v>-1.6004022976581251</v>
      </c>
      <c r="R107" s="37">
        <f t="shared" si="37"/>
        <v>0.16792539572985071</v>
      </c>
      <c r="S107" s="37">
        <f t="shared" si="38"/>
        <v>1.4888212548147917</v>
      </c>
      <c r="T107" s="37">
        <f t="shared" si="39"/>
        <v>0.81590128345975566</v>
      </c>
      <c r="U107" s="37">
        <f t="shared" si="40"/>
        <v>1.2470215308214974E-2</v>
      </c>
      <c r="V107" s="37">
        <f t="shared" si="41"/>
        <v>1.5155181550480174E-2</v>
      </c>
      <c r="W107" s="38">
        <f t="shared" si="33"/>
        <v>2.7625396858695146E-2</v>
      </c>
      <c r="X107" s="37">
        <f t="shared" si="42"/>
        <v>-9.9404176140162749E-4</v>
      </c>
      <c r="Y107" s="37">
        <f t="shared" si="43"/>
        <v>-1.988083522803255E-3</v>
      </c>
      <c r="Z107" s="37">
        <f t="shared" si="44"/>
        <v>-7.9171256789507512E-4</v>
      </c>
      <c r="AA107" s="37">
        <f t="shared" si="45"/>
        <v>-1.5834251357901502E-3</v>
      </c>
      <c r="AB107" s="37">
        <f t="shared" si="46"/>
        <v>1.1481572304786273E-2</v>
      </c>
      <c r="AC107" s="37">
        <f t="shared" si="47"/>
        <v>1.1414684604982378E-2</v>
      </c>
      <c r="AD107" s="37">
        <f t="shared" si="48"/>
        <v>-1.3606758925282148E-2</v>
      </c>
      <c r="AE107" s="37">
        <f t="shared" si="49"/>
        <v>-1.3527490617585401E-2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0.3658004931461255</v>
      </c>
      <c r="F108" s="37">
        <f t="shared" si="52"/>
        <v>0.63160098629225103</v>
      </c>
      <c r="G108" s="37">
        <f t="shared" si="52"/>
        <v>-0.16286883584886749</v>
      </c>
      <c r="H108" s="37">
        <f t="shared" si="52"/>
        <v>0.77426232830226538</v>
      </c>
      <c r="I108" s="37">
        <f t="shared" si="29"/>
        <v>8.1450123286531381E-2</v>
      </c>
      <c r="J108" s="37">
        <f t="shared" si="30"/>
        <v>0.5203512809910511</v>
      </c>
      <c r="K108" s="37">
        <f t="shared" si="31"/>
        <v>6.9282791037783162E-2</v>
      </c>
      <c r="L108" s="37">
        <f t="shared" si="32"/>
        <v>0.51731377265269762</v>
      </c>
      <c r="M108" s="37">
        <f t="shared" si="53"/>
        <v>-1.2018591265228389</v>
      </c>
      <c r="N108" s="37">
        <f t="shared" si="53"/>
        <v>-1.8964058990706332</v>
      </c>
      <c r="O108" s="37">
        <f t="shared" si="53"/>
        <v>2.0434927604020361</v>
      </c>
      <c r="P108" s="37">
        <f t="shared" si="53"/>
        <v>0.83626222355727597</v>
      </c>
      <c r="Q108" s="37">
        <f t="shared" si="36"/>
        <v>-1.6064258261860052</v>
      </c>
      <c r="R108" s="37">
        <f t="shared" si="37"/>
        <v>0.16708543211484153</v>
      </c>
      <c r="S108" s="37">
        <f t="shared" si="38"/>
        <v>1.4959440413664864</v>
      </c>
      <c r="T108" s="37">
        <f t="shared" si="39"/>
        <v>0.81696876498628845</v>
      </c>
      <c r="U108" s="37">
        <f t="shared" si="40"/>
        <v>1.2337916491353242E-2</v>
      </c>
      <c r="V108" s="37">
        <f t="shared" si="41"/>
        <v>1.4969904145185137E-2</v>
      </c>
      <c r="W108" s="38">
        <f t="shared" si="33"/>
        <v>2.7307820636538381E-2</v>
      </c>
      <c r="X108" s="37">
        <f t="shared" si="42"/>
        <v>-9.8769159345647056E-4</v>
      </c>
      <c r="Y108" s="37">
        <f t="shared" si="43"/>
        <v>-1.9753831869129411E-3</v>
      </c>
      <c r="Z108" s="37">
        <f t="shared" si="44"/>
        <v>-7.8773969058850324E-4</v>
      </c>
      <c r="AA108" s="37">
        <f t="shared" si="45"/>
        <v>-1.5754793811770065E-3</v>
      </c>
      <c r="AB108" s="37">
        <f t="shared" si="46"/>
        <v>1.1375528512273999E-2</v>
      </c>
      <c r="AC108" s="37">
        <f t="shared" si="47"/>
        <v>1.1309124788536833E-2</v>
      </c>
      <c r="AD108" s="37">
        <f t="shared" si="48"/>
        <v>-1.3463308528746332E-2</v>
      </c>
      <c r="AE108" s="37">
        <f t="shared" si="49"/>
        <v>-1.3384717558738523E-2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0.36629433894285374</v>
      </c>
      <c r="F109" s="37">
        <f t="shared" si="52"/>
        <v>0.6325886778857075</v>
      </c>
      <c r="G109" s="37">
        <f t="shared" si="52"/>
        <v>-0.16247496600357325</v>
      </c>
      <c r="H109" s="37">
        <f t="shared" si="52"/>
        <v>0.77505006799285392</v>
      </c>
      <c r="I109" s="37">
        <f t="shared" si="29"/>
        <v>8.1573584735713439E-2</v>
      </c>
      <c r="J109" s="37">
        <f t="shared" si="30"/>
        <v>0.52038209514128297</v>
      </c>
      <c r="K109" s="37">
        <f t="shared" si="31"/>
        <v>6.9381258499106743E-2</v>
      </c>
      <c r="L109" s="37">
        <f t="shared" si="32"/>
        <v>0.51733835995882282</v>
      </c>
      <c r="M109" s="37">
        <f t="shared" si="53"/>
        <v>-1.2075468907789759</v>
      </c>
      <c r="N109" s="37">
        <f t="shared" si="53"/>
        <v>-1.9020604614649015</v>
      </c>
      <c r="O109" s="37">
        <f t="shared" si="53"/>
        <v>2.0502244146664093</v>
      </c>
      <c r="P109" s="37">
        <f t="shared" si="53"/>
        <v>0.84295458233664522</v>
      </c>
      <c r="Q109" s="37">
        <f t="shared" si="36"/>
        <v>-1.6123946206816795</v>
      </c>
      <c r="R109" s="37">
        <f t="shared" si="37"/>
        <v>0.16625641737142086</v>
      </c>
      <c r="S109" s="37">
        <f t="shared" si="38"/>
        <v>1.5029928175597309</v>
      </c>
      <c r="T109" s="37">
        <f t="shared" si="39"/>
        <v>0.81802042013745002</v>
      </c>
      <c r="U109" s="37">
        <f t="shared" si="40"/>
        <v>1.2208033984875835E-2</v>
      </c>
      <c r="V109" s="37">
        <f t="shared" si="41"/>
        <v>1.4788487944849601E-2</v>
      </c>
      <c r="W109" s="38">
        <f t="shared" si="33"/>
        <v>2.6996521929725438E-2</v>
      </c>
      <c r="X109" s="37">
        <f t="shared" si="42"/>
        <v>-9.8141014883830328E-4</v>
      </c>
      <c r="Y109" s="37">
        <f t="shared" si="43"/>
        <v>-1.9628202976766066E-3</v>
      </c>
      <c r="Z109" s="37">
        <f t="shared" si="44"/>
        <v>-7.8378798645099617E-4</v>
      </c>
      <c r="AA109" s="37">
        <f t="shared" si="45"/>
        <v>-1.5675759729019923E-3</v>
      </c>
      <c r="AB109" s="37">
        <f t="shared" si="46"/>
        <v>1.1271225270770584E-2</v>
      </c>
      <c r="AC109" s="37">
        <f t="shared" si="47"/>
        <v>1.1205299434300819E-2</v>
      </c>
      <c r="AD109" s="37">
        <f t="shared" si="48"/>
        <v>-1.3322509299133395E-2</v>
      </c>
      <c r="AE109" s="37">
        <f t="shared" si="49"/>
        <v>-1.3244585422330108E-2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0.36678504401727291</v>
      </c>
      <c r="F110" s="37">
        <f t="shared" si="52"/>
        <v>0.63357008803454584</v>
      </c>
      <c r="G110" s="37">
        <f t="shared" si="52"/>
        <v>-0.16208307201034775</v>
      </c>
      <c r="H110" s="37">
        <f t="shared" si="52"/>
        <v>0.77583385597930488</v>
      </c>
      <c r="I110" s="37">
        <f t="shared" si="29"/>
        <v>8.1696261004318232E-2</v>
      </c>
      <c r="J110" s="37">
        <f t="shared" si="30"/>
        <v>0.52041271316846049</v>
      </c>
      <c r="K110" s="37">
        <f t="shared" si="31"/>
        <v>6.9479231997413099E-2</v>
      </c>
      <c r="L110" s="37">
        <f t="shared" si="32"/>
        <v>0.51736282383915477</v>
      </c>
      <c r="M110" s="37">
        <f t="shared" si="53"/>
        <v>-1.2131825034143613</v>
      </c>
      <c r="N110" s="37">
        <f t="shared" si="53"/>
        <v>-1.9076631111820519</v>
      </c>
      <c r="O110" s="37">
        <f t="shared" si="53"/>
        <v>2.0568856693159758</v>
      </c>
      <c r="P110" s="37">
        <f t="shared" si="53"/>
        <v>0.84957687504781032</v>
      </c>
      <c r="Q110" s="37">
        <f t="shared" si="36"/>
        <v>-1.6183095723053067</v>
      </c>
      <c r="R110" s="37">
        <f t="shared" si="37"/>
        <v>0.16543813278723496</v>
      </c>
      <c r="S110" s="37">
        <f t="shared" si="38"/>
        <v>1.5099689429892318</v>
      </c>
      <c r="T110" s="37">
        <f t="shared" si="39"/>
        <v>0.81905660415492232</v>
      </c>
      <c r="U110" s="37">
        <f t="shared" si="40"/>
        <v>1.2080506562191043E-2</v>
      </c>
      <c r="V110" s="37">
        <f t="shared" si="41"/>
        <v>1.4610822291523459E-2</v>
      </c>
      <c r="W110" s="38">
        <f t="shared" si="33"/>
        <v>2.6691328853714502E-2</v>
      </c>
      <c r="X110" s="37">
        <f t="shared" si="42"/>
        <v>-9.7519670038845828E-4</v>
      </c>
      <c r="Y110" s="37">
        <f t="shared" si="43"/>
        <v>-1.9503934007769166E-3</v>
      </c>
      <c r="Z110" s="37">
        <f t="shared" si="44"/>
        <v>-7.7985800819193435E-4</v>
      </c>
      <c r="AA110" s="37">
        <f t="shared" si="45"/>
        <v>-1.5597160163838687E-3</v>
      </c>
      <c r="AB110" s="37">
        <f t="shared" si="46"/>
        <v>1.1168622830763052E-2</v>
      </c>
      <c r="AC110" s="37">
        <f t="shared" si="47"/>
        <v>1.110316888866545E-2</v>
      </c>
      <c r="AD110" s="37">
        <f t="shared" si="48"/>
        <v>-1.3184293960522855E-2</v>
      </c>
      <c r="AE110" s="37">
        <f t="shared" si="49"/>
        <v>-1.3107027136621088E-2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0.36727264236746715</v>
      </c>
      <c r="F111" s="37">
        <f t="shared" si="52"/>
        <v>0.63454528473493432</v>
      </c>
      <c r="G111" s="37">
        <f t="shared" si="52"/>
        <v>-0.16169314300625179</v>
      </c>
      <c r="H111" s="37">
        <f t="shared" si="52"/>
        <v>0.77661371398749679</v>
      </c>
      <c r="I111" s="37">
        <f t="shared" si="29"/>
        <v>8.1818160591866793E-2</v>
      </c>
      <c r="J111" s="37">
        <f t="shared" si="30"/>
        <v>0.52044313719662472</v>
      </c>
      <c r="K111" s="37">
        <f t="shared" si="31"/>
        <v>6.9576714248437088E-2</v>
      </c>
      <c r="L111" s="37">
        <f t="shared" si="32"/>
        <v>0.51738716497294723</v>
      </c>
      <c r="M111" s="37">
        <f t="shared" si="53"/>
        <v>-1.2187668148297428</v>
      </c>
      <c r="N111" s="37">
        <f t="shared" si="53"/>
        <v>-1.9132146956263847</v>
      </c>
      <c r="O111" s="37">
        <f t="shared" si="53"/>
        <v>2.0634778162962371</v>
      </c>
      <c r="P111" s="37">
        <f t="shared" si="53"/>
        <v>0.8561303886161209</v>
      </c>
      <c r="Q111" s="37">
        <f t="shared" si="36"/>
        <v>-1.6241715519758446</v>
      </c>
      <c r="R111" s="37">
        <f t="shared" si="37"/>
        <v>0.164630365387685</v>
      </c>
      <c r="S111" s="37">
        <f t="shared" si="38"/>
        <v>1.5168737428621364</v>
      </c>
      <c r="T111" s="37">
        <f t="shared" si="39"/>
        <v>0.8200776619355723</v>
      </c>
      <c r="U111" s="37">
        <f t="shared" si="40"/>
        <v>1.1955274949964484E-2</v>
      </c>
      <c r="V111" s="37">
        <f t="shared" si="41"/>
        <v>1.4436800486640826E-2</v>
      </c>
      <c r="W111" s="38">
        <f t="shared" si="33"/>
        <v>2.6392075436605308E-2</v>
      </c>
      <c r="X111" s="37">
        <f t="shared" si="42"/>
        <v>-9.6905051276558417E-4</v>
      </c>
      <c r="Y111" s="37">
        <f t="shared" si="43"/>
        <v>-1.9381010255311683E-3</v>
      </c>
      <c r="Z111" s="37">
        <f t="shared" si="44"/>
        <v>-7.7595025856898162E-4</v>
      </c>
      <c r="AA111" s="37">
        <f t="shared" si="45"/>
        <v>-1.5519005171379632E-3</v>
      </c>
      <c r="AB111" s="37">
        <f t="shared" si="46"/>
        <v>1.1067682578376791E-2</v>
      </c>
      <c r="AC111" s="37">
        <f t="shared" si="47"/>
        <v>1.1002694632292644E-2</v>
      </c>
      <c r="AD111" s="37">
        <f t="shared" si="48"/>
        <v>-1.304859733958162E-2</v>
      </c>
      <c r="AE111" s="37">
        <f t="shared" si="49"/>
        <v>-1.2971977727989647E-2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0.36775716762384997</v>
      </c>
      <c r="F112" s="37">
        <f t="shared" si="52"/>
        <v>0.63551433524769996</v>
      </c>
      <c r="G112" s="37">
        <f t="shared" si="52"/>
        <v>-0.1613051678769673</v>
      </c>
      <c r="H112" s="37">
        <f t="shared" si="52"/>
        <v>0.77738966424606581</v>
      </c>
      <c r="I112" s="37">
        <f t="shared" si="29"/>
        <v>8.1939291905962497E-2</v>
      </c>
      <c r="J112" s="37">
        <f t="shared" si="30"/>
        <v>0.52047336932682386</v>
      </c>
      <c r="K112" s="37">
        <f t="shared" si="31"/>
        <v>6.967370803075823E-2</v>
      </c>
      <c r="L112" s="37">
        <f t="shared" si="32"/>
        <v>0.51741138405513398</v>
      </c>
      <c r="M112" s="37">
        <f t="shared" si="53"/>
        <v>-1.2243006561189311</v>
      </c>
      <c r="N112" s="37">
        <f t="shared" si="53"/>
        <v>-1.918716042942531</v>
      </c>
      <c r="O112" s="37">
        <f t="shared" si="53"/>
        <v>2.0700021149660279</v>
      </c>
      <c r="P112" s="37">
        <f t="shared" si="53"/>
        <v>0.86261637748011577</v>
      </c>
      <c r="Q112" s="37">
        <f t="shared" si="36"/>
        <v>-1.6299814109469462</v>
      </c>
      <c r="R112" s="37">
        <f t="shared" si="37"/>
        <v>0.16383290775316617</v>
      </c>
      <c r="S112" s="37">
        <f t="shared" si="38"/>
        <v>1.5237085090706324</v>
      </c>
      <c r="T112" s="37">
        <f t="shared" si="39"/>
        <v>0.82108392839190703</v>
      </c>
      <c r="U112" s="37">
        <f t="shared" si="40"/>
        <v>1.1832281753897065E-2</v>
      </c>
      <c r="V112" s="37">
        <f t="shared" si="41"/>
        <v>1.4266319623755195E-2</v>
      </c>
      <c r="W112" s="38">
        <f t="shared" si="33"/>
        <v>2.6098601377652259E-2</v>
      </c>
      <c r="X112" s="37">
        <f t="shared" si="42"/>
        <v>-9.6297084400036044E-4</v>
      </c>
      <c r="Y112" s="37">
        <f t="shared" si="43"/>
        <v>-1.9259416880007209E-3</v>
      </c>
      <c r="Z112" s="37">
        <f t="shared" si="44"/>
        <v>-7.7206519348735347E-4</v>
      </c>
      <c r="AA112" s="37">
        <f t="shared" si="45"/>
        <v>-1.5441303869747069E-3</v>
      </c>
      <c r="AB112" s="37">
        <f t="shared" si="46"/>
        <v>1.0968366997267274E-2</v>
      </c>
      <c r="AC112" s="37">
        <f t="shared" si="47"/>
        <v>1.090383924199795E-2</v>
      </c>
      <c r="AD112" s="37">
        <f t="shared" si="48"/>
        <v>-1.2915356290037813E-2</v>
      </c>
      <c r="AE112" s="37">
        <f t="shared" si="49"/>
        <v>-1.2839374245481197E-2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0.36823865304585013</v>
      </c>
      <c r="F113" s="37">
        <f t="shared" si="52"/>
        <v>0.63647730609170028</v>
      </c>
      <c r="G113" s="37">
        <f t="shared" si="52"/>
        <v>-0.16091913528022361</v>
      </c>
      <c r="H113" s="37">
        <f t="shared" si="52"/>
        <v>0.7781617294395532</v>
      </c>
      <c r="I113" s="37">
        <f t="shared" si="29"/>
        <v>8.2059663261462537E-2</v>
      </c>
      <c r="J113" s="37">
        <f t="shared" si="30"/>
        <v>0.52050341163690694</v>
      </c>
      <c r="K113" s="37">
        <f t="shared" si="31"/>
        <v>6.9770216179944139E-2</v>
      </c>
      <c r="L113" s="37">
        <f t="shared" si="32"/>
        <v>0.51743548179486643</v>
      </c>
      <c r="M113" s="37">
        <f t="shared" si="53"/>
        <v>-1.2297848396175648</v>
      </c>
      <c r="N113" s="37">
        <f t="shared" si="53"/>
        <v>-1.92416796256353</v>
      </c>
      <c r="O113" s="37">
        <f t="shared" si="53"/>
        <v>2.0764597931110469</v>
      </c>
      <c r="P113" s="37">
        <f t="shared" si="53"/>
        <v>0.86903606460285632</v>
      </c>
      <c r="Q113" s="37">
        <f t="shared" si="36"/>
        <v>-1.6357399813635956</v>
      </c>
      <c r="R113" s="37">
        <f t="shared" si="37"/>
        <v>0.16304555784302735</v>
      </c>
      <c r="S113" s="37">
        <f t="shared" si="38"/>
        <v>1.5304745012260597</v>
      </c>
      <c r="T113" s="37">
        <f t="shared" si="39"/>
        <v>0.82207572879831414</v>
      </c>
      <c r="U113" s="37">
        <f t="shared" si="40"/>
        <v>1.1711471387741713E-2</v>
      </c>
      <c r="V113" s="37">
        <f t="shared" si="41"/>
        <v>1.4099280429308669E-2</v>
      </c>
      <c r="W113" s="38">
        <f t="shared" si="33"/>
        <v>2.5810751817050382E-2</v>
      </c>
      <c r="X113" s="37">
        <f t="shared" si="42"/>
        <v>-9.5695694692330031E-4</v>
      </c>
      <c r="Y113" s="37">
        <f t="shared" si="43"/>
        <v>-1.9139138938466006E-3</v>
      </c>
      <c r="Z113" s="37">
        <f t="shared" si="44"/>
        <v>-7.6820322491140815E-4</v>
      </c>
      <c r="AA113" s="37">
        <f t="shared" si="45"/>
        <v>-1.5364064498228163E-3</v>
      </c>
      <c r="AB113" s="37">
        <f t="shared" si="46"/>
        <v>1.0870639631945284E-2</v>
      </c>
      <c r="AC113" s="37">
        <f t="shared" si="47"/>
        <v>1.0806566354069869E-2</v>
      </c>
      <c r="AD113" s="37">
        <f t="shared" si="48"/>
        <v>-1.2784509620089916E-2</v>
      </c>
      <c r="AE113" s="37">
        <f t="shared" si="49"/>
        <v>-1.2709155688295348E-2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0.36871713151931179</v>
      </c>
      <c r="F114" s="37">
        <f t="shared" si="52"/>
        <v>0.63743426303862361</v>
      </c>
      <c r="G114" s="37">
        <f t="shared" si="52"/>
        <v>-0.16053503366776792</v>
      </c>
      <c r="H114" s="37">
        <f t="shared" si="52"/>
        <v>0.77892993266446464</v>
      </c>
      <c r="I114" s="37">
        <f t="shared" si="29"/>
        <v>8.2179282879827953E-2</v>
      </c>
      <c r="J114" s="37">
        <f t="shared" si="30"/>
        <v>0.52053326618136309</v>
      </c>
      <c r="K114" s="37">
        <f t="shared" si="31"/>
        <v>6.986624158305807E-2</v>
      </c>
      <c r="L114" s="37">
        <f t="shared" si="32"/>
        <v>0.51745945891414191</v>
      </c>
      <c r="M114" s="37">
        <f t="shared" si="53"/>
        <v>-1.2352201594335375</v>
      </c>
      <c r="N114" s="37">
        <f t="shared" si="53"/>
        <v>-1.9295712457405649</v>
      </c>
      <c r="O114" s="37">
        <f t="shared" si="53"/>
        <v>2.0828520479210919</v>
      </c>
      <c r="P114" s="37">
        <f t="shared" si="53"/>
        <v>0.87539064244700404</v>
      </c>
      <c r="Q114" s="37">
        <f t="shared" si="36"/>
        <v>-1.6414480768002027</v>
      </c>
      <c r="R114" s="37">
        <f t="shared" si="37"/>
        <v>0.16226811882597708</v>
      </c>
      <c r="S114" s="37">
        <f t="shared" si="38"/>
        <v>1.5371729476560367</v>
      </c>
      <c r="T114" s="37">
        <f t="shared" si="39"/>
        <v>0.82305337912369658</v>
      </c>
      <c r="U114" s="37">
        <f t="shared" si="40"/>
        <v>1.1592790005400937E-2</v>
      </c>
      <c r="V114" s="37">
        <f t="shared" si="41"/>
        <v>1.3935587111008093E-2</v>
      </c>
      <c r="W114" s="38">
        <f t="shared" si="33"/>
        <v>2.552837711640903E-2</v>
      </c>
      <c r="X114" s="37">
        <f t="shared" si="42"/>
        <v>-9.5100807047501985E-4</v>
      </c>
      <c r="Y114" s="37">
        <f t="shared" si="43"/>
        <v>-1.9020161409500397E-3</v>
      </c>
      <c r="Z114" s="37">
        <f t="shared" si="44"/>
        <v>-7.6436472360026924E-4</v>
      </c>
      <c r="AA114" s="37">
        <f t="shared" si="45"/>
        <v>-1.5287294472005385E-3</v>
      </c>
      <c r="AB114" s="37">
        <f t="shared" si="46"/>
        <v>1.077446505247788E-2</v>
      </c>
      <c r="AC114" s="37">
        <f t="shared" si="47"/>
        <v>1.0710840628967572E-2</v>
      </c>
      <c r="AD114" s="37">
        <f t="shared" si="48"/>
        <v>-1.2655998022636665E-2</v>
      </c>
      <c r="AE114" s="37">
        <f t="shared" si="49"/>
        <v>-1.2581262936094927E-2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0.36919263555454929</v>
      </c>
      <c r="F115" s="37">
        <f t="shared" si="52"/>
        <v>0.6383852711090986</v>
      </c>
      <c r="G115" s="37">
        <f t="shared" si="52"/>
        <v>-0.16015285130596779</v>
      </c>
      <c r="H115" s="37">
        <f t="shared" si="52"/>
        <v>0.77969429738806495</v>
      </c>
      <c r="I115" s="37">
        <f t="shared" si="29"/>
        <v>8.2298158888637327E-2</v>
      </c>
      <c r="J115" s="37">
        <f t="shared" si="30"/>
        <v>0.52056293499120065</v>
      </c>
      <c r="K115" s="37">
        <f t="shared" si="31"/>
        <v>6.9961787173508108E-2</v>
      </c>
      <c r="L115" s="37">
        <f t="shared" si="32"/>
        <v>0.51748331614651744</v>
      </c>
      <c r="M115" s="37">
        <f t="shared" si="53"/>
        <v>-1.2406073919597764</v>
      </c>
      <c r="N115" s="37">
        <f t="shared" si="53"/>
        <v>-1.9349266660550488</v>
      </c>
      <c r="O115" s="37">
        <f t="shared" si="53"/>
        <v>2.0891800469324102</v>
      </c>
      <c r="P115" s="37">
        <f t="shared" si="53"/>
        <v>0.88168127391505147</v>
      </c>
      <c r="Q115" s="37">
        <f t="shared" si="36"/>
        <v>-1.6471064927808521</v>
      </c>
      <c r="R115" s="37">
        <f t="shared" si="37"/>
        <v>0.1615003989166735</v>
      </c>
      <c r="S115" s="37">
        <f t="shared" si="38"/>
        <v>1.5438050463660367</v>
      </c>
      <c r="T115" s="37">
        <f t="shared" si="39"/>
        <v>0.82401718635107291</v>
      </c>
      <c r="U115" s="37">
        <f t="shared" si="40"/>
        <v>1.1476185435955601E-2</v>
      </c>
      <c r="V115" s="37">
        <f t="shared" si="41"/>
        <v>1.3775147213407227E-2</v>
      </c>
      <c r="W115" s="38">
        <f t="shared" si="33"/>
        <v>2.5251332649362829E-2</v>
      </c>
      <c r="X115" s="37">
        <f t="shared" si="42"/>
        <v>-9.4512346090772829E-4</v>
      </c>
      <c r="Y115" s="37">
        <f t="shared" si="43"/>
        <v>-1.8902469218154566E-3</v>
      </c>
      <c r="Z115" s="37">
        <f t="shared" si="44"/>
        <v>-7.605500216784632E-4</v>
      </c>
      <c r="AA115" s="37">
        <f t="shared" si="45"/>
        <v>-1.5211000433569264E-3</v>
      </c>
      <c r="AB115" s="37">
        <f t="shared" si="46"/>
        <v>1.0679808820509546E-2</v>
      </c>
      <c r="AC115" s="37">
        <f t="shared" si="47"/>
        <v>1.0616627717341278E-2</v>
      </c>
      <c r="AD115" s="37">
        <f t="shared" si="48"/>
        <v>-1.2529764008218112E-2</v>
      </c>
      <c r="AE115" s="37">
        <f t="shared" si="49"/>
        <v>-1.245563868202716E-2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0.36966519728500313</v>
      </c>
      <c r="F116" s="37">
        <f t="shared" si="52"/>
        <v>0.63933039457000629</v>
      </c>
      <c r="G116" s="37">
        <f t="shared" si="52"/>
        <v>-0.15977257629512856</v>
      </c>
      <c r="H116" s="37">
        <f t="shared" si="52"/>
        <v>0.78045484740974336</v>
      </c>
      <c r="I116" s="37">
        <f t="shared" si="29"/>
        <v>8.2416299321250788E-2</v>
      </c>
      <c r="J116" s="37">
        <f t="shared" si="30"/>
        <v>0.52059242007386464</v>
      </c>
      <c r="K116" s="37">
        <f t="shared" si="31"/>
        <v>7.0056855926217909E-2</v>
      </c>
      <c r="L116" s="37">
        <f t="shared" si="32"/>
        <v>0.51750705423590349</v>
      </c>
      <c r="M116" s="37">
        <f t="shared" si="53"/>
        <v>-1.2459472963700311</v>
      </c>
      <c r="N116" s="37">
        <f t="shared" si="53"/>
        <v>-1.9402349799137195</v>
      </c>
      <c r="O116" s="37">
        <f t="shared" si="53"/>
        <v>2.0954449289365193</v>
      </c>
      <c r="P116" s="37">
        <f t="shared" si="53"/>
        <v>0.88790909325606504</v>
      </c>
      <c r="Q116" s="37">
        <f t="shared" si="36"/>
        <v>-1.6527160072823697</v>
      </c>
      <c r="R116" s="37">
        <f t="shared" si="37"/>
        <v>0.16074221121824717</v>
      </c>
      <c r="S116" s="37">
        <f t="shared" si="38"/>
        <v>1.5503719659667883</v>
      </c>
      <c r="T116" s="37">
        <f t="shared" si="39"/>
        <v>0.82496744878470007</v>
      </c>
      <c r="U116" s="37">
        <f t="shared" si="40"/>
        <v>1.1361607121483319E-2</v>
      </c>
      <c r="V116" s="37">
        <f t="shared" si="41"/>
        <v>1.3617871480315295E-2</v>
      </c>
      <c r="W116" s="38">
        <f t="shared" si="33"/>
        <v>2.4979478601798614E-2</v>
      </c>
      <c r="X116" s="37">
        <f t="shared" si="42"/>
        <v>-9.3930236288597619E-4</v>
      </c>
      <c r="Y116" s="37">
        <f t="shared" si="43"/>
        <v>-1.8786047257719524E-3</v>
      </c>
      <c r="Z116" s="37">
        <f t="shared" si="44"/>
        <v>-7.5675941505181353E-4</v>
      </c>
      <c r="AA116" s="37">
        <f t="shared" si="45"/>
        <v>-1.5135188301036271E-3</v>
      </c>
      <c r="AB116" s="37">
        <f t="shared" si="46"/>
        <v>1.0586637456550368E-2</v>
      </c>
      <c r="AC116" s="37">
        <f t="shared" si="47"/>
        <v>1.0523894227321856E-2</v>
      </c>
      <c r="AD116" s="37">
        <f t="shared" si="48"/>
        <v>-1.2405751840560817E-2</v>
      </c>
      <c r="AE116" s="37">
        <f t="shared" si="49"/>
        <v>-1.2332227368349602E-2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0.37013484846644612</v>
      </c>
      <c r="F117" s="37">
        <f t="shared" si="54"/>
        <v>0.64026969693289226</v>
      </c>
      <c r="G117" s="37">
        <f t="shared" si="54"/>
        <v>-0.15939419658760265</v>
      </c>
      <c r="H117" s="37">
        <f t="shared" si="54"/>
        <v>0.78121160682479518</v>
      </c>
      <c r="I117" s="37">
        <f t="shared" si="29"/>
        <v>8.2533712116611535E-2</v>
      </c>
      <c r="J117" s="37">
        <f t="shared" si="30"/>
        <v>0.5206217234131878</v>
      </c>
      <c r="K117" s="37">
        <f t="shared" si="31"/>
        <v>7.0151450853099401E-2</v>
      </c>
      <c r="L117" s="37">
        <f t="shared" si="32"/>
        <v>0.51753067393543384</v>
      </c>
      <c r="M117" s="37">
        <f t="shared" ref="M117:P132" si="55">M116-$G$1*AB116</f>
        <v>-1.2512406150983062</v>
      </c>
      <c r="N117" s="37">
        <f t="shared" si="55"/>
        <v>-1.9454969270273805</v>
      </c>
      <c r="O117" s="37">
        <f t="shared" si="55"/>
        <v>2.1016478048567997</v>
      </c>
      <c r="P117" s="37">
        <f t="shared" si="55"/>
        <v>0.89407520694023979</v>
      </c>
      <c r="Q117" s="37">
        <f t="shared" si="36"/>
        <v>-1.6582773812208531</v>
      </c>
      <c r="R117" s="37">
        <f t="shared" si="37"/>
        <v>0.15999337357051605</v>
      </c>
      <c r="S117" s="37">
        <f t="shared" si="38"/>
        <v>1.5568748465688349</v>
      </c>
      <c r="T117" s="37">
        <f t="shared" si="39"/>
        <v>0.82590445634524223</v>
      </c>
      <c r="U117" s="37">
        <f t="shared" si="40"/>
        <v>1.124900605753219E-2</v>
      </c>
      <c r="V117" s="37">
        <f t="shared" si="41"/>
        <v>1.3463673723675254E-2</v>
      </c>
      <c r="W117" s="38">
        <f t="shared" si="33"/>
        <v>2.4712679781207444E-2</v>
      </c>
      <c r="X117" s="37">
        <f t="shared" si="42"/>
        <v>-9.3354402049417257E-4</v>
      </c>
      <c r="Y117" s="37">
        <f t="shared" si="43"/>
        <v>-1.8670880409883451E-3</v>
      </c>
      <c r="Z117" s="37">
        <f t="shared" si="44"/>
        <v>-7.5299316567819369E-4</v>
      </c>
      <c r="AA117" s="37">
        <f t="shared" si="45"/>
        <v>-1.5059863313563874E-3</v>
      </c>
      <c r="AB117" s="37">
        <f t="shared" si="46"/>
        <v>1.0494918408480136E-2</v>
      </c>
      <c r="AC117" s="37">
        <f t="shared" si="47"/>
        <v>1.0432607693028378E-2</v>
      </c>
      <c r="AD117" s="37">
        <f t="shared" si="48"/>
        <v>-1.2283907474624737E-2</v>
      </c>
      <c r="AE117" s="37">
        <f t="shared" si="49"/>
        <v>-1.2210975124558196E-2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0.37060162047669321</v>
      </c>
      <c r="F118" s="37">
        <f t="shared" si="54"/>
        <v>0.64120324095338643</v>
      </c>
      <c r="G118" s="37">
        <f t="shared" si="54"/>
        <v>-0.15901770000476356</v>
      </c>
      <c r="H118" s="37">
        <f t="shared" si="54"/>
        <v>0.78196459999047341</v>
      </c>
      <c r="I118" s="37">
        <f t="shared" si="29"/>
        <v>8.2650405119173306E-2</v>
      </c>
      <c r="J118" s="37">
        <f t="shared" si="30"/>
        <v>0.52065084696937347</v>
      </c>
      <c r="K118" s="37">
        <f t="shared" si="31"/>
        <v>7.0245574998809165E-2</v>
      </c>
      <c r="L118" s="37">
        <f t="shared" si="32"/>
        <v>0.51755417600640541</v>
      </c>
      <c r="M118" s="37">
        <f t="shared" si="55"/>
        <v>-1.2564880743025462</v>
      </c>
      <c r="N118" s="37">
        <f t="shared" si="55"/>
        <v>-1.9507132308738948</v>
      </c>
      <c r="O118" s="37">
        <f t="shared" si="55"/>
        <v>2.1077897585941119</v>
      </c>
      <c r="P118" s="37">
        <f t="shared" si="55"/>
        <v>0.90018069450251892</v>
      </c>
      <c r="Q118" s="37">
        <f t="shared" si="36"/>
        <v>-1.6637913589222693</v>
      </c>
      <c r="R118" s="37">
        <f t="shared" si="37"/>
        <v>0.15925370840366448</v>
      </c>
      <c r="S118" s="37">
        <f t="shared" si="38"/>
        <v>1.5633148006455204</v>
      </c>
      <c r="T118" s="37">
        <f t="shared" si="39"/>
        <v>0.82682849085349486</v>
      </c>
      <c r="U118" s="37">
        <f t="shared" si="40"/>
        <v>1.1138334736123051E-2</v>
      </c>
      <c r="V118" s="37">
        <f t="shared" si="41"/>
        <v>1.3312470698574004E-2</v>
      </c>
      <c r="W118" s="38">
        <f t="shared" si="33"/>
        <v>2.4450805434697055E-2</v>
      </c>
      <c r="X118" s="37">
        <f t="shared" si="42"/>
        <v>-9.2784767815776614E-4</v>
      </c>
      <c r="Y118" s="37">
        <f t="shared" si="43"/>
        <v>-1.8556953563155323E-3</v>
      </c>
      <c r="Z118" s="37">
        <f t="shared" si="44"/>
        <v>-7.4925150370210448E-4</v>
      </c>
      <c r="AA118" s="37">
        <f t="shared" si="45"/>
        <v>-1.498503007404209E-3</v>
      </c>
      <c r="AB118" s="37">
        <f t="shared" si="46"/>
        <v>1.0404620021219576E-2</v>
      </c>
      <c r="AC118" s="37">
        <f t="shared" si="47"/>
        <v>1.0342736544244608E-2</v>
      </c>
      <c r="AD118" s="37">
        <f t="shared" si="48"/>
        <v>-1.2164178497051946E-2</v>
      </c>
      <c r="AE118" s="37">
        <f t="shared" si="49"/>
        <v>-1.2091829707917263E-2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0.3710655443157721</v>
      </c>
      <c r="F119" s="37">
        <f t="shared" si="54"/>
        <v>0.64213108863154422</v>
      </c>
      <c r="G119" s="37">
        <f t="shared" si="54"/>
        <v>-0.15864307425291252</v>
      </c>
      <c r="H119" s="37">
        <f t="shared" si="54"/>
        <v>0.78271385149417549</v>
      </c>
      <c r="I119" s="37">
        <f t="shared" si="29"/>
        <v>8.276638607894303E-2</v>
      </c>
      <c r="J119" s="37">
        <f t="shared" si="30"/>
        <v>0.52067979267900755</v>
      </c>
      <c r="K119" s="37">
        <f t="shared" si="31"/>
        <v>7.033923143677194E-2</v>
      </c>
      <c r="L119" s="37">
        <f t="shared" si="32"/>
        <v>0.5175775612172856</v>
      </c>
      <c r="M119" s="37">
        <f t="shared" si="55"/>
        <v>-1.2616903843131559</v>
      </c>
      <c r="N119" s="37">
        <f t="shared" si="55"/>
        <v>-1.9558845991460172</v>
      </c>
      <c r="O119" s="37">
        <f t="shared" si="55"/>
        <v>2.1138718478426379</v>
      </c>
      <c r="P119" s="37">
        <f t="shared" si="55"/>
        <v>0.90622660935647759</v>
      </c>
      <c r="Q119" s="37">
        <f t="shared" si="36"/>
        <v>-1.6692586685777151</v>
      </c>
      <c r="R119" s="37">
        <f t="shared" si="37"/>
        <v>0.15852304259716518</v>
      </c>
      <c r="S119" s="37">
        <f t="shared" si="38"/>
        <v>1.5696929138656308</v>
      </c>
      <c r="T119" s="37">
        <f t="shared" si="39"/>
        <v>0.82773982630314613</v>
      </c>
      <c r="U119" s="37">
        <f t="shared" si="40"/>
        <v>1.1029547091159671E-2</v>
      </c>
      <c r="V119" s="37">
        <f t="shared" si="41"/>
        <v>1.3164181984066593E-2</v>
      </c>
      <c r="W119" s="38">
        <f t="shared" si="33"/>
        <v>2.4193729075226263E-2</v>
      </c>
      <c r="X119" s="37">
        <f t="shared" si="42"/>
        <v>-9.2221258148451532E-4</v>
      </c>
      <c r="Y119" s="37">
        <f t="shared" si="43"/>
        <v>-1.8444251629690306E-3</v>
      </c>
      <c r="Z119" s="37">
        <f t="shared" si="44"/>
        <v>-7.4553462946147086E-4</v>
      </c>
      <c r="AA119" s="37">
        <f t="shared" si="45"/>
        <v>-1.4910692589229417E-3</v>
      </c>
      <c r="AB119" s="37">
        <f t="shared" si="46"/>
        <v>1.031571150752174E-2</v>
      </c>
      <c r="AC119" s="37">
        <f t="shared" si="47"/>
        <v>1.0254250077217281E-2</v>
      </c>
      <c r="AD119" s="37">
        <f t="shared" si="48"/>
        <v>-1.2046514068921524E-2</v>
      </c>
      <c r="AE119" s="37">
        <f t="shared" si="49"/>
        <v>-1.1974740446295606E-2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0.37152665060651435</v>
      </c>
      <c r="F120" s="37">
        <f t="shared" si="54"/>
        <v>0.64305330121302873</v>
      </c>
      <c r="G120" s="37">
        <f t="shared" si="54"/>
        <v>-0.15827030693818178</v>
      </c>
      <c r="H120" s="37">
        <f t="shared" si="54"/>
        <v>0.78345938612363697</v>
      </c>
      <c r="I120" s="37">
        <f t="shared" si="29"/>
        <v>8.2881662651628593E-2</v>
      </c>
      <c r="J120" s="37">
        <f t="shared" si="30"/>
        <v>0.52070856245509567</v>
      </c>
      <c r="K120" s="37">
        <f t="shared" si="31"/>
        <v>7.0432423265454611E-2</v>
      </c>
      <c r="L120" s="37">
        <f t="shared" si="32"/>
        <v>0.51760083034278193</v>
      </c>
      <c r="M120" s="37">
        <f t="shared" si="55"/>
        <v>-1.2668482400669168</v>
      </c>
      <c r="N120" s="37">
        <f t="shared" si="55"/>
        <v>-1.9610117241846259</v>
      </c>
      <c r="O120" s="37">
        <f t="shared" si="55"/>
        <v>2.1198951048770986</v>
      </c>
      <c r="P120" s="37">
        <f t="shared" si="55"/>
        <v>0.91221397957962536</v>
      </c>
      <c r="Q120" s="37">
        <f t="shared" si="36"/>
        <v>-1.6746800226839049</v>
      </c>
      <c r="R120" s="37">
        <f t="shared" si="37"/>
        <v>0.15780120734373479</v>
      </c>
      <c r="S120" s="37">
        <f t="shared" si="38"/>
        <v>1.5760102458968559</v>
      </c>
      <c r="T120" s="37">
        <f t="shared" si="39"/>
        <v>0.82863872912303749</v>
      </c>
      <c r="U120" s="37">
        <f t="shared" si="40"/>
        <v>1.0922598446132839E-2</v>
      </c>
      <c r="V120" s="37">
        <f t="shared" si="41"/>
        <v>1.3018729869514233E-2</v>
      </c>
      <c r="W120" s="38">
        <f t="shared" si="33"/>
        <v>2.3941328315647072E-2</v>
      </c>
      <c r="X120" s="37">
        <f t="shared" si="42"/>
        <v>-9.1663797803178966E-4</v>
      </c>
      <c r="Y120" s="37">
        <f t="shared" si="43"/>
        <v>-1.8332759560635793E-3</v>
      </c>
      <c r="Z120" s="37">
        <f t="shared" si="44"/>
        <v>-7.4184271537451726E-4</v>
      </c>
      <c r="AA120" s="37">
        <f t="shared" si="45"/>
        <v>-1.4836854307490345E-3</v>
      </c>
      <c r="AB120" s="37">
        <f t="shared" si="46"/>
        <v>1.0228162919838659E-2</v>
      </c>
      <c r="AC120" s="37">
        <f t="shared" si="47"/>
        <v>1.0167118426531138E-2</v>
      </c>
      <c r="AD120" s="37">
        <f t="shared" si="48"/>
        <v>-1.1930864870718283E-2</v>
      </c>
      <c r="AE120" s="37">
        <f t="shared" si="49"/>
        <v>-1.1859658183216184E-2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0.37198496959553023</v>
      </c>
      <c r="F121" s="37">
        <f t="shared" si="54"/>
        <v>0.64396993919106049</v>
      </c>
      <c r="G121" s="37">
        <f t="shared" si="54"/>
        <v>-0.15789938558049452</v>
      </c>
      <c r="H121" s="37">
        <f t="shared" si="54"/>
        <v>0.78420122883901144</v>
      </c>
      <c r="I121" s="37">
        <f t="shared" si="29"/>
        <v>8.2996242398882564E-2</v>
      </c>
      <c r="J121" s="37">
        <f t="shared" si="30"/>
        <v>0.52073715818712529</v>
      </c>
      <c r="K121" s="37">
        <f t="shared" si="31"/>
        <v>7.0525153604876434E-2</v>
      </c>
      <c r="L121" s="37">
        <f t="shared" si="32"/>
        <v>0.5176239841629704</v>
      </c>
      <c r="M121" s="37">
        <f t="shared" si="55"/>
        <v>-1.2719623215268361</v>
      </c>
      <c r="N121" s="37">
        <f t="shared" si="55"/>
        <v>-1.9660952833978915</v>
      </c>
      <c r="O121" s="37">
        <f t="shared" si="55"/>
        <v>2.1258605373124579</v>
      </c>
      <c r="P121" s="37">
        <f t="shared" si="55"/>
        <v>0.91814380867123346</v>
      </c>
      <c r="Q121" s="37">
        <f t="shared" si="36"/>
        <v>-1.680056118469424</v>
      </c>
      <c r="R121" s="37">
        <f t="shared" si="37"/>
        <v>0.15708803801812221</v>
      </c>
      <c r="S121" s="37">
        <f t="shared" si="38"/>
        <v>1.5822678311812126</v>
      </c>
      <c r="T121" s="37">
        <f t="shared" si="39"/>
        <v>0.82952545842936609</v>
      </c>
      <c r="U121" s="37">
        <f t="shared" si="40"/>
        <v>1.0817445464010282E-2</v>
      </c>
      <c r="V121" s="37">
        <f t="shared" si="41"/>
        <v>1.2876039246152554E-2</v>
      </c>
      <c r="W121" s="38">
        <f t="shared" si="33"/>
        <v>2.3693484710162836E-2</v>
      </c>
      <c r="X121" s="37">
        <f t="shared" si="42"/>
        <v>-9.111231180054096E-4</v>
      </c>
      <c r="Y121" s="37">
        <f t="shared" si="43"/>
        <v>-1.8222462360108192E-3</v>
      </c>
      <c r="Z121" s="37">
        <f t="shared" si="44"/>
        <v>-7.3817590771407164E-4</v>
      </c>
      <c r="AA121" s="37">
        <f t="shared" si="45"/>
        <v>-1.4763518154281433E-3</v>
      </c>
      <c r="AB121" s="37">
        <f t="shared" si="46"/>
        <v>1.0141945123220201E-2</v>
      </c>
      <c r="AC121" s="37">
        <f t="shared" si="47"/>
        <v>1.0081312538017461E-2</v>
      </c>
      <c r="AD121" s="37">
        <f t="shared" si="48"/>
        <v>-1.1817183049426304E-2</v>
      </c>
      <c r="AE121" s="37">
        <f t="shared" si="49"/>
        <v>-1.1746535225030146E-2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0.37244053115453296</v>
      </c>
      <c r="F122" s="37">
        <f t="shared" si="54"/>
        <v>0.64488106230906594</v>
      </c>
      <c r="G122" s="37">
        <f t="shared" si="54"/>
        <v>-0.15753029762663748</v>
      </c>
      <c r="H122" s="37">
        <f t="shared" si="54"/>
        <v>0.78493940474672552</v>
      </c>
      <c r="I122" s="37">
        <f t="shared" si="29"/>
        <v>8.3110132788633245E-2</v>
      </c>
      <c r="J122" s="37">
        <f t="shared" si="30"/>
        <v>0.52076558174114895</v>
      </c>
      <c r="K122" s="37">
        <f t="shared" si="31"/>
        <v>7.0617425593340694E-2</v>
      </c>
      <c r="L122" s="37">
        <f t="shared" si="32"/>
        <v>0.51764702346247948</v>
      </c>
      <c r="M122" s="37">
        <f t="shared" si="55"/>
        <v>-1.2770332940884461</v>
      </c>
      <c r="N122" s="37">
        <f t="shared" si="55"/>
        <v>-1.9711359396669001</v>
      </c>
      <c r="O122" s="37">
        <f t="shared" si="55"/>
        <v>2.131769128837171</v>
      </c>
      <c r="P122" s="37">
        <f t="shared" si="55"/>
        <v>0.92401707628374852</v>
      </c>
      <c r="Q122" s="37">
        <f t="shared" si="36"/>
        <v>-1.6853876383072739</v>
      </c>
      <c r="R122" s="37">
        <f t="shared" si="37"/>
        <v>0.15638337405053673</v>
      </c>
      <c r="S122" s="37">
        <f t="shared" si="38"/>
        <v>1.588466679683497</v>
      </c>
      <c r="T122" s="37">
        <f t="shared" si="39"/>
        <v>0.83040026626825214</v>
      </c>
      <c r="U122" s="37">
        <f t="shared" si="40"/>
        <v>1.0714046099209675E-2</v>
      </c>
      <c r="V122" s="37">
        <f t="shared" si="41"/>
        <v>1.2736037503622406E-2</v>
      </c>
      <c r="W122" s="38">
        <f t="shared" si="33"/>
        <v>2.3450083602832079E-2</v>
      </c>
      <c r="X122" s="37">
        <f t="shared" si="42"/>
        <v>-9.0566725489511595E-4</v>
      </c>
      <c r="Y122" s="37">
        <f t="shared" si="43"/>
        <v>-1.8113345097902319E-3</v>
      </c>
      <c r="Z122" s="37">
        <f t="shared" si="44"/>
        <v>-7.345343282761773E-4</v>
      </c>
      <c r="AA122" s="37">
        <f t="shared" si="45"/>
        <v>-1.4690686565523546E-3</v>
      </c>
      <c r="AB122" s="37">
        <f t="shared" si="46"/>
        <v>1.0057029769203831E-2</v>
      </c>
      <c r="AC122" s="37">
        <f t="shared" si="47"/>
        <v>9.9968041426547142E-3</v>
      </c>
      <c r="AD122" s="37">
        <f t="shared" si="48"/>
        <v>-1.1705422167661617E-2</v>
      </c>
      <c r="AE122" s="37">
        <f t="shared" si="49"/>
        <v>-1.163532529012944E-2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0.37289336478198054</v>
      </c>
      <c r="F123" s="37">
        <f t="shared" si="54"/>
        <v>0.6457867295639611</v>
      </c>
      <c r="G123" s="37">
        <f t="shared" si="54"/>
        <v>-0.15716303046249938</v>
      </c>
      <c r="H123" s="37">
        <f t="shared" si="54"/>
        <v>0.78567393907500171</v>
      </c>
      <c r="I123" s="37">
        <f t="shared" si="29"/>
        <v>8.3223341195495154E-2</v>
      </c>
      <c r="J123" s="37">
        <f t="shared" si="30"/>
        <v>0.52079383495988807</v>
      </c>
      <c r="K123" s="37">
        <f t="shared" si="31"/>
        <v>7.0709242384375204E-2</v>
      </c>
      <c r="L123" s="37">
        <f t="shared" si="32"/>
        <v>0.51766994902972607</v>
      </c>
      <c r="M123" s="37">
        <f t="shared" si="55"/>
        <v>-1.282061808973048</v>
      </c>
      <c r="N123" s="37">
        <f t="shared" si="55"/>
        <v>-1.9761343417382276</v>
      </c>
      <c r="O123" s="37">
        <f t="shared" si="55"/>
        <v>2.1376218399210019</v>
      </c>
      <c r="P123" s="37">
        <f t="shared" si="55"/>
        <v>0.92983473892881319</v>
      </c>
      <c r="Q123" s="37">
        <f t="shared" si="36"/>
        <v>-1.6906752501142046</v>
      </c>
      <c r="R123" s="37">
        <f t="shared" si="37"/>
        <v>0.15568705880453285</v>
      </c>
      <c r="S123" s="37">
        <f t="shared" si="38"/>
        <v>1.5946077776138179</v>
      </c>
      <c r="T123" s="37">
        <f t="shared" si="39"/>
        <v>0.8312633978490751</v>
      </c>
      <c r="U123" s="37">
        <f t="shared" si="40"/>
        <v>1.0612359551557704E-2</v>
      </c>
      <c r="V123" s="37">
        <f t="shared" si="41"/>
        <v>1.2598654431210506E-2</v>
      </c>
      <c r="W123" s="38">
        <f t="shared" si="33"/>
        <v>2.321101398276821E-2</v>
      </c>
      <c r="X123" s="37">
        <f t="shared" si="42"/>
        <v>-9.0026964605140853E-4</v>
      </c>
      <c r="Y123" s="37">
        <f t="shared" si="43"/>
        <v>-1.8005392921028171E-3</v>
      </c>
      <c r="Z123" s="37">
        <f t="shared" si="44"/>
        <v>-7.3091807594946134E-4</v>
      </c>
      <c r="AA123" s="37">
        <f t="shared" si="45"/>
        <v>-1.4618361518989227E-3</v>
      </c>
      <c r="AB123" s="37">
        <f t="shared" si="46"/>
        <v>9.9733892706557886E-3</v>
      </c>
      <c r="AC123" s="37">
        <f t="shared" si="47"/>
        <v>9.9135657314216308E-3</v>
      </c>
      <c r="AD123" s="37">
        <f t="shared" si="48"/>
        <v>-1.1595537154761738E-2</v>
      </c>
      <c r="AE123" s="37">
        <f t="shared" si="49"/>
        <v>-1.1525983460115524E-2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0.37334349960500623</v>
      </c>
      <c r="F124" s="37">
        <f t="shared" si="54"/>
        <v>0.64668699921001249</v>
      </c>
      <c r="G124" s="37">
        <f t="shared" si="54"/>
        <v>-0.15679757142452466</v>
      </c>
      <c r="H124" s="37">
        <f t="shared" si="54"/>
        <v>0.78640485715095121</v>
      </c>
      <c r="I124" s="37">
        <f t="shared" si="29"/>
        <v>8.3335874901251578E-2</v>
      </c>
      <c r="J124" s="37">
        <f t="shared" si="30"/>
        <v>0.52082191966285341</v>
      </c>
      <c r="K124" s="37">
        <f t="shared" si="31"/>
        <v>7.0800607143868904E-2</v>
      </c>
      <c r="L124" s="37">
        <f t="shared" si="32"/>
        <v>0.51769276165620093</v>
      </c>
      <c r="M124" s="37">
        <f t="shared" si="55"/>
        <v>-1.2870485036083759</v>
      </c>
      <c r="N124" s="37">
        <f t="shared" si="55"/>
        <v>-1.9810911246039384</v>
      </c>
      <c r="O124" s="37">
        <f t="shared" si="55"/>
        <v>2.1434196084983825</v>
      </c>
      <c r="P124" s="37">
        <f t="shared" si="55"/>
        <v>0.93559773065887097</v>
      </c>
      <c r="Q124" s="37">
        <f t="shared" si="36"/>
        <v>-1.6959196077373189</v>
      </c>
      <c r="R124" s="37">
        <f t="shared" si="37"/>
        <v>0.15499893945917487</v>
      </c>
      <c r="S124" s="37">
        <f t="shared" si="38"/>
        <v>1.6006920881251947</v>
      </c>
      <c r="T124" s="37">
        <f t="shared" si="39"/>
        <v>0.83211509176896437</v>
      </c>
      <c r="U124" s="37">
        <f t="shared" si="40"/>
        <v>1.0512346222142728E-2</v>
      </c>
      <c r="V124" s="37">
        <f t="shared" si="41"/>
        <v>1.246382212356127E-2</v>
      </c>
      <c r="W124" s="38">
        <f t="shared" si="33"/>
        <v>2.2976168345703998E-2</v>
      </c>
      <c r="X124" s="37">
        <f t="shared" si="42"/>
        <v>-8.9492955320813548E-4</v>
      </c>
      <c r="Y124" s="37">
        <f t="shared" si="43"/>
        <v>-1.789859106416271E-3</v>
      </c>
      <c r="Z124" s="37">
        <f t="shared" si="44"/>
        <v>-7.2732722819129339E-4</v>
      </c>
      <c r="AA124" s="37">
        <f t="shared" si="45"/>
        <v>-1.4546544563825868E-3</v>
      </c>
      <c r="AB124" s="37">
        <f t="shared" si="46"/>
        <v>9.8909967775257096E-3</v>
      </c>
      <c r="AC124" s="37">
        <f t="shared" si="47"/>
        <v>9.8315705310647247E-3</v>
      </c>
      <c r="AD124" s="37">
        <f t="shared" si="48"/>
        <v>-1.1487484259752911E-2</v>
      </c>
      <c r="AE124" s="37">
        <f t="shared" si="49"/>
        <v>-1.1418466132845024E-2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0.3737909643816103</v>
      </c>
      <c r="F125" s="37">
        <f t="shared" si="54"/>
        <v>0.64758192876322063</v>
      </c>
      <c r="G125" s="37">
        <f t="shared" si="54"/>
        <v>-0.15643390781042901</v>
      </c>
      <c r="H125" s="37">
        <f t="shared" si="54"/>
        <v>0.78713218437914245</v>
      </c>
      <c r="I125" s="37">
        <f t="shared" si="29"/>
        <v>8.3447741095402581E-2</v>
      </c>
      <c r="J125" s="37">
        <f t="shared" si="30"/>
        <v>0.52084983764648352</v>
      </c>
      <c r="K125" s="37">
        <f t="shared" si="31"/>
        <v>7.0891523047392796E-2</v>
      </c>
      <c r="L125" s="37">
        <f t="shared" si="32"/>
        <v>0.51771546213579922</v>
      </c>
      <c r="M125" s="37">
        <f t="shared" si="55"/>
        <v>-1.2919940019971388</v>
      </c>
      <c r="N125" s="37">
        <f t="shared" si="55"/>
        <v>-1.9860069098694708</v>
      </c>
      <c r="O125" s="37">
        <f t="shared" si="55"/>
        <v>2.149163350628259</v>
      </c>
      <c r="P125" s="37">
        <f t="shared" si="55"/>
        <v>0.94130696372529343</v>
      </c>
      <c r="Q125" s="37">
        <f t="shared" si="36"/>
        <v>-1.7011213513284038</v>
      </c>
      <c r="R125" s="37">
        <f t="shared" si="37"/>
        <v>0.15431886689531352</v>
      </c>
      <c r="S125" s="37">
        <f t="shared" si="38"/>
        <v>1.6067205519871877</v>
      </c>
      <c r="T125" s="37">
        <f t="shared" si="39"/>
        <v>0.83295558022881488</v>
      </c>
      <c r="U125" s="37">
        <f t="shared" si="40"/>
        <v>1.0413967670973608E-2</v>
      </c>
      <c r="V125" s="37">
        <f t="shared" si="41"/>
        <v>1.2331474890634098E-2</v>
      </c>
      <c r="W125" s="38">
        <f t="shared" si="33"/>
        <v>2.2745442561607706E-2</v>
      </c>
      <c r="X125" s="37">
        <f t="shared" si="42"/>
        <v>-8.8964624295489146E-4</v>
      </c>
      <c r="Y125" s="37">
        <f t="shared" si="43"/>
        <v>-1.7792924859097829E-3</v>
      </c>
      <c r="Z125" s="37">
        <f t="shared" si="44"/>
        <v>-7.2376184241638216E-4</v>
      </c>
      <c r="AA125" s="37">
        <f t="shared" si="45"/>
        <v>-1.4475236848327643E-3</v>
      </c>
      <c r="AB125" s="37">
        <f t="shared" si="46"/>
        <v>9.8098261534784927E-3</v>
      </c>
      <c r="AC125" s="37">
        <f t="shared" si="47"/>
        <v>9.750792480743814E-3</v>
      </c>
      <c r="AD125" s="37">
        <f t="shared" si="48"/>
        <v>-1.1381221006118936E-2</v>
      </c>
      <c r="AE125" s="37">
        <f t="shared" si="49"/>
        <v>-1.1312730977275963E-2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0.37423578750308772</v>
      </c>
      <c r="F126" s="37">
        <f t="shared" si="54"/>
        <v>0.64847157500617547</v>
      </c>
      <c r="G126" s="37">
        <f t="shared" si="54"/>
        <v>-0.15607202688922081</v>
      </c>
      <c r="H126" s="37">
        <f t="shared" si="54"/>
        <v>0.78785594622155886</v>
      </c>
      <c r="I126" s="37">
        <f t="shared" si="29"/>
        <v>8.3558946875771936E-2</v>
      </c>
      <c r="J126" s="37">
        <f t="shared" si="30"/>
        <v>0.5208775906842964</v>
      </c>
      <c r="K126" s="37">
        <f t="shared" si="31"/>
        <v>7.098199327769486E-2</v>
      </c>
      <c r="L126" s="37">
        <f t="shared" si="32"/>
        <v>0.51773805126419536</v>
      </c>
      <c r="M126" s="37">
        <f t="shared" si="55"/>
        <v>-1.2968989150738781</v>
      </c>
      <c r="N126" s="37">
        <f t="shared" si="55"/>
        <v>-1.9908823061098426</v>
      </c>
      <c r="O126" s="37">
        <f t="shared" si="55"/>
        <v>2.1548539611313187</v>
      </c>
      <c r="P126" s="37">
        <f t="shared" si="55"/>
        <v>0.94696332921393145</v>
      </c>
      <c r="Q126" s="37">
        <f t="shared" si="36"/>
        <v>-1.7062811077064368</v>
      </c>
      <c r="R126" s="37">
        <f t="shared" si="37"/>
        <v>0.15364669558581284</v>
      </c>
      <c r="S126" s="37">
        <f t="shared" si="38"/>
        <v>1.6126940882364693</v>
      </c>
      <c r="T126" s="37">
        <f t="shared" si="39"/>
        <v>0.83378508924118078</v>
      </c>
      <c r="U126" s="37">
        <f t="shared" si="40"/>
        <v>1.0317186576361589E-2</v>
      </c>
      <c r="V126" s="37">
        <f t="shared" si="41"/>
        <v>1.2201549171692926E-2</v>
      </c>
      <c r="W126" s="38">
        <f t="shared" si="33"/>
        <v>2.2518735748054516E-2</v>
      </c>
      <c r="X126" s="37">
        <f t="shared" si="42"/>
        <v>-8.8441898716299359E-4</v>
      </c>
      <c r="Y126" s="37">
        <f t="shared" si="43"/>
        <v>-1.7688379743259872E-3</v>
      </c>
      <c r="Z126" s="37">
        <f t="shared" si="44"/>
        <v>-7.2022195730311064E-4</v>
      </c>
      <c r="AA126" s="37">
        <f t="shared" si="45"/>
        <v>-1.4404439146062213E-3</v>
      </c>
      <c r="AB126" s="37">
        <f t="shared" si="46"/>
        <v>9.7298519533685155E-3</v>
      </c>
      <c r="AC126" s="37">
        <f t="shared" si="47"/>
        <v>9.671206209520682E-3</v>
      </c>
      <c r="AD126" s="37">
        <f t="shared" si="48"/>
        <v>-1.1276706148298453E-2</v>
      </c>
      <c r="AE126" s="37">
        <f t="shared" si="49"/>
        <v>-1.1208736890041503E-2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0.3746779969966692</v>
      </c>
      <c r="F127" s="37">
        <f t="shared" si="54"/>
        <v>0.64935599399333843</v>
      </c>
      <c r="G127" s="37">
        <f t="shared" si="54"/>
        <v>-0.15571191591056927</v>
      </c>
      <c r="H127" s="37">
        <f t="shared" si="54"/>
        <v>0.788576168178862</v>
      </c>
      <c r="I127" s="37">
        <f t="shared" si="29"/>
        <v>8.3669499249167306E-2</v>
      </c>
      <c r="J127" s="37">
        <f t="shared" si="30"/>
        <v>0.5209051805270557</v>
      </c>
      <c r="K127" s="37">
        <f t="shared" si="31"/>
        <v>7.107202102235774E-2</v>
      </c>
      <c r="L127" s="37">
        <f t="shared" si="32"/>
        <v>0.51776052983825838</v>
      </c>
      <c r="M127" s="37">
        <f t="shared" si="55"/>
        <v>-1.3017638410505623</v>
      </c>
      <c r="N127" s="37">
        <f t="shared" si="55"/>
        <v>-1.9957179092146029</v>
      </c>
      <c r="O127" s="37">
        <f t="shared" si="55"/>
        <v>2.1604923142054679</v>
      </c>
      <c r="P127" s="37">
        <f t="shared" si="55"/>
        <v>0.95256769765895222</v>
      </c>
      <c r="Q127" s="37">
        <f t="shared" si="36"/>
        <v>-1.7113994907086907</v>
      </c>
      <c r="R127" s="37">
        <f t="shared" si="37"/>
        <v>0.1529822834895731</v>
      </c>
      <c r="S127" s="37">
        <f t="shared" si="38"/>
        <v>1.6186135948052245</v>
      </c>
      <c r="T127" s="37">
        <f t="shared" si="39"/>
        <v>0.83460383883038347</v>
      </c>
      <c r="U127" s="37">
        <f t="shared" si="40"/>
        <v>1.0221966695946324E-2</v>
      </c>
      <c r="V127" s="37">
        <f t="shared" si="41"/>
        <v>1.2073983453126717E-2</v>
      </c>
      <c r="W127" s="38">
        <f t="shared" si="33"/>
        <v>2.2295950149073041E-2</v>
      </c>
      <c r="X127" s="37">
        <f t="shared" si="42"/>
        <v>-8.7924706336853318E-4</v>
      </c>
      <c r="Y127" s="37">
        <f t="shared" si="43"/>
        <v>-1.7584941267370664E-3</v>
      </c>
      <c r="Z127" s="37">
        <f t="shared" si="44"/>
        <v>-7.167075940225664E-4</v>
      </c>
      <c r="AA127" s="37">
        <f t="shared" si="45"/>
        <v>-1.4334151880451328E-3</v>
      </c>
      <c r="AB127" s="37">
        <f t="shared" si="46"/>
        <v>9.6510494015229452E-3</v>
      </c>
      <c r="AC127" s="37">
        <f t="shared" si="47"/>
        <v>9.5927870146574334E-3</v>
      </c>
      <c r="AD127" s="37">
        <f t="shared" si="48"/>
        <v>-1.1173899629840644E-2</v>
      </c>
      <c r="AE127" s="37">
        <f t="shared" si="49"/>
        <v>-1.1106443953680968E-2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0.37511762052835346</v>
      </c>
      <c r="F128" s="37">
        <f t="shared" si="54"/>
        <v>0.65023524105670694</v>
      </c>
      <c r="G128" s="37">
        <f t="shared" si="54"/>
        <v>-0.15535356211355797</v>
      </c>
      <c r="H128" s="37">
        <f t="shared" si="54"/>
        <v>0.78929287577288454</v>
      </c>
      <c r="I128" s="37">
        <f t="shared" si="29"/>
        <v>8.3779405132088369E-2</v>
      </c>
      <c r="J128" s="37">
        <f t="shared" si="30"/>
        <v>0.52093260890294746</v>
      </c>
      <c r="K128" s="37">
        <f t="shared" si="31"/>
        <v>7.1161609471610557E-2</v>
      </c>
      <c r="L128" s="37">
        <f t="shared" si="32"/>
        <v>0.51778289865550498</v>
      </c>
      <c r="M128" s="37">
        <f t="shared" si="55"/>
        <v>-1.3065893657513237</v>
      </c>
      <c r="N128" s="37">
        <f t="shared" si="55"/>
        <v>-2.0005143027219314</v>
      </c>
      <c r="O128" s="37">
        <f t="shared" si="55"/>
        <v>2.1660792640203881</v>
      </c>
      <c r="P128" s="37">
        <f t="shared" si="55"/>
        <v>0.95812091963579271</v>
      </c>
      <c r="Q128" s="37">
        <f t="shared" si="36"/>
        <v>-1.7164771015308424</v>
      </c>
      <c r="R128" s="37">
        <f t="shared" si="37"/>
        <v>0.15232549194920239</v>
      </c>
      <c r="S128" s="37">
        <f t="shared" si="38"/>
        <v>1.624479949128216</v>
      </c>
      <c r="T128" s="37">
        <f t="shared" si="39"/>
        <v>0.83541204322515783</v>
      </c>
      <c r="U128" s="37">
        <f t="shared" si="40"/>
        <v>1.0128272829291235E-2</v>
      </c>
      <c r="V128" s="37">
        <f t="shared" si="41"/>
        <v>1.1948718189910234E-2</v>
      </c>
      <c r="W128" s="38">
        <f t="shared" si="33"/>
        <v>2.2076991019201471E-2</v>
      </c>
      <c r="X128" s="37">
        <f t="shared" si="42"/>
        <v>-8.7412975511574073E-4</v>
      </c>
      <c r="Y128" s="37">
        <f t="shared" si="43"/>
        <v>-1.7482595102314815E-3</v>
      </c>
      <c r="Z128" s="37">
        <f t="shared" si="44"/>
        <v>-7.1321875739492233E-4</v>
      </c>
      <c r="AA128" s="37">
        <f t="shared" si="45"/>
        <v>-1.4264375147898447E-3</v>
      </c>
      <c r="AB128" s="37">
        <f t="shared" si="46"/>
        <v>9.5733943708022125E-3</v>
      </c>
      <c r="AC128" s="37">
        <f t="shared" si="47"/>
        <v>9.5155108406925794E-3</v>
      </c>
      <c r="AD128" s="37">
        <f t="shared" si="48"/>
        <v>-1.1072762543151971E-2</v>
      </c>
      <c r="AE128" s="37">
        <f t="shared" si="49"/>
        <v>-1.1005813396460789E-2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0.3755546854059113</v>
      </c>
      <c r="F129" s="37">
        <f t="shared" si="54"/>
        <v>0.65110937081182263</v>
      </c>
      <c r="G129" s="37">
        <f t="shared" si="54"/>
        <v>-0.1549969527348605</v>
      </c>
      <c r="H129" s="37">
        <f t="shared" si="54"/>
        <v>0.79000609453027948</v>
      </c>
      <c r="I129" s="37">
        <f t="shared" si="29"/>
        <v>8.3888671351477831E-2</v>
      </c>
      <c r="J129" s="37">
        <f t="shared" si="30"/>
        <v>0.52095987751776907</v>
      </c>
      <c r="K129" s="37">
        <f t="shared" si="31"/>
        <v>7.1250761816284924E-2</v>
      </c>
      <c r="L129" s="37">
        <f t="shared" si="32"/>
        <v>0.51780515851358999</v>
      </c>
      <c r="M129" s="37">
        <f t="shared" si="55"/>
        <v>-1.3113760629367248</v>
      </c>
      <c r="N129" s="37">
        <f t="shared" si="55"/>
        <v>-2.0052720581422778</v>
      </c>
      <c r="O129" s="37">
        <f t="shared" si="55"/>
        <v>2.1716156452919639</v>
      </c>
      <c r="P129" s="37">
        <f t="shared" si="55"/>
        <v>0.9636238263340231</v>
      </c>
      <c r="Q129" s="37">
        <f t="shared" si="36"/>
        <v>-1.7215145290564853</v>
      </c>
      <c r="R129" s="37">
        <f t="shared" si="37"/>
        <v>0.15167618559219415</v>
      </c>
      <c r="S129" s="37">
        <f t="shared" si="38"/>
        <v>1.6302940087293334</v>
      </c>
      <c r="T129" s="37">
        <f t="shared" si="39"/>
        <v>0.83620991104414533</v>
      </c>
      <c r="U129" s="37">
        <f t="shared" si="40"/>
        <v>1.0036070781976918E-2</v>
      </c>
      <c r="V129" s="37">
        <f t="shared" si="41"/>
        <v>1.1825695730524846E-2</v>
      </c>
      <c r="W129" s="38">
        <f t="shared" si="33"/>
        <v>2.1861766512501764E-2</v>
      </c>
      <c r="X129" s="37">
        <f t="shared" si="42"/>
        <v>-8.6906635226365395E-4</v>
      </c>
      <c r="Y129" s="37">
        <f t="shared" si="43"/>
        <v>-1.7381327045273079E-3</v>
      </c>
      <c r="Z129" s="37">
        <f t="shared" si="44"/>
        <v>-7.0975543697751392E-4</v>
      </c>
      <c r="AA129" s="37">
        <f t="shared" si="45"/>
        <v>-1.4195108739550278E-3</v>
      </c>
      <c r="AB129" s="37">
        <f t="shared" si="46"/>
        <v>9.4968633624069355E-3</v>
      </c>
      <c r="AC129" s="37">
        <f t="shared" si="47"/>
        <v>9.4393542592640448E-3</v>
      </c>
      <c r="AD129" s="37">
        <f t="shared" si="48"/>
        <v>-1.0973257090769151E-2</v>
      </c>
      <c r="AE129" s="37">
        <f t="shared" si="49"/>
        <v>-1.0906807553720472E-2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0.37598921858204315</v>
      </c>
      <c r="F130" s="37">
        <f t="shared" si="54"/>
        <v>0.65197843716408632</v>
      </c>
      <c r="G130" s="37">
        <f t="shared" si="54"/>
        <v>-0.15464207501637176</v>
      </c>
      <c r="H130" s="37">
        <f t="shared" si="54"/>
        <v>0.79071584996725697</v>
      </c>
      <c r="I130" s="37">
        <f t="shared" si="29"/>
        <v>8.3997304645510792E-2</v>
      </c>
      <c r="J130" s="37">
        <f t="shared" si="30"/>
        <v>0.52098698805512689</v>
      </c>
      <c r="K130" s="37">
        <f t="shared" si="31"/>
        <v>7.133948124590711E-2</v>
      </c>
      <c r="L130" s="37">
        <f t="shared" si="32"/>
        <v>0.51782731020982964</v>
      </c>
      <c r="M130" s="37">
        <f t="shared" si="55"/>
        <v>-1.3161244946179282</v>
      </c>
      <c r="N130" s="37">
        <f t="shared" si="55"/>
        <v>-2.0099917352719099</v>
      </c>
      <c r="O130" s="37">
        <f t="shared" si="55"/>
        <v>2.1771022738373484</v>
      </c>
      <c r="P130" s="37">
        <f t="shared" si="55"/>
        <v>0.96907723011088331</v>
      </c>
      <c r="Q130" s="37">
        <f t="shared" si="36"/>
        <v>-1.7265123501764115</v>
      </c>
      <c r="R130" s="37">
        <f t="shared" si="37"/>
        <v>0.15103423223547707</v>
      </c>
      <c r="S130" s="37">
        <f t="shared" si="38"/>
        <v>1.636056611788399</v>
      </c>
      <c r="T130" s="37">
        <f t="shared" si="39"/>
        <v>0.83699764547452726</v>
      </c>
      <c r="U130" s="37">
        <f t="shared" si="40"/>
        <v>9.9453273311252387E-3</v>
      </c>
      <c r="V130" s="37">
        <f t="shared" si="41"/>
        <v>1.1704860245169223E-2</v>
      </c>
      <c r="W130" s="38">
        <f t="shared" si="33"/>
        <v>2.1650187576294461E-2</v>
      </c>
      <c r="X130" s="37">
        <f t="shared" si="42"/>
        <v>-8.640561512589074E-4</v>
      </c>
      <c r="Y130" s="37">
        <f t="shared" si="43"/>
        <v>-1.7281123025178148E-3</v>
      </c>
      <c r="Z130" s="37">
        <f t="shared" si="44"/>
        <v>-7.0631760808871798E-4</v>
      </c>
      <c r="AA130" s="37">
        <f t="shared" si="45"/>
        <v>-1.412635216177436E-3</v>
      </c>
      <c r="AB130" s="37">
        <f t="shared" si="46"/>
        <v>9.4214334864022101E-3</v>
      </c>
      <c r="AC130" s="37">
        <f t="shared" si="47"/>
        <v>9.3642944496499583E-3</v>
      </c>
      <c r="AD130" s="37">
        <f t="shared" si="48"/>
        <v>-1.0875346548096729E-2</v>
      </c>
      <c r="AE130" s="37">
        <f t="shared" si="49"/>
        <v>-1.0809389830681908E-2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0.37642124665767263</v>
      </c>
      <c r="F131" s="37">
        <f t="shared" si="54"/>
        <v>0.65284249331534527</v>
      </c>
      <c r="G131" s="37">
        <f t="shared" si="54"/>
        <v>-0.1542889162123274</v>
      </c>
      <c r="H131" s="37">
        <f t="shared" si="54"/>
        <v>0.79142216757534567</v>
      </c>
      <c r="I131" s="37">
        <f t="shared" si="29"/>
        <v>8.4105311664418161E-2</v>
      </c>
      <c r="J131" s="37">
        <f t="shared" si="30"/>
        <v>0.52101394217664176</v>
      </c>
      <c r="K131" s="37">
        <f t="shared" si="31"/>
        <v>7.1427770946918212E-2</v>
      </c>
      <c r="L131" s="37">
        <f t="shared" si="32"/>
        <v>0.51784935454075731</v>
      </c>
      <c r="M131" s="37">
        <f t="shared" si="55"/>
        <v>-1.3208352113611292</v>
      </c>
      <c r="N131" s="37">
        <f t="shared" si="55"/>
        <v>-2.014673882496735</v>
      </c>
      <c r="O131" s="37">
        <f t="shared" si="55"/>
        <v>2.1825399471113966</v>
      </c>
      <c r="P131" s="37">
        <f t="shared" si="55"/>
        <v>0.97448192502622422</v>
      </c>
      <c r="Q131" s="37">
        <f t="shared" si="36"/>
        <v>-1.7314711300980354</v>
      </c>
      <c r="R131" s="37">
        <f t="shared" si="37"/>
        <v>0.15039950279320582</v>
      </c>
      <c r="S131" s="37">
        <f t="shared" si="38"/>
        <v>1.641768577688973</v>
      </c>
      <c r="T131" s="37">
        <f t="shared" si="39"/>
        <v>0.83777544444408047</v>
      </c>
      <c r="U131" s="37">
        <f t="shared" si="40"/>
        <v>9.8560101922897034E-3</v>
      </c>
      <c r="V131" s="37">
        <f t="shared" si="41"/>
        <v>1.1586157657098613E-2</v>
      </c>
      <c r="W131" s="38">
        <f t="shared" si="33"/>
        <v>2.1442167849388315E-2</v>
      </c>
      <c r="X131" s="37">
        <f t="shared" si="42"/>
        <v>-8.5909845537720088E-4</v>
      </c>
      <c r="Y131" s="37">
        <f t="shared" si="43"/>
        <v>-1.7181969107544018E-3</v>
      </c>
      <c r="Z131" s="37">
        <f t="shared" si="44"/>
        <v>-7.0290523277144923E-4</v>
      </c>
      <c r="AA131" s="37">
        <f t="shared" si="45"/>
        <v>-1.4058104655428985E-3</v>
      </c>
      <c r="AB131" s="37">
        <f t="shared" si="46"/>
        <v>9.3470824429308687E-3</v>
      </c>
      <c r="AC131" s="37">
        <f t="shared" si="47"/>
        <v>9.2903091799987556E-3</v>
      </c>
      <c r="AD131" s="37">
        <f t="shared" si="48"/>
        <v>-1.0778995227549593E-2</v>
      </c>
      <c r="AE131" s="37">
        <f t="shared" si="49"/>
        <v>-1.0713524666662384E-2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0.37685079588536124</v>
      </c>
      <c r="F132" s="37">
        <f t="shared" si="54"/>
        <v>0.65370159177072251</v>
      </c>
      <c r="G132" s="37">
        <f t="shared" si="54"/>
        <v>-0.15393746359594168</v>
      </c>
      <c r="H132" s="37">
        <f t="shared" si="54"/>
        <v>0.79212507280811717</v>
      </c>
      <c r="I132" s="37">
        <f t="shared" ref="I132:I195" si="56">E132*C132+F132*D132</f>
        <v>8.4212698971340316E-2</v>
      </c>
      <c r="J132" s="37">
        <f t="shared" ref="J132:J195" si="57">1/(1+EXP(-I132))</f>
        <v>0.52104074152216429</v>
      </c>
      <c r="K132" s="37">
        <f t="shared" ref="K132:K195" si="58">G132*C132+H132*D132</f>
        <v>7.1515634101014636E-2</v>
      </c>
      <c r="L132" s="37">
        <f t="shared" ref="L132:L195" si="59">1/(1+EXP(-K132))</f>
        <v>0.51787129230170903</v>
      </c>
      <c r="M132" s="37">
        <f t="shared" si="55"/>
        <v>-1.3255087525825946</v>
      </c>
      <c r="N132" s="37">
        <f t="shared" si="55"/>
        <v>-2.0193190370867344</v>
      </c>
      <c r="O132" s="37">
        <f t="shared" si="55"/>
        <v>2.1879294447251714</v>
      </c>
      <c r="P132" s="37">
        <f t="shared" si="55"/>
        <v>0.97983868735955537</v>
      </c>
      <c r="Q132" s="37">
        <f t="shared" si="36"/>
        <v>-1.7363914226453039</v>
      </c>
      <c r="R132" s="37">
        <f t="shared" si="37"/>
        <v>0.14977187118766921</v>
      </c>
      <c r="S132" s="37">
        <f t="shared" si="38"/>
        <v>1.6474307075478838</v>
      </c>
      <c r="T132" s="37">
        <f t="shared" si="39"/>
        <v>0.83854350078692785</v>
      </c>
      <c r="U132" s="37">
        <f t="shared" si="40"/>
        <v>9.7680879876511969E-3</v>
      </c>
      <c r="V132" s="37">
        <f t="shared" si="41"/>
        <v>1.146953557693966E-2</v>
      </c>
      <c r="W132" s="38">
        <f t="shared" ref="W132:W195" si="60">U132+V132</f>
        <v>2.1237623564590857E-2</v>
      </c>
      <c r="X132" s="37">
        <f t="shared" si="42"/>
        <v>-8.5419257493584441E-4</v>
      </c>
      <c r="Y132" s="37">
        <f t="shared" si="43"/>
        <v>-1.7083851498716888E-3</v>
      </c>
      <c r="Z132" s="37">
        <f t="shared" si="44"/>
        <v>-6.9951826069986924E-4</v>
      </c>
      <c r="AA132" s="37">
        <f t="shared" si="45"/>
        <v>-1.3990365213997385E-3</v>
      </c>
      <c r="AB132" s="37">
        <f t="shared" si="46"/>
        <v>9.2737885040890984E-3</v>
      </c>
      <c r="AC132" s="37">
        <f t="shared" si="47"/>
        <v>9.2173767892218799E-3</v>
      </c>
      <c r="AD132" s="37">
        <f t="shared" si="48"/>
        <v>-1.0684168444043204E-2</v>
      </c>
      <c r="AE132" s="37">
        <f t="shared" si="49"/>
        <v>-1.0619177500633944E-2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0.37727789217282914</v>
      </c>
      <c r="F133" s="37">
        <f t="shared" si="61"/>
        <v>0.65455578434565831</v>
      </c>
      <c r="G133" s="37">
        <f t="shared" si="61"/>
        <v>-0.15358770446559175</v>
      </c>
      <c r="H133" s="37">
        <f t="shared" si="61"/>
        <v>0.79282459106881709</v>
      </c>
      <c r="I133" s="37">
        <f t="shared" si="56"/>
        <v>8.4319473043207291E-2</v>
      </c>
      <c r="J133" s="37">
        <f t="shared" si="57"/>
        <v>0.52106738770999339</v>
      </c>
      <c r="K133" s="37">
        <f t="shared" si="58"/>
        <v>7.1603073883602125E-2</v>
      </c>
      <c r="L133" s="37">
        <f t="shared" si="59"/>
        <v>0.51789312428643819</v>
      </c>
      <c r="M133" s="37">
        <f t="shared" ref="M133:P148" si="62">M132-$G$1*AB132</f>
        <v>-1.3301456468346391</v>
      </c>
      <c r="N133" s="37">
        <f t="shared" si="62"/>
        <v>-2.0239277254813453</v>
      </c>
      <c r="O133" s="37">
        <f t="shared" si="62"/>
        <v>2.1932715289471929</v>
      </c>
      <c r="P133" s="37">
        <f t="shared" si="62"/>
        <v>0.98514827610987232</v>
      </c>
      <c r="Q133" s="37">
        <f t="shared" ref="Q133:Q196" si="63">M133*J133+N133*L133</f>
        <v>-1.7412737705494234</v>
      </c>
      <c r="R133" s="37">
        <f t="shared" ref="R133:R196" si="64">1/(1+EXP(-Q133))</f>
        <v>0.14915121426319664</v>
      </c>
      <c r="S133" s="37">
        <f t="shared" ref="S133:S196" si="65">O133*J133+P133*L133</f>
        <v>1.6530437847271575</v>
      </c>
      <c r="T133" s="37">
        <f t="shared" ref="T133:T196" si="66">1/(1+EXP(-S133))</f>
        <v>0.83930200240323583</v>
      </c>
      <c r="U133" s="37">
        <f t="shared" ref="U133:U196" si="67">1/2*((A133-R133)^2)</f>
        <v>9.6815302154610282E-3</v>
      </c>
      <c r="V133" s="37">
        <f t="shared" ref="V133:V196" si="68">1/2*((B133-T133)^2)</f>
        <v>1.1354943239837169E-2</v>
      </c>
      <c r="W133" s="38">
        <f t="shared" si="60"/>
        <v>2.1036473455298195E-2</v>
      </c>
      <c r="X133" s="37">
        <f t="shared" ref="X133:X196" si="69">((R133-A133)*R133*(1-R133)*M133+(T133-B133)*T133*(1-T133)*O133)*J133*(1-J133)*C133</f>
        <v>-8.4933782747962825E-4</v>
      </c>
      <c r="Y133" s="37">
        <f t="shared" ref="Y133:Y196" si="70">((R133-A133)*R133*(1-R133)*M133+(T133-B133)*T133*(1-T133)*O133)*J133*(1-J133)*D133</f>
        <v>-1.6986756549592565E-3</v>
      </c>
      <c r="Z133" s="37">
        <f t="shared" ref="Z133:Z196" si="71">((R133-A133)*R133*(1-R133)*N133+(T133-B133)*T133*(1-T133)*P133)*L133*(1-L133)*C133</f>
        <v>-6.9615663003268994E-4</v>
      </c>
      <c r="AA133" s="37">
        <f t="shared" ref="AA133:AA196" si="72">((R133-A133)*R133*(1-R133)*N133+(T133-B133)*T133*(1-T133)*P133)*L133*(1-L133)*D133</f>
        <v>-1.3923132600653799E-3</v>
      </c>
      <c r="AB133" s="37">
        <f t="shared" ref="AB133:AB196" si="73">(R133-A133)*R133*(1-R133)*J133</f>
        <v>9.2015304964383499E-3</v>
      </c>
      <c r="AC133" s="37">
        <f t="shared" ref="AC133:AC196" si="74">(R133-A133)*R133*(1-R133)*L133</f>
        <v>9.1454761695230983E-3</v>
      </c>
      <c r="AD133" s="37">
        <f t="shared" ref="AD133:AD196" si="75">(T133-B133)*T133*(1-T133)*J133</f>
        <v>-1.0590832481777442E-2</v>
      </c>
      <c r="AE133" s="37">
        <f t="shared" ref="AE133:AE196" si="76">(T133-B133)*T133*(1-T133)*L133</f>
        <v>-1.0526314738075131E-2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0.37770256108656897</v>
      </c>
      <c r="F134" s="37">
        <f t="shared" si="61"/>
        <v>0.65540512217313796</v>
      </c>
      <c r="G134" s="37">
        <f t="shared" si="61"/>
        <v>-0.1532396261505754</v>
      </c>
      <c r="H134" s="37">
        <f t="shared" si="61"/>
        <v>0.79352074769884973</v>
      </c>
      <c r="I134" s="37">
        <f t="shared" si="56"/>
        <v>8.4425640271642247E-2</v>
      </c>
      <c r="J134" s="37">
        <f t="shared" si="57"/>
        <v>0.52109388233710441</v>
      </c>
      <c r="K134" s="37">
        <f t="shared" si="58"/>
        <v>7.1690093462356219E-2</v>
      </c>
      <c r="L134" s="37">
        <f t="shared" si="59"/>
        <v>0.51791485128675541</v>
      </c>
      <c r="M134" s="37">
        <f t="shared" si="62"/>
        <v>-1.3347464120828583</v>
      </c>
      <c r="N134" s="37">
        <f t="shared" si="62"/>
        <v>-2.0285004635661066</v>
      </c>
      <c r="O134" s="37">
        <f t="shared" si="62"/>
        <v>2.1985669451880816</v>
      </c>
      <c r="P134" s="37">
        <f t="shared" si="62"/>
        <v>0.99041143347890992</v>
      </c>
      <c r="Q134" s="37">
        <f t="shared" si="63"/>
        <v>-1.7461187057307317</v>
      </c>
      <c r="R134" s="37">
        <f t="shared" si="64"/>
        <v>0.14853741170294868</v>
      </c>
      <c r="S134" s="37">
        <f t="shared" si="65"/>
        <v>1.658608575329017</v>
      </c>
      <c r="T134" s="37">
        <f t="shared" si="66"/>
        <v>0.84005113241311014</v>
      </c>
      <c r="U134" s="37">
        <f t="shared" si="67"/>
        <v>9.5963072206761493E-3</v>
      </c>
      <c r="V134" s="37">
        <f t="shared" si="68"/>
        <v>1.1242331445295314E-2</v>
      </c>
      <c r="W134" s="38">
        <f t="shared" si="60"/>
        <v>2.0838638665971465E-2</v>
      </c>
      <c r="X134" s="37">
        <f t="shared" si="69"/>
        <v>-8.4453353794205696E-4</v>
      </c>
      <c r="Y134" s="37">
        <f t="shared" si="70"/>
        <v>-1.6890670758841139E-3</v>
      </c>
      <c r="Z134" s="37">
        <f t="shared" si="71"/>
        <v>-6.9282026821622334E-4</v>
      </c>
      <c r="AA134" s="37">
        <f t="shared" si="72"/>
        <v>-1.3856405364324467E-3</v>
      </c>
      <c r="AB134" s="37">
        <f t="shared" si="73"/>
        <v>9.1302877841290472E-3</v>
      </c>
      <c r="AC134" s="37">
        <f t="shared" si="74"/>
        <v>9.0745867495396777E-3</v>
      </c>
      <c r="AD134" s="37">
        <f t="shared" si="75"/>
        <v>-1.0498954562261182E-2</v>
      </c>
      <c r="AE134" s="37">
        <f t="shared" si="76"/>
        <v>-1.0434903719061991E-2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0.37812482785553997</v>
      </c>
      <c r="F135" s="37">
        <f t="shared" si="61"/>
        <v>0.65624965571107996</v>
      </c>
      <c r="G135" s="37">
        <f t="shared" si="61"/>
        <v>-0.1528932160164673</v>
      </c>
      <c r="H135" s="37">
        <f t="shared" si="61"/>
        <v>0.79421356796706599</v>
      </c>
      <c r="I135" s="37">
        <f t="shared" si="56"/>
        <v>8.4531206963884997E-2</v>
      </c>
      <c r="J135" s="37">
        <f t="shared" si="57"/>
        <v>0.52112022697937876</v>
      </c>
      <c r="K135" s="37">
        <f t="shared" si="58"/>
        <v>7.1776695995883238E-2</v>
      </c>
      <c r="L135" s="37">
        <f t="shared" si="59"/>
        <v>0.51793647409219512</v>
      </c>
      <c r="M135" s="37">
        <f t="shared" si="62"/>
        <v>-1.3393115559749227</v>
      </c>
      <c r="N135" s="37">
        <f t="shared" si="62"/>
        <v>-2.0330377569408764</v>
      </c>
      <c r="O135" s="37">
        <f t="shared" si="62"/>
        <v>2.2038164224692123</v>
      </c>
      <c r="P135" s="37">
        <f t="shared" si="62"/>
        <v>0.99562888533844096</v>
      </c>
      <c r="Q135" s="37">
        <f t="shared" si="63"/>
        <v>-1.7509267495720193</v>
      </c>
      <c r="R135" s="37">
        <f t="shared" si="64"/>
        <v>0.14793034594848231</v>
      </c>
      <c r="S135" s="37">
        <f t="shared" si="65"/>
        <v>1.6641258286745728</v>
      </c>
      <c r="T135" s="37">
        <f t="shared" si="66"/>
        <v>0.84079106930492264</v>
      </c>
      <c r="U135" s="37">
        <f t="shared" si="67"/>
        <v>9.5123901667340041E-3</v>
      </c>
      <c r="V135" s="37">
        <f t="shared" si="68"/>
        <v>1.1131652499584197E-2</v>
      </c>
      <c r="W135" s="38">
        <f t="shared" si="60"/>
        <v>2.0644042666318203E-2</v>
      </c>
      <c r="X135" s="37">
        <f t="shared" si="69"/>
        <v>-8.39779038783871E-4</v>
      </c>
      <c r="Y135" s="37">
        <f t="shared" si="70"/>
        <v>-1.679558077567742E-3</v>
      </c>
      <c r="Z135" s="37">
        <f t="shared" si="71"/>
        <v>-6.8950909274014904E-4</v>
      </c>
      <c r="AA135" s="37">
        <f t="shared" si="72"/>
        <v>-1.3790181854802981E-3</v>
      </c>
      <c r="AB135" s="37">
        <f t="shared" si="73"/>
        <v>9.060040252612209E-3</v>
      </c>
      <c r="AC135" s="37">
        <f t="shared" si="74"/>
        <v>9.0046884780717127E-3</v>
      </c>
      <c r="AD135" s="37">
        <f t="shared" si="75"/>
        <v>-1.0408502813527626E-2</v>
      </c>
      <c r="AE135" s="37">
        <f t="shared" si="76"/>
        <v>-1.0344912687548618E-2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0.37854471737493189</v>
      </c>
      <c r="F136" s="37">
        <f t="shared" si="61"/>
        <v>0.65708943474986381</v>
      </c>
      <c r="G136" s="37">
        <f t="shared" si="61"/>
        <v>-0.15254846147009724</v>
      </c>
      <c r="H136" s="37">
        <f t="shared" si="61"/>
        <v>0.79490307705980612</v>
      </c>
      <c r="I136" s="37">
        <f t="shared" si="56"/>
        <v>8.4636179343732992E-2</v>
      </c>
      <c r="J136" s="37">
        <f t="shared" si="57"/>
        <v>0.52114642319184035</v>
      </c>
      <c r="K136" s="37">
        <f t="shared" si="58"/>
        <v>7.1862884632475754E-2</v>
      </c>
      <c r="L136" s="37">
        <f t="shared" si="59"/>
        <v>0.51795799348970428</v>
      </c>
      <c r="M136" s="37">
        <f t="shared" si="62"/>
        <v>-1.3438415761012288</v>
      </c>
      <c r="N136" s="37">
        <f t="shared" si="62"/>
        <v>-2.0375401011799124</v>
      </c>
      <c r="O136" s="37">
        <f t="shared" si="62"/>
        <v>2.2090206738759761</v>
      </c>
      <c r="P136" s="37">
        <f t="shared" si="62"/>
        <v>1.0008013416822152</v>
      </c>
      <c r="Q136" s="37">
        <f t="shared" si="63"/>
        <v>-1.7556984131835973</v>
      </c>
      <c r="R136" s="37">
        <f t="shared" si="64"/>
        <v>0.14732990212198674</v>
      </c>
      <c r="S136" s="37">
        <f t="shared" si="65"/>
        <v>1.6695962777668178</v>
      </c>
      <c r="T136" s="37">
        <f t="shared" si="66"/>
        <v>0.84152198707829451</v>
      </c>
      <c r="U136" s="37">
        <f t="shared" si="67"/>
        <v>9.4297510084172271E-3</v>
      </c>
      <c r="V136" s="37">
        <f t="shared" si="68"/>
        <v>1.102286016058907E-2</v>
      </c>
      <c r="W136" s="38">
        <f t="shared" si="60"/>
        <v>2.0452611169006298E-2</v>
      </c>
      <c r="X136" s="37">
        <f t="shared" si="69"/>
        <v>-8.3507367011064317E-4</v>
      </c>
      <c r="Y136" s="37">
        <f t="shared" si="70"/>
        <v>-1.6701473402212863E-3</v>
      </c>
      <c r="Z136" s="37">
        <f t="shared" si="71"/>
        <v>-6.8622301184879291E-4</v>
      </c>
      <c r="AA136" s="37">
        <f t="shared" si="72"/>
        <v>-1.3724460236975858E-3</v>
      </c>
      <c r="AB136" s="37">
        <f t="shared" si="73"/>
        <v>8.9907682929164668E-3</v>
      </c>
      <c r="AC136" s="37">
        <f t="shared" si="74"/>
        <v>8.9357618083768901E-3</v>
      </c>
      <c r="AD136" s="37">
        <f t="shared" si="75"/>
        <v>-1.0319446240492355E-2</v>
      </c>
      <c r="AE136" s="37">
        <f t="shared" si="76"/>
        <v>-1.0256310761788954E-2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0.37896225420998719</v>
      </c>
      <c r="F137" s="37">
        <f t="shared" si="61"/>
        <v>0.65792450841997441</v>
      </c>
      <c r="G137" s="37">
        <f t="shared" si="61"/>
        <v>-0.15220534996417284</v>
      </c>
      <c r="H137" s="37">
        <f t="shared" si="61"/>
        <v>0.79558930007165496</v>
      </c>
      <c r="I137" s="37">
        <f t="shared" si="56"/>
        <v>8.4740563552496803E-2</v>
      </c>
      <c r="J137" s="37">
        <f t="shared" si="57"/>
        <v>0.5211724725088942</v>
      </c>
      <c r="K137" s="37">
        <f t="shared" si="58"/>
        <v>7.1948662508956859E-2</v>
      </c>
      <c r="L137" s="37">
        <f t="shared" si="59"/>
        <v>0.51797941026335392</v>
      </c>
      <c r="M137" s="37">
        <f t="shared" si="62"/>
        <v>-1.3483369602476871</v>
      </c>
      <c r="N137" s="37">
        <f t="shared" si="62"/>
        <v>-2.0420079820841006</v>
      </c>
      <c r="O137" s="37">
        <f t="shared" si="62"/>
        <v>2.2141803969962224</v>
      </c>
      <c r="P137" s="37">
        <f t="shared" si="62"/>
        <v>1.0059294970631096</v>
      </c>
      <c r="Q137" s="37">
        <f t="shared" si="63"/>
        <v>-1.7604341976603977</v>
      </c>
      <c r="R137" s="37">
        <f t="shared" si="64"/>
        <v>0.14673596795108873</v>
      </c>
      <c r="S137" s="37">
        <f t="shared" si="65"/>
        <v>1.6750206397385079</v>
      </c>
      <c r="T137" s="37">
        <f t="shared" si="66"/>
        <v>0.84224405538195302</v>
      </c>
      <c r="U137" s="37">
        <f t="shared" si="67"/>
        <v>9.3483624657605818E-3</v>
      </c>
      <c r="V137" s="37">
        <f t="shared" si="68"/>
        <v>1.0915909584985683E-2</v>
      </c>
      <c r="W137" s="38">
        <f t="shared" si="60"/>
        <v>2.0264272050746265E-2</v>
      </c>
      <c r="X137" s="37">
        <f t="shared" si="69"/>
        <v>-8.3041677977107459E-4</v>
      </c>
      <c r="Y137" s="37">
        <f t="shared" si="70"/>
        <v>-1.6608335595421492E-3</v>
      </c>
      <c r="Z137" s="37">
        <f t="shared" si="71"/>
        <v>-6.8296192521051947E-4</v>
      </c>
      <c r="AA137" s="37">
        <f t="shared" si="72"/>
        <v>-1.3659238504210389E-3</v>
      </c>
      <c r="AB137" s="37">
        <f t="shared" si="73"/>
        <v>8.9224527864685699E-3</v>
      </c>
      <c r="AC137" s="37">
        <f t="shared" si="74"/>
        <v>8.8677876830087887E-3</v>
      </c>
      <c r="AD137" s="37">
        <f t="shared" si="75"/>
        <v>-1.0231754696407715E-2</v>
      </c>
      <c r="AE137" s="37">
        <f t="shared" si="76"/>
        <v>-1.0169067905853611E-2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0.37937746259987271</v>
      </c>
      <c r="F138" s="37">
        <f t="shared" si="61"/>
        <v>0.65875492519974543</v>
      </c>
      <c r="G138" s="37">
        <f t="shared" si="61"/>
        <v>-0.15186386900156759</v>
      </c>
      <c r="H138" s="37">
        <f t="shared" si="61"/>
        <v>0.79627226199686552</v>
      </c>
      <c r="I138" s="37">
        <f t="shared" si="56"/>
        <v>8.4844365649968181E-2</v>
      </c>
      <c r="J138" s="37">
        <f t="shared" si="57"/>
        <v>0.52119837644456946</v>
      </c>
      <c r="K138" s="37">
        <f t="shared" si="58"/>
        <v>7.2034032749608179E-2</v>
      </c>
      <c r="L138" s="37">
        <f t="shared" si="59"/>
        <v>0.51800072519407225</v>
      </c>
      <c r="M138" s="37">
        <f t="shared" si="62"/>
        <v>-1.3527981866409213</v>
      </c>
      <c r="N138" s="37">
        <f t="shared" si="62"/>
        <v>-2.0464418759256051</v>
      </c>
      <c r="O138" s="37">
        <f t="shared" si="62"/>
        <v>2.2192962743444262</v>
      </c>
      <c r="P138" s="37">
        <f t="shared" si="62"/>
        <v>1.0110140310160365</v>
      </c>
      <c r="Q138" s="37">
        <f t="shared" si="63"/>
        <v>-1.765134594331387</v>
      </c>
      <c r="R138" s="37">
        <f t="shared" si="64"/>
        <v>0.14614843369613104</v>
      </c>
      <c r="S138" s="37">
        <f t="shared" si="65"/>
        <v>1.6803996162854857</v>
      </c>
      <c r="T138" s="37">
        <f t="shared" si="66"/>
        <v>0.84295743964666481</v>
      </c>
      <c r="U138" s="37">
        <f t="shared" si="67"/>
        <v>9.2681979989548934E-3</v>
      </c>
      <c r="V138" s="37">
        <f t="shared" si="68"/>
        <v>1.0810757277632111E-2</v>
      </c>
      <c r="W138" s="38">
        <f t="shared" si="60"/>
        <v>2.0078955276587006E-2</v>
      </c>
      <c r="X138" s="37">
        <f t="shared" si="69"/>
        <v>-8.2580772343754556E-4</v>
      </c>
      <c r="Y138" s="37">
        <f t="shared" si="70"/>
        <v>-1.6516154468750911E-3</v>
      </c>
      <c r="Z138" s="37">
        <f t="shared" si="71"/>
        <v>-6.797257245477065E-4</v>
      </c>
      <c r="AA138" s="37">
        <f t="shared" si="72"/>
        <v>-1.359451449095413E-3</v>
      </c>
      <c r="AB138" s="37">
        <f t="shared" si="73"/>
        <v>8.8550750904365476E-3</v>
      </c>
      <c r="AC138" s="37">
        <f t="shared" si="74"/>
        <v>8.8007475191779049E-3</v>
      </c>
      <c r="AD138" s="37">
        <f t="shared" si="75"/>
        <v>-1.0145398855369787E-2</v>
      </c>
      <c r="AE138" s="37">
        <f t="shared" si="76"/>
        <v>-1.0083154902197924E-2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0.37979036646159148</v>
      </c>
      <c r="F139" s="37">
        <f t="shared" si="61"/>
        <v>0.65958073292318298</v>
      </c>
      <c r="G139" s="37">
        <f t="shared" si="61"/>
        <v>-0.15152400613929373</v>
      </c>
      <c r="H139" s="37">
        <f t="shared" si="61"/>
        <v>0.79695198772141318</v>
      </c>
      <c r="I139" s="37">
        <f t="shared" si="56"/>
        <v>8.4947591615397874E-2</v>
      </c>
      <c r="J139" s="37">
        <f t="shared" si="57"/>
        <v>0.521224136492763</v>
      </c>
      <c r="K139" s="37">
        <f t="shared" si="58"/>
        <v>7.2118998465176637E-2</v>
      </c>
      <c r="L139" s="37">
        <f t="shared" si="59"/>
        <v>0.51802193905939609</v>
      </c>
      <c r="M139" s="37">
        <f t="shared" si="62"/>
        <v>-1.3572257241861396</v>
      </c>
      <c r="N139" s="37">
        <f t="shared" si="62"/>
        <v>-2.0508422496851941</v>
      </c>
      <c r="O139" s="37">
        <f t="shared" si="62"/>
        <v>2.2243689737721111</v>
      </c>
      <c r="P139" s="37">
        <f t="shared" si="62"/>
        <v>1.0160556084671355</v>
      </c>
      <c r="Q139" s="37">
        <f t="shared" si="63"/>
        <v>-1.7698000850015441</v>
      </c>
      <c r="R139" s="37">
        <f t="shared" si="64"/>
        <v>0.14556719207983304</v>
      </c>
      <c r="S139" s="37">
        <f t="shared" si="65"/>
        <v>1.6857338940859821</v>
      </c>
      <c r="T139" s="37">
        <f t="shared" si="66"/>
        <v>0.84366230121344576</v>
      </c>
      <c r="U139" s="37">
        <f t="shared" si="67"/>
        <v>9.1892317842051721E-3</v>
      </c>
      <c r="V139" s="37">
        <f t="shared" si="68"/>
        <v>1.0707361043072136E-2</v>
      </c>
      <c r="W139" s="38">
        <f t="shared" si="60"/>
        <v>1.9896592827277307E-2</v>
      </c>
      <c r="X139" s="37">
        <f t="shared" si="69"/>
        <v>-8.2124586467032282E-4</v>
      </c>
      <c r="Y139" s="37">
        <f t="shared" si="70"/>
        <v>-1.6424917293406456E-3</v>
      </c>
      <c r="Z139" s="37">
        <f t="shared" si="71"/>
        <v>-6.7651429422960294E-4</v>
      </c>
      <c r="AA139" s="37">
        <f t="shared" si="72"/>
        <v>-1.3530285884592059E-3</v>
      </c>
      <c r="AB139" s="37">
        <f t="shared" si="73"/>
        <v>8.7886170235756227E-3</v>
      </c>
      <c r="AC139" s="37">
        <f t="shared" si="74"/>
        <v>8.7346231946153832E-3</v>
      </c>
      <c r="AD139" s="37">
        <f t="shared" si="75"/>
        <v>-1.0060350185835235E-2</v>
      </c>
      <c r="AE139" s="37">
        <f t="shared" si="76"/>
        <v>-9.9985433252385153E-3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0.38020098939392666</v>
      </c>
      <c r="F140" s="37">
        <f t="shared" si="61"/>
        <v>0.66040197878785334</v>
      </c>
      <c r="G140" s="37">
        <f t="shared" si="61"/>
        <v>-0.15118574899217893</v>
      </c>
      <c r="H140" s="37">
        <f t="shared" si="61"/>
        <v>0.79762850201564284</v>
      </c>
      <c r="I140" s="37">
        <f t="shared" si="56"/>
        <v>8.505024734848167E-2</v>
      </c>
      <c r="J140" s="37">
        <f t="shared" si="57"/>
        <v>0.5212497541274872</v>
      </c>
      <c r="K140" s="37">
        <f t="shared" si="58"/>
        <v>7.2203562751955344E-2</v>
      </c>
      <c r="L140" s="37">
        <f t="shared" si="59"/>
        <v>0.5180430526332418</v>
      </c>
      <c r="M140" s="37">
        <f t="shared" si="62"/>
        <v>-1.3616200326979275</v>
      </c>
      <c r="N140" s="37">
        <f t="shared" si="62"/>
        <v>-2.0552095612825019</v>
      </c>
      <c r="O140" s="37">
        <f t="shared" si="62"/>
        <v>2.2293991488650287</v>
      </c>
      <c r="P140" s="37">
        <f t="shared" si="62"/>
        <v>1.0210548801297548</v>
      </c>
      <c r="Q140" s="37">
        <f t="shared" si="63"/>
        <v>-1.7744311421866685</v>
      </c>
      <c r="R140" s="37">
        <f t="shared" si="64"/>
        <v>0.14499213821924337</v>
      </c>
      <c r="S140" s="37">
        <f t="shared" si="65"/>
        <v>1.6910241452064123</v>
      </c>
      <c r="T140" s="37">
        <f t="shared" si="66"/>
        <v>0.84435879745723386</v>
      </c>
      <c r="U140" s="37">
        <f t="shared" si="67"/>
        <v>9.1114386905016519E-3</v>
      </c>
      <c r="V140" s="37">
        <f t="shared" si="68"/>
        <v>1.0605679939051515E-2</v>
      </c>
      <c r="W140" s="38">
        <f t="shared" si="60"/>
        <v>1.9717118629553165E-2</v>
      </c>
      <c r="X140" s="37">
        <f t="shared" si="69"/>
        <v>-8.1673057496674467E-4</v>
      </c>
      <c r="Y140" s="37">
        <f t="shared" si="70"/>
        <v>-1.6334611499334893E-3</v>
      </c>
      <c r="Z140" s="37">
        <f t="shared" si="71"/>
        <v>-6.7332751183023362E-4</v>
      </c>
      <c r="AA140" s="37">
        <f t="shared" si="72"/>
        <v>-1.3466550236604672E-3</v>
      </c>
      <c r="AB140" s="37">
        <f t="shared" si="73"/>
        <v>8.7230608525575605E-3</v>
      </c>
      <c r="AC140" s="37">
        <f t="shared" si="74"/>
        <v>8.6693970339201554E-3</v>
      </c>
      <c r="AD140" s="37">
        <f t="shared" si="75"/>
        <v>-9.9765809251077444E-3</v>
      </c>
      <c r="AE140" s="37">
        <f t="shared" si="76"/>
        <v>-9.9152055158980967E-3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0.38060935468141005</v>
      </c>
      <c r="F141" s="37">
        <f t="shared" si="61"/>
        <v>0.66121870936282012</v>
      </c>
      <c r="G141" s="37">
        <f t="shared" si="61"/>
        <v>-0.15084908523626381</v>
      </c>
      <c r="H141" s="37">
        <f t="shared" si="61"/>
        <v>0.79830182952747308</v>
      </c>
      <c r="I141" s="37">
        <f t="shared" si="56"/>
        <v>8.5152338670352518E-2</v>
      </c>
      <c r="J141" s="37">
        <f t="shared" si="57"/>
        <v>0.52127523080311766</v>
      </c>
      <c r="K141" s="37">
        <f t="shared" si="58"/>
        <v>7.2287728690934125E-2</v>
      </c>
      <c r="L141" s="37">
        <f t="shared" si="59"/>
        <v>0.51806406668569338</v>
      </c>
      <c r="M141" s="37">
        <f t="shared" si="62"/>
        <v>-1.3659815631242063</v>
      </c>
      <c r="N141" s="37">
        <f t="shared" si="62"/>
        <v>-2.0595442597994618</v>
      </c>
      <c r="O141" s="37">
        <f t="shared" si="62"/>
        <v>2.2343874393275827</v>
      </c>
      <c r="P141" s="37">
        <f t="shared" si="62"/>
        <v>1.0260124828877037</v>
      </c>
      <c r="Q141" s="37">
        <f t="shared" si="63"/>
        <v>-1.7790282293412594</v>
      </c>
      <c r="R141" s="37">
        <f t="shared" si="64"/>
        <v>0.14442316955990098</v>
      </c>
      <c r="S141" s="37">
        <f t="shared" si="65"/>
        <v>1.6962710274941619</v>
      </c>
      <c r="T141" s="37">
        <f t="shared" si="66"/>
        <v>0.84504708190620503</v>
      </c>
      <c r="U141" s="37">
        <f t="shared" si="67"/>
        <v>9.0347942572649425E-3</v>
      </c>
      <c r="V141" s="37">
        <f t="shared" si="68"/>
        <v>1.0505674231953215E-2</v>
      </c>
      <c r="W141" s="38">
        <f t="shared" si="60"/>
        <v>1.9540468489218157E-2</v>
      </c>
      <c r="X141" s="37">
        <f t="shared" si="69"/>
        <v>-8.1226123379661618E-4</v>
      </c>
      <c r="Y141" s="37">
        <f t="shared" si="70"/>
        <v>-1.6245224675932324E-3</v>
      </c>
      <c r="Z141" s="37">
        <f t="shared" si="71"/>
        <v>-6.7016524865339997E-4</v>
      </c>
      <c r="AA141" s="37">
        <f t="shared" si="72"/>
        <v>-1.3403304973067999E-3</v>
      </c>
      <c r="AB141" s="37">
        <f t="shared" si="73"/>
        <v>8.65838927876522E-3</v>
      </c>
      <c r="AC141" s="37">
        <f t="shared" si="74"/>
        <v>8.6050517953712245E-3</v>
      </c>
      <c r="AD141" s="37">
        <f t="shared" si="75"/>
        <v>-9.8940640547552673E-3</v>
      </c>
      <c r="AE141" s="37">
        <f t="shared" si="76"/>
        <v>-9.8331145570797716E-3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0.38101548529830837</v>
      </c>
      <c r="F142" s="37">
        <f t="shared" si="61"/>
        <v>0.66203097059661675</v>
      </c>
      <c r="G142" s="37">
        <f t="shared" si="61"/>
        <v>-0.15051400261193712</v>
      </c>
      <c r="H142" s="37">
        <f t="shared" si="61"/>
        <v>0.79897199477612646</v>
      </c>
      <c r="I142" s="37">
        <f t="shared" si="56"/>
        <v>8.5253871324577096E-2</v>
      </c>
      <c r="J142" s="37">
        <f t="shared" si="57"/>
        <v>0.52130056795464219</v>
      </c>
      <c r="K142" s="37">
        <f t="shared" si="58"/>
        <v>7.2371499347015783E-2</v>
      </c>
      <c r="L142" s="37">
        <f t="shared" si="59"/>
        <v>0.51808498198280661</v>
      </c>
      <c r="M142" s="37">
        <f t="shared" si="62"/>
        <v>-1.3703107577635889</v>
      </c>
      <c r="N142" s="37">
        <f t="shared" si="62"/>
        <v>-2.0638467856971472</v>
      </c>
      <c r="O142" s="37">
        <f t="shared" si="62"/>
        <v>2.2393344713549603</v>
      </c>
      <c r="P142" s="37">
        <f t="shared" si="62"/>
        <v>1.0309290401662436</v>
      </c>
      <c r="Q142" s="37">
        <f t="shared" si="63"/>
        <v>-1.7835918010796949</v>
      </c>
      <c r="R142" s="37">
        <f t="shared" si="64"/>
        <v>0.14386018581212284</v>
      </c>
      <c r="S142" s="37">
        <f t="shared" si="65"/>
        <v>1.7014751849578298</v>
      </c>
      <c r="T142" s="37">
        <f t="shared" si="66"/>
        <v>0.84572730435690691</v>
      </c>
      <c r="U142" s="37">
        <f t="shared" si="67"/>
        <v>8.9592746728280256E-3</v>
      </c>
      <c r="V142" s="37">
        <f t="shared" si="68"/>
        <v>1.0407305354062285E-2</v>
      </c>
      <c r="W142" s="38">
        <f t="shared" si="60"/>
        <v>1.9366580026890311E-2</v>
      </c>
      <c r="X142" s="37">
        <f t="shared" si="69"/>
        <v>-8.0783722862492807E-4</v>
      </c>
      <c r="Y142" s="37">
        <f t="shared" si="70"/>
        <v>-1.6156744572498561E-3</v>
      </c>
      <c r="Z142" s="37">
        <f t="shared" si="71"/>
        <v>-6.6702737022667174E-4</v>
      </c>
      <c r="AA142" s="37">
        <f t="shared" si="72"/>
        <v>-1.3340547404533435E-3</v>
      </c>
      <c r="AB142" s="37">
        <f t="shared" si="73"/>
        <v>8.5945854255345313E-3</v>
      </c>
      <c r="AC142" s="37">
        <f t="shared" si="74"/>
        <v>8.5415706581873068E-3</v>
      </c>
      <c r="AD142" s="37">
        <f t="shared" si="75"/>
        <v>-9.8127732769205667E-3</v>
      </c>
      <c r="AE142" s="37">
        <f t="shared" si="76"/>
        <v>-9.7522442500333102E-3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0.3814194039126208</v>
      </c>
      <c r="F143" s="37">
        <f t="shared" si="61"/>
        <v>0.66283880782524163</v>
      </c>
      <c r="G143" s="37">
        <f t="shared" si="61"/>
        <v>-0.15018048892682379</v>
      </c>
      <c r="H143" s="37">
        <f t="shared" si="61"/>
        <v>0.79963902214635318</v>
      </c>
      <c r="I143" s="37">
        <f t="shared" si="56"/>
        <v>8.5354850978155206E-2</v>
      </c>
      <c r="J143" s="37">
        <f t="shared" si="57"/>
        <v>0.52132576699791189</v>
      </c>
      <c r="K143" s="37">
        <f t="shared" si="58"/>
        <v>7.2454877768294138E-2</v>
      </c>
      <c r="L143" s="37">
        <f t="shared" si="59"/>
        <v>0.51810579928642919</v>
      </c>
      <c r="M143" s="37">
        <f t="shared" si="62"/>
        <v>-1.3746080504763563</v>
      </c>
      <c r="N143" s="37">
        <f t="shared" si="62"/>
        <v>-2.0681175710262409</v>
      </c>
      <c r="O143" s="37">
        <f t="shared" si="62"/>
        <v>2.2442408579934208</v>
      </c>
      <c r="P143" s="37">
        <f t="shared" si="62"/>
        <v>1.0358051622912603</v>
      </c>
      <c r="Q143" s="37">
        <f t="shared" si="63"/>
        <v>-1.7881223033909497</v>
      </c>
      <c r="R143" s="37">
        <f t="shared" si="64"/>
        <v>0.14330308888934021</v>
      </c>
      <c r="S143" s="37">
        <f t="shared" si="65"/>
        <v>1.7066372481353946</v>
      </c>
      <c r="T143" s="37">
        <f t="shared" si="66"/>
        <v>0.84639961098537242</v>
      </c>
      <c r="U143" s="37">
        <f t="shared" si="67"/>
        <v>8.8848567537196665E-3</v>
      </c>
      <c r="V143" s="37">
        <f t="shared" si="68"/>
        <v>1.0310535862576185E-2</v>
      </c>
      <c r="W143" s="38">
        <f t="shared" si="60"/>
        <v>1.9195392616295853E-2</v>
      </c>
      <c r="X143" s="37">
        <f t="shared" si="69"/>
        <v>-8.0345795492297071E-4</v>
      </c>
      <c r="Y143" s="37">
        <f t="shared" si="70"/>
        <v>-1.6069159098459414E-3</v>
      </c>
      <c r="Z143" s="37">
        <f t="shared" si="71"/>
        <v>-6.6391373676618444E-4</v>
      </c>
      <c r="AA143" s="37">
        <f t="shared" si="72"/>
        <v>-1.3278274735323689E-3</v>
      </c>
      <c r="AB143" s="37">
        <f t="shared" si="73"/>
        <v>8.5316328258271765E-3</v>
      </c>
      <c r="AC143" s="37">
        <f t="shared" si="74"/>
        <v>8.478937210217025E-3</v>
      </c>
      <c r="AD143" s="37">
        <f t="shared" si="75"/>
        <v>-9.7326829914898688E-3</v>
      </c>
      <c r="AE143" s="37">
        <f t="shared" si="76"/>
        <v>-9.6725690915781849E-3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0.38182113289008229</v>
      </c>
      <c r="F144" s="37">
        <f t="shared" si="61"/>
        <v>0.66364226578016461</v>
      </c>
      <c r="G144" s="37">
        <f t="shared" si="61"/>
        <v>-0.1498485320584407</v>
      </c>
      <c r="H144" s="37">
        <f t="shared" si="61"/>
        <v>0.8003029358831194</v>
      </c>
      <c r="I144" s="37">
        <f t="shared" si="56"/>
        <v>8.5455283222520578E-2</v>
      </c>
      <c r="J144" s="37">
        <f t="shared" si="57"/>
        <v>0.5213508293298903</v>
      </c>
      <c r="K144" s="37">
        <f t="shared" si="58"/>
        <v>7.2537866985389915E-2</v>
      </c>
      <c r="L144" s="37">
        <f t="shared" si="59"/>
        <v>0.51812651935403509</v>
      </c>
      <c r="M144" s="37">
        <f t="shared" si="62"/>
        <v>-1.3788738668892699</v>
      </c>
      <c r="N144" s="37">
        <f t="shared" si="62"/>
        <v>-2.0723570396313495</v>
      </c>
      <c r="O144" s="37">
        <f t="shared" si="62"/>
        <v>2.2491071994891656</v>
      </c>
      <c r="P144" s="37">
        <f t="shared" si="62"/>
        <v>1.0406414468370493</v>
      </c>
      <c r="Q144" s="37">
        <f t="shared" si="63"/>
        <v>-1.7926201738470571</v>
      </c>
      <c r="R144" s="37">
        <f t="shared" si="64"/>
        <v>0.14275178284840831</v>
      </c>
      <c r="S144" s="37">
        <f t="shared" si="65"/>
        <v>1.7117578344507309</v>
      </c>
      <c r="T144" s="37">
        <f t="shared" si="66"/>
        <v>0.84706414445437306</v>
      </c>
      <c r="U144" s="37">
        <f t="shared" si="67"/>
        <v>8.8115179247154757E-3</v>
      </c>
      <c r="V144" s="37">
        <f t="shared" si="68"/>
        <v>1.0215329400280165E-2</v>
      </c>
      <c r="W144" s="38">
        <f t="shared" si="60"/>
        <v>1.9026847324995641E-2</v>
      </c>
      <c r="X144" s="37">
        <f t="shared" si="69"/>
        <v>-7.9912281616880711E-4</v>
      </c>
      <c r="Y144" s="37">
        <f t="shared" si="70"/>
        <v>-1.5982456323376142E-3</v>
      </c>
      <c r="Z144" s="37">
        <f t="shared" si="71"/>
        <v>-6.6082420361391996E-4</v>
      </c>
      <c r="AA144" s="37">
        <f t="shared" si="72"/>
        <v>-1.3216484072278399E-3</v>
      </c>
      <c r="AB144" s="37">
        <f t="shared" si="73"/>
        <v>8.4695154103175251E-3</v>
      </c>
      <c r="AC144" s="37">
        <f t="shared" si="74"/>
        <v>8.4171354360432979E-3</v>
      </c>
      <c r="AD144" s="37">
        <f t="shared" si="75"/>
        <v>-9.6537682740851609E-3</v>
      </c>
      <c r="AE144" s="37">
        <f t="shared" si="76"/>
        <v>-9.5940642521490371E-3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0.38222069429816669</v>
      </c>
      <c r="F145" s="37">
        <f t="shared" si="61"/>
        <v>0.66444138859633339</v>
      </c>
      <c r="G145" s="37">
        <f t="shared" si="61"/>
        <v>-0.14951811995663375</v>
      </c>
      <c r="H145" s="37">
        <f t="shared" si="61"/>
        <v>0.80096376008673331</v>
      </c>
      <c r="I145" s="37">
        <f t="shared" si="56"/>
        <v>8.5555173574541676E-2</v>
      </c>
      <c r="J145" s="37">
        <f t="shared" si="57"/>
        <v>0.52137575632890454</v>
      </c>
      <c r="K145" s="37">
        <f t="shared" si="58"/>
        <v>7.2620470010841653E-2</v>
      </c>
      <c r="L145" s="37">
        <f t="shared" si="59"/>
        <v>0.51814714293857222</v>
      </c>
      <c r="M145" s="37">
        <f t="shared" si="62"/>
        <v>-1.3831086245944286</v>
      </c>
      <c r="N145" s="37">
        <f t="shared" si="62"/>
        <v>-2.0765656073493712</v>
      </c>
      <c r="O145" s="37">
        <f t="shared" si="62"/>
        <v>2.2539340836262083</v>
      </c>
      <c r="P145" s="37">
        <f t="shared" si="62"/>
        <v>1.0454384789631237</v>
      </c>
      <c r="Q145" s="37">
        <f t="shared" si="63"/>
        <v>-1.7970858418055289</v>
      </c>
      <c r="R145" s="37">
        <f t="shared" si="64"/>
        <v>0.14220617383181894</v>
      </c>
      <c r="S145" s="37">
        <f t="shared" si="65"/>
        <v>1.7168375485589</v>
      </c>
      <c r="T145" s="37">
        <f t="shared" si="66"/>
        <v>0.84772104401696269</v>
      </c>
      <c r="U145" s="37">
        <f t="shared" si="67"/>
        <v>8.7392361996245626E-3</v>
      </c>
      <c r="V145" s="37">
        <f t="shared" si="68"/>
        <v>1.0121650657811534E-2</v>
      </c>
      <c r="W145" s="38">
        <f t="shared" si="60"/>
        <v>1.8860886857436095E-2</v>
      </c>
      <c r="X145" s="37">
        <f t="shared" si="69"/>
        <v>-7.9483122383801591E-4</v>
      </c>
      <c r="Y145" s="37">
        <f t="shared" si="70"/>
        <v>-1.5896624476760318E-3</v>
      </c>
      <c r="Z145" s="37">
        <f t="shared" si="71"/>
        <v>-6.5775862164907297E-4</v>
      </c>
      <c r="AA145" s="37">
        <f t="shared" si="72"/>
        <v>-1.3155172432981459E-3</v>
      </c>
      <c r="AB145" s="37">
        <f t="shared" si="73"/>
        <v>8.4082174958786064E-3</v>
      </c>
      <c r="AC145" s="37">
        <f t="shared" si="74"/>
        <v>8.3561497054865756E-3</v>
      </c>
      <c r="AD145" s="37">
        <f t="shared" si="75"/>
        <v>-9.5760048548475894E-3</v>
      </c>
      <c r="AE145" s="37">
        <f t="shared" si="76"/>
        <v>-9.5167055546309057E-3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0.38261810991008571</v>
      </c>
      <c r="F146" s="37">
        <f t="shared" si="61"/>
        <v>0.66523621982017145</v>
      </c>
      <c r="G146" s="37">
        <f t="shared" si="61"/>
        <v>-0.14918924064580921</v>
      </c>
      <c r="H146" s="37">
        <f t="shared" si="61"/>
        <v>0.80162151870838239</v>
      </c>
      <c r="I146" s="37">
        <f t="shared" si="56"/>
        <v>8.5654527477521447E-2</v>
      </c>
      <c r="J146" s="37">
        <f t="shared" si="57"/>
        <v>0.52140054935489522</v>
      </c>
      <c r="K146" s="37">
        <f t="shared" si="58"/>
        <v>7.2702689838547788E-2</v>
      </c>
      <c r="L146" s="37">
        <f t="shared" si="59"/>
        <v>0.51816767078832393</v>
      </c>
      <c r="M146" s="37">
        <f t="shared" si="62"/>
        <v>-1.3873127333423678</v>
      </c>
      <c r="N146" s="37">
        <f t="shared" si="62"/>
        <v>-2.0807436822021144</v>
      </c>
      <c r="O146" s="37">
        <f t="shared" si="62"/>
        <v>2.2587220860536319</v>
      </c>
      <c r="P146" s="37">
        <f t="shared" si="62"/>
        <v>1.0501968317404391</v>
      </c>
      <c r="Q146" s="37">
        <f t="shared" si="63"/>
        <v>-1.8015197286059421</v>
      </c>
      <c r="R146" s="37">
        <f t="shared" si="64"/>
        <v>0.14166617001174447</v>
      </c>
      <c r="S146" s="37">
        <f t="shared" si="65"/>
        <v>1.7218769826806191</v>
      </c>
      <c r="T146" s="37">
        <f t="shared" si="66"/>
        <v>0.8483704456164558</v>
      </c>
      <c r="U146" s="37">
        <f t="shared" si="67"/>
        <v>8.6679901627807979E-3</v>
      </c>
      <c r="V146" s="37">
        <f t="shared" si="68"/>
        <v>1.002946533744065E-2</v>
      </c>
      <c r="W146" s="38">
        <f t="shared" si="60"/>
        <v>1.8697455500221449E-2</v>
      </c>
      <c r="X146" s="37">
        <f t="shared" si="69"/>
        <v>-7.9058259738553878E-4</v>
      </c>
      <c r="Y146" s="37">
        <f t="shared" si="70"/>
        <v>-1.5811651947710776E-3</v>
      </c>
      <c r="Z146" s="37">
        <f t="shared" si="71"/>
        <v>-6.5471683767498283E-4</v>
      </c>
      <c r="AA146" s="37">
        <f t="shared" si="72"/>
        <v>-1.3094336753499657E-3</v>
      </c>
      <c r="AB146" s="37">
        <f t="shared" si="73"/>
        <v>8.3477237744517992E-3</v>
      </c>
      <c r="AC146" s="37">
        <f t="shared" si="74"/>
        <v>8.2959647624916612E-3</v>
      </c>
      <c r="AD146" s="37">
        <f t="shared" si="75"/>
        <v>-9.4993690979806901E-3</v>
      </c>
      <c r="AE146" s="37">
        <f t="shared" si="76"/>
        <v>-9.4404694539530643E-3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0.38301340120877847</v>
      </c>
      <c r="F147" s="37">
        <f t="shared" si="61"/>
        <v>0.66602680241755696</v>
      </c>
      <c r="G147" s="37">
        <f t="shared" si="61"/>
        <v>-0.14886188222697172</v>
      </c>
      <c r="H147" s="37">
        <f t="shared" si="61"/>
        <v>0.80227623554605731</v>
      </c>
      <c r="I147" s="37">
        <f t="shared" si="56"/>
        <v>8.5753350302194623E-2</v>
      </c>
      <c r="J147" s="37">
        <f t="shared" si="57"/>
        <v>0.52142520974966566</v>
      </c>
      <c r="K147" s="37">
        <f t="shared" si="58"/>
        <v>7.2784529443257154E-2</v>
      </c>
      <c r="L147" s="37">
        <f t="shared" si="59"/>
        <v>0.51818810364678081</v>
      </c>
      <c r="M147" s="37">
        <f t="shared" si="62"/>
        <v>-1.3914865952295936</v>
      </c>
      <c r="N147" s="37">
        <f t="shared" si="62"/>
        <v>-2.0848916645833602</v>
      </c>
      <c r="O147" s="37">
        <f t="shared" si="62"/>
        <v>2.2634717706026222</v>
      </c>
      <c r="P147" s="37">
        <f t="shared" si="62"/>
        <v>1.0549170664674157</v>
      </c>
      <c r="Q147" s="37">
        <f t="shared" si="63"/>
        <v>-1.8059222477608707</v>
      </c>
      <c r="R147" s="37">
        <f t="shared" si="64"/>
        <v>0.14113168153585037</v>
      </c>
      <c r="S147" s="37">
        <f t="shared" si="65"/>
        <v>1.7268767169262946</v>
      </c>
      <c r="T147" s="37">
        <f t="shared" si="66"/>
        <v>0.84901248198297918</v>
      </c>
      <c r="U147" s="37">
        <f t="shared" si="67"/>
        <v>8.5977589512098388E-3</v>
      </c>
      <c r="V147" s="37">
        <f t="shared" si="68"/>
        <v>9.9387401182998835E-3</v>
      </c>
      <c r="W147" s="38">
        <f t="shared" si="60"/>
        <v>1.8536499069509722E-2</v>
      </c>
      <c r="X147" s="37">
        <f t="shared" si="69"/>
        <v>-7.8637636421942337E-4</v>
      </c>
      <c r="Y147" s="37">
        <f t="shared" si="70"/>
        <v>-1.5727527284388467E-3</v>
      </c>
      <c r="Z147" s="37">
        <f t="shared" si="71"/>
        <v>-6.5169869478305371E-4</v>
      </c>
      <c r="AA147" s="37">
        <f t="shared" si="72"/>
        <v>-1.3033973895661074E-3</v>
      </c>
      <c r="AB147" s="37">
        <f t="shared" si="73"/>
        <v>8.2880193022863511E-3</v>
      </c>
      <c r="AC147" s="37">
        <f t="shared" si="74"/>
        <v>8.2365657143841885E-3</v>
      </c>
      <c r="AD147" s="37">
        <f t="shared" si="75"/>
        <v>-9.4238379820233819E-3</v>
      </c>
      <c r="AE147" s="37">
        <f t="shared" si="76"/>
        <v>-9.3653330174113883E-3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0.38340658939088818</v>
      </c>
      <c r="F148" s="37">
        <f t="shared" si="61"/>
        <v>0.66681317878177637</v>
      </c>
      <c r="G148" s="37">
        <f t="shared" si="61"/>
        <v>-0.1485360328795802</v>
      </c>
      <c r="H148" s="37">
        <f t="shared" si="61"/>
        <v>0.80292793424084041</v>
      </c>
      <c r="I148" s="37">
        <f t="shared" si="56"/>
        <v>8.5851647347722049E-2</v>
      </c>
      <c r="J148" s="37">
        <f t="shared" si="57"/>
        <v>0.52144973883713097</v>
      </c>
      <c r="K148" s="37">
        <f t="shared" si="58"/>
        <v>7.2865991780105041E-2</v>
      </c>
      <c r="L148" s="37">
        <f t="shared" si="59"/>
        <v>0.51820844225252638</v>
      </c>
      <c r="M148" s="37">
        <f t="shared" si="62"/>
        <v>-1.3956306048807368</v>
      </c>
      <c r="N148" s="37">
        <f t="shared" si="62"/>
        <v>-2.0890099474405521</v>
      </c>
      <c r="O148" s="37">
        <f t="shared" si="62"/>
        <v>2.2681836895936338</v>
      </c>
      <c r="P148" s="37">
        <f t="shared" si="62"/>
        <v>1.0595997329761213</v>
      </c>
      <c r="Q148" s="37">
        <f t="shared" si="63"/>
        <v>-1.8102938051413677</v>
      </c>
      <c r="R148" s="37">
        <f t="shared" si="64"/>
        <v>0.14060262047480945</v>
      </c>
      <c r="S148" s="37">
        <f t="shared" si="65"/>
        <v>1.7318373196099892</v>
      </c>
      <c r="T148" s="37">
        <f t="shared" si="66"/>
        <v>0.84964728272672985</v>
      </c>
      <c r="U148" s="37">
        <f t="shared" si="67"/>
        <v>8.5285222374435581E-3</v>
      </c>
      <c r="V148" s="37">
        <f t="shared" si="68"/>
        <v>9.8494426229952525E-3</v>
      </c>
      <c r="W148" s="38">
        <f t="shared" si="60"/>
        <v>1.8377964860438811E-2</v>
      </c>
      <c r="X148" s="37">
        <f t="shared" si="69"/>
        <v>-7.8221195966716268E-4</v>
      </c>
      <c r="Y148" s="37">
        <f t="shared" si="70"/>
        <v>-1.5644239193343254E-3</v>
      </c>
      <c r="Z148" s="37">
        <f t="shared" si="71"/>
        <v>-6.4870403269496788E-4</v>
      </c>
      <c r="AA148" s="37">
        <f t="shared" si="72"/>
        <v>-1.2974080653899358E-3</v>
      </c>
      <c r="AB148" s="37">
        <f t="shared" si="73"/>
        <v>8.2290894895346405E-3</v>
      </c>
      <c r="AC148" s="37">
        <f t="shared" si="74"/>
        <v>8.1779380214826725E-3</v>
      </c>
      <c r="AD148" s="37">
        <f t="shared" si="75"/>
        <v>-9.3493890808240172E-3</v>
      </c>
      <c r="AE148" s="37">
        <f t="shared" si="76"/>
        <v>-9.2912739056905617E-3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0.38379769537072178</v>
      </c>
      <c r="F149" s="37">
        <f t="shared" si="77"/>
        <v>0.66759539074144358</v>
      </c>
      <c r="G149" s="37">
        <f t="shared" si="77"/>
        <v>-0.14821168086323272</v>
      </c>
      <c r="H149" s="37">
        <f t="shared" si="77"/>
        <v>0.80357663827353543</v>
      </c>
      <c r="I149" s="37">
        <f t="shared" si="56"/>
        <v>8.594942384268045E-2</v>
      </c>
      <c r="J149" s="37">
        <f t="shared" si="57"/>
        <v>0.52147413792356512</v>
      </c>
      <c r="K149" s="37">
        <f t="shared" si="58"/>
        <v>7.2947079784191904E-2</v>
      </c>
      <c r="L149" s="37">
        <f t="shared" si="59"/>
        <v>0.51822868733913097</v>
      </c>
      <c r="M149" s="37">
        <f t="shared" ref="M149:P164" si="78">M148-$G$1*AB148</f>
        <v>-1.399745149625504</v>
      </c>
      <c r="N149" s="37">
        <f t="shared" si="78"/>
        <v>-2.0930989164512934</v>
      </c>
      <c r="O149" s="37">
        <f t="shared" si="78"/>
        <v>2.2728583841340457</v>
      </c>
      <c r="P149" s="37">
        <f t="shared" si="78"/>
        <v>1.0642453699289667</v>
      </c>
      <c r="Q149" s="37">
        <f t="shared" si="63"/>
        <v>-1.8146347991571625</v>
      </c>
      <c r="R149" s="37">
        <f t="shared" si="64"/>
        <v>0.1400789007714596</v>
      </c>
      <c r="S149" s="37">
        <f t="shared" si="65"/>
        <v>1.7367593475536851</v>
      </c>
      <c r="T149" s="37">
        <f t="shared" si="66"/>
        <v>0.85027497442806632</v>
      </c>
      <c r="U149" s="37">
        <f t="shared" si="67"/>
        <v>8.4602602129556156E-3</v>
      </c>
      <c r="V149" s="37">
        <f t="shared" si="68"/>
        <v>9.7615413855387592E-3</v>
      </c>
      <c r="W149" s="38">
        <f t="shared" si="60"/>
        <v>1.8221801598494375E-2</v>
      </c>
      <c r="X149" s="37">
        <f t="shared" si="69"/>
        <v>-7.7808882693532135E-4</v>
      </c>
      <c r="Y149" s="37">
        <f t="shared" si="70"/>
        <v>-1.5561776538706427E-3</v>
      </c>
      <c r="Z149" s="37">
        <f t="shared" si="71"/>
        <v>-6.4573268808445312E-4</v>
      </c>
      <c r="AA149" s="37">
        <f t="shared" si="72"/>
        <v>-1.2914653761689062E-3</v>
      </c>
      <c r="AB149" s="37">
        <f t="shared" si="73"/>
        <v>8.1709200901902857E-3</v>
      </c>
      <c r="AC149" s="37">
        <f t="shared" si="74"/>
        <v>8.1200674870532154E-3</v>
      </c>
      <c r="AD149" s="37">
        <f t="shared" si="75"/>
        <v>-9.2760005451878961E-3</v>
      </c>
      <c r="AE149" s="37">
        <f t="shared" si="76"/>
        <v>-9.2182703545585689E-3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0.38418673978418943</v>
      </c>
      <c r="F150" s="37">
        <f t="shared" si="77"/>
        <v>0.66837347956837889</v>
      </c>
      <c r="G150" s="37">
        <f t="shared" si="77"/>
        <v>-0.1478888145191905</v>
      </c>
      <c r="H150" s="37">
        <f t="shared" si="77"/>
        <v>0.80422237096161986</v>
      </c>
      <c r="I150" s="37">
        <f t="shared" si="56"/>
        <v>8.6046684946047364E-2</v>
      </c>
      <c r="J150" s="37">
        <f t="shared" si="57"/>
        <v>0.52149840829784766</v>
      </c>
      <c r="K150" s="37">
        <f t="shared" si="58"/>
        <v>7.3027796370202458E-2</v>
      </c>
      <c r="L150" s="37">
        <f t="shared" si="59"/>
        <v>0.5182488396350573</v>
      </c>
      <c r="M150" s="37">
        <f t="shared" si="78"/>
        <v>-1.4038306096705992</v>
      </c>
      <c r="N150" s="37">
        <f t="shared" si="78"/>
        <v>-2.09715895019482</v>
      </c>
      <c r="O150" s="37">
        <f t="shared" si="78"/>
        <v>2.2774963844066396</v>
      </c>
      <c r="P150" s="37">
        <f t="shared" si="78"/>
        <v>1.0688545051062459</v>
      </c>
      <c r="Q150" s="37">
        <f t="shared" si="63"/>
        <v>-1.8189456209317549</v>
      </c>
      <c r="R150" s="37">
        <f t="shared" si="64"/>
        <v>0.13956043819154454</v>
      </c>
      <c r="S150" s="37">
        <f t="shared" si="65"/>
        <v>1.741643346382181</v>
      </c>
      <c r="T150" s="37">
        <f t="shared" si="66"/>
        <v>0.85089568072455368</v>
      </c>
      <c r="U150" s="37">
        <f t="shared" si="67"/>
        <v>8.3929535721925155E-3</v>
      </c>
      <c r="V150" s="37">
        <f t="shared" si="68"/>
        <v>9.6750058205426516E-3</v>
      </c>
      <c r="W150" s="38">
        <f t="shared" si="60"/>
        <v>1.8067959392735165E-2</v>
      </c>
      <c r="X150" s="37">
        <f t="shared" si="69"/>
        <v>-7.7400641706305796E-4</v>
      </c>
      <c r="Y150" s="37">
        <f t="shared" si="70"/>
        <v>-1.5480128341261159E-3</v>
      </c>
      <c r="Z150" s="37">
        <f t="shared" si="71"/>
        <v>-6.4278449487976269E-4</v>
      </c>
      <c r="AA150" s="37">
        <f t="shared" si="72"/>
        <v>-1.2855689897595254E-3</v>
      </c>
      <c r="AB150" s="37">
        <f t="shared" si="73"/>
        <v>8.113497192356281E-3</v>
      </c>
      <c r="AC150" s="37">
        <f t="shared" si="74"/>
        <v>8.0629402475940245E-3</v>
      </c>
      <c r="AD150" s="37">
        <f t="shared" si="75"/>
        <v>-9.203651085172071E-3</v>
      </c>
      <c r="AE150" s="37">
        <f t="shared" si="76"/>
        <v>-9.1463011572072862E-3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0.38457374299272096</v>
      </c>
      <c r="F151" s="37">
        <f t="shared" si="77"/>
        <v>0.66914748598544194</v>
      </c>
      <c r="G151" s="37">
        <f t="shared" si="77"/>
        <v>-0.14756742227175063</v>
      </c>
      <c r="H151" s="37">
        <f t="shared" si="77"/>
        <v>0.80486515545649961</v>
      </c>
      <c r="I151" s="37">
        <f t="shared" si="56"/>
        <v>8.6143435748180244E-2</v>
      </c>
      <c r="J151" s="37">
        <f t="shared" si="57"/>
        <v>0.52152255123170843</v>
      </c>
      <c r="K151" s="37">
        <f t="shared" si="58"/>
        <v>7.3108144432062427E-2</v>
      </c>
      <c r="L151" s="37">
        <f t="shared" si="59"/>
        <v>0.51826889986357449</v>
      </c>
      <c r="M151" s="37">
        <f t="shared" si="78"/>
        <v>-1.4078873582667775</v>
      </c>
      <c r="N151" s="37">
        <f t="shared" si="78"/>
        <v>-2.1011904203186171</v>
      </c>
      <c r="O151" s="37">
        <f t="shared" si="78"/>
        <v>2.2820982099492255</v>
      </c>
      <c r="P151" s="37">
        <f t="shared" si="78"/>
        <v>1.0734276556848497</v>
      </c>
      <c r="Q151" s="37">
        <f t="shared" si="63"/>
        <v>-1.8232266544725717</v>
      </c>
      <c r="R151" s="37">
        <f t="shared" si="64"/>
        <v>0.13904715027598233</v>
      </c>
      <c r="S151" s="37">
        <f t="shared" si="65"/>
        <v>1.7464898508089579</v>
      </c>
      <c r="T151" s="37">
        <f t="shared" si="66"/>
        <v>0.85150952239507938</v>
      </c>
      <c r="U151" s="37">
        <f t="shared" si="67"/>
        <v>8.3265834971759812E-3</v>
      </c>
      <c r="V151" s="37">
        <f t="shared" si="68"/>
        <v>9.5898061936195086E-3</v>
      </c>
      <c r="W151" s="38">
        <f t="shared" si="60"/>
        <v>1.7916389690795488E-2</v>
      </c>
      <c r="X151" s="37">
        <f t="shared" si="69"/>
        <v>-7.6996418887012889E-4</v>
      </c>
      <c r="Y151" s="37">
        <f t="shared" si="70"/>
        <v>-1.5399283777402578E-3</v>
      </c>
      <c r="Z151" s="37">
        <f t="shared" si="71"/>
        <v>-6.3985928454798229E-4</v>
      </c>
      <c r="AA151" s="37">
        <f t="shared" si="72"/>
        <v>-1.2797185690959646E-3</v>
      </c>
      <c r="AB151" s="37">
        <f t="shared" si="73"/>
        <v>8.0568072088311252E-3</v>
      </c>
      <c r="AC151" s="37">
        <f t="shared" si="74"/>
        <v>8.0065427634377403E-3</v>
      </c>
      <c r="AD151" s="37">
        <f t="shared" si="75"/>
        <v>-9.1323199530020608E-3</v>
      </c>
      <c r="AE151" s="37">
        <f t="shared" si="76"/>
        <v>-9.0753456472138522E-3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0.38495872508715601</v>
      </c>
      <c r="F152" s="37">
        <f t="shared" si="77"/>
        <v>0.66991745017431203</v>
      </c>
      <c r="G152" s="37">
        <f t="shared" si="77"/>
        <v>-0.14724749262947665</v>
      </c>
      <c r="H152" s="37">
        <f t="shared" si="77"/>
        <v>0.80550501474104763</v>
      </c>
      <c r="I152" s="37">
        <f t="shared" si="56"/>
        <v>8.6239681271789007E-2</v>
      </c>
      <c r="J152" s="37">
        <f t="shared" si="57"/>
        <v>0.52154656797997079</v>
      </c>
      <c r="K152" s="37">
        <f t="shared" si="58"/>
        <v>7.3188126842630929E-2</v>
      </c>
      <c r="L152" s="37">
        <f t="shared" si="59"/>
        <v>0.51828886874268199</v>
      </c>
      <c r="M152" s="37">
        <f t="shared" si="78"/>
        <v>-1.4119157618711931</v>
      </c>
      <c r="N152" s="37">
        <f t="shared" si="78"/>
        <v>-2.105193691700336</v>
      </c>
      <c r="O152" s="37">
        <f t="shared" si="78"/>
        <v>2.2866643699257265</v>
      </c>
      <c r="P152" s="37">
        <f t="shared" si="78"/>
        <v>1.0779653285084565</v>
      </c>
      <c r="Q152" s="37">
        <f t="shared" si="63"/>
        <v>-1.8274782768363438</v>
      </c>
      <c r="R152" s="37">
        <f t="shared" si="64"/>
        <v>0.13853895629460736</v>
      </c>
      <c r="S152" s="37">
        <f t="shared" si="65"/>
        <v>1.7512993849133265</v>
      </c>
      <c r="T152" s="37">
        <f t="shared" si="66"/>
        <v>0.85211661744115275</v>
      </c>
      <c r="U152" s="37">
        <f t="shared" si="67"/>
        <v>8.2611316426534891E-3</v>
      </c>
      <c r="V152" s="37">
        <f t="shared" si="68"/>
        <v>9.5059135929347095E-3</v>
      </c>
      <c r="W152" s="38">
        <f t="shared" si="60"/>
        <v>1.7767045235588197E-2</v>
      </c>
      <c r="X152" s="37">
        <f t="shared" si="69"/>
        <v>-7.6596160889988961E-4</v>
      </c>
      <c r="Y152" s="37">
        <f t="shared" si="70"/>
        <v>-1.5319232177997792E-3</v>
      </c>
      <c r="Z152" s="37">
        <f t="shared" si="71"/>
        <v>-6.369568863621879E-4</v>
      </c>
      <c r="AA152" s="37">
        <f t="shared" si="72"/>
        <v>-1.2739137727243758E-3</v>
      </c>
      <c r="AB152" s="37">
        <f t="shared" si="73"/>
        <v>8.0008368680012636E-3</v>
      </c>
      <c r="AC152" s="37">
        <f t="shared" si="74"/>
        <v>7.9508618096598566E-3</v>
      </c>
      <c r="AD152" s="37">
        <f t="shared" si="75"/>
        <v>-9.0619869265861457E-3</v>
      </c>
      <c r="AE152" s="37">
        <f t="shared" si="76"/>
        <v>-9.0053836820985049E-3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0.38534170589160593</v>
      </c>
      <c r="F153" s="37">
        <f t="shared" si="77"/>
        <v>0.67068341178321189</v>
      </c>
      <c r="G153" s="37">
        <f t="shared" si="77"/>
        <v>-0.14692901418629556</v>
      </c>
      <c r="H153" s="37">
        <f t="shared" si="77"/>
        <v>0.80614197162740986</v>
      </c>
      <c r="I153" s="37">
        <f t="shared" si="56"/>
        <v>8.6335426472901489E-2</v>
      </c>
      <c r="J153" s="37">
        <f t="shared" si="57"/>
        <v>0.52157045978079319</v>
      </c>
      <c r="K153" s="37">
        <f t="shared" si="58"/>
        <v>7.3267746453426208E-2</v>
      </c>
      <c r="L153" s="37">
        <f t="shared" si="59"/>
        <v>0.51830874698504059</v>
      </c>
      <c r="M153" s="37">
        <f t="shared" si="78"/>
        <v>-1.4159161803051936</v>
      </c>
      <c r="N153" s="37">
        <f t="shared" si="78"/>
        <v>-2.1091691226051661</v>
      </c>
      <c r="O153" s="37">
        <f t="shared" si="78"/>
        <v>2.2911953633890194</v>
      </c>
      <c r="P153" s="37">
        <f t="shared" si="78"/>
        <v>1.0824680203495058</v>
      </c>
      <c r="Q153" s="37">
        <f t="shared" si="63"/>
        <v>-1.8317008582898653</v>
      </c>
      <c r="R153" s="37">
        <f t="shared" si="64"/>
        <v>0.13803577720133348</v>
      </c>
      <c r="S153" s="37">
        <f t="shared" si="65"/>
        <v>1.7560724624091621</v>
      </c>
      <c r="T153" s="37">
        <f t="shared" si="66"/>
        <v>0.85271708116549327</v>
      </c>
      <c r="U153" s="37">
        <f t="shared" si="67"/>
        <v>8.1965801217747519E-3</v>
      </c>
      <c r="V153" s="37">
        <f t="shared" si="68"/>
        <v>9.4232999018608789E-3</v>
      </c>
      <c r="W153" s="38">
        <f t="shared" si="60"/>
        <v>1.7619880023635633E-2</v>
      </c>
      <c r="X153" s="37">
        <f t="shared" si="69"/>
        <v>-7.6199815135780374E-4</v>
      </c>
      <c r="Y153" s="37">
        <f t="shared" si="70"/>
        <v>-1.5239963027156075E-3</v>
      </c>
      <c r="Z153" s="37">
        <f t="shared" si="71"/>
        <v>-6.3407712765244204E-4</v>
      </c>
      <c r="AA153" s="37">
        <f t="shared" si="72"/>
        <v>-1.2681542553048841E-3</v>
      </c>
      <c r="AB153" s="37">
        <f t="shared" si="73"/>
        <v>7.9455732050286339E-3</v>
      </c>
      <c r="AC153" s="37">
        <f t="shared" si="74"/>
        <v>7.8958844672820157E-3</v>
      </c>
      <c r="AD153" s="37">
        <f t="shared" si="75"/>
        <v>-8.992632293604275E-3</v>
      </c>
      <c r="AE153" s="37">
        <f t="shared" si="76"/>
        <v>-8.9363956274558995E-3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0.38572270496728484</v>
      </c>
      <c r="F154" s="37">
        <f t="shared" si="77"/>
        <v>0.67144540993456969</v>
      </c>
      <c r="G154" s="37">
        <f t="shared" si="77"/>
        <v>-0.14661197562246933</v>
      </c>
      <c r="H154" s="37">
        <f t="shared" si="77"/>
        <v>0.80677604875506226</v>
      </c>
      <c r="I154" s="37">
        <f t="shared" si="56"/>
        <v>8.6430676241821214E-2</v>
      </c>
      <c r="J154" s="37">
        <f t="shared" si="57"/>
        <v>0.52159422785590814</v>
      </c>
      <c r="K154" s="37">
        <f t="shared" si="58"/>
        <v>7.3347006094382772E-2</v>
      </c>
      <c r="L154" s="37">
        <f t="shared" si="59"/>
        <v>0.51832853529791223</v>
      </c>
      <c r="M154" s="37">
        <f t="shared" si="78"/>
        <v>-1.4198889669077079</v>
      </c>
      <c r="N154" s="37">
        <f t="shared" si="78"/>
        <v>-2.1131170648388071</v>
      </c>
      <c r="O154" s="37">
        <f t="shared" si="78"/>
        <v>2.2956916795358215</v>
      </c>
      <c r="P154" s="37">
        <f t="shared" si="78"/>
        <v>1.0869362181632338</v>
      </c>
      <c r="Q154" s="37">
        <f t="shared" si="63"/>
        <v>-1.8358947624662711</v>
      </c>
      <c r="R154" s="37">
        <f t="shared" si="64"/>
        <v>0.13753753559068982</v>
      </c>
      <c r="S154" s="37">
        <f t="shared" si="65"/>
        <v>1.7608095869055207</v>
      </c>
      <c r="T154" s="37">
        <f t="shared" si="66"/>
        <v>0.85331102624801025</v>
      </c>
      <c r="U154" s="37">
        <f t="shared" si="67"/>
        <v>8.1329114922732357E-3</v>
      </c>
      <c r="V154" s="37">
        <f t="shared" si="68"/>
        <v>9.3419377726860695E-3</v>
      </c>
      <c r="W154" s="38">
        <f t="shared" si="60"/>
        <v>1.7474849264959305E-2</v>
      </c>
      <c r="X154" s="37">
        <f t="shared" si="69"/>
        <v>-7.5807329804591743E-4</v>
      </c>
      <c r="Y154" s="37">
        <f t="shared" si="70"/>
        <v>-1.5161465960918349E-3</v>
      </c>
      <c r="Z154" s="37">
        <f t="shared" si="71"/>
        <v>-6.3121983404155037E-4</v>
      </c>
      <c r="AA154" s="37">
        <f t="shared" si="72"/>
        <v>-1.2624396680831007E-3</v>
      </c>
      <c r="AB154" s="37">
        <f t="shared" si="73"/>
        <v>7.8910035533227216E-3</v>
      </c>
      <c r="AC154" s="37">
        <f t="shared" si="74"/>
        <v>7.8415981147596167E-3</v>
      </c>
      <c r="AD154" s="37">
        <f t="shared" si="75"/>
        <v>-8.9242368361492734E-3</v>
      </c>
      <c r="AE154" s="37">
        <f t="shared" si="76"/>
        <v>-8.868362341637695E-3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0.38610174161630778</v>
      </c>
      <c r="F155" s="37">
        <f t="shared" si="77"/>
        <v>0.67220348323261558</v>
      </c>
      <c r="G155" s="37">
        <f t="shared" si="77"/>
        <v>-0.14629636570544854</v>
      </c>
      <c r="H155" s="37">
        <f t="shared" si="77"/>
        <v>0.80740726858910383</v>
      </c>
      <c r="I155" s="37">
        <f t="shared" si="56"/>
        <v>8.652543540407695E-2</v>
      </c>
      <c r="J155" s="37">
        <f t="shared" si="57"/>
        <v>0.52161787341086052</v>
      </c>
      <c r="K155" s="37">
        <f t="shared" si="58"/>
        <v>7.3425908573637955E-2</v>
      </c>
      <c r="L155" s="37">
        <f t="shared" si="59"/>
        <v>0.51834823438310706</v>
      </c>
      <c r="M155" s="37">
        <f t="shared" si="78"/>
        <v>-1.4238344686843694</v>
      </c>
      <c r="N155" s="37">
        <f t="shared" si="78"/>
        <v>-2.1170378638961869</v>
      </c>
      <c r="O155" s="37">
        <f t="shared" si="78"/>
        <v>2.3001537979538962</v>
      </c>
      <c r="P155" s="37">
        <f t="shared" si="78"/>
        <v>1.0913703993340527</v>
      </c>
      <c r="Q155" s="37">
        <f t="shared" si="63"/>
        <v>-1.8400603465169962</v>
      </c>
      <c r="R155" s="37">
        <f t="shared" si="64"/>
        <v>0.13704415565567901</v>
      </c>
      <c r="S155" s="37">
        <f t="shared" si="65"/>
        <v>1.7655112521594183</v>
      </c>
      <c r="T155" s="37">
        <f t="shared" si="66"/>
        <v>0.85389856281927334</v>
      </c>
      <c r="U155" s="37">
        <f t="shared" si="67"/>
        <v>8.0701087431321976E-3</v>
      </c>
      <c r="V155" s="37">
        <f t="shared" si="68"/>
        <v>9.2618006013296412E-3</v>
      </c>
      <c r="W155" s="38">
        <f t="shared" si="60"/>
        <v>1.7331909344461841E-2</v>
      </c>
      <c r="X155" s="37">
        <f t="shared" si="69"/>
        <v>-7.5418653829370476E-4</v>
      </c>
      <c r="Y155" s="37">
        <f t="shared" si="70"/>
        <v>-1.5083730765874095E-3</v>
      </c>
      <c r="Z155" s="37">
        <f t="shared" si="71"/>
        <v>-6.2838482966643186E-4</v>
      </c>
      <c r="AA155" s="37">
        <f t="shared" si="72"/>
        <v>-1.2567696593328637E-3</v>
      </c>
      <c r="AB155" s="37">
        <f t="shared" si="73"/>
        <v>7.8371155362865902E-3</v>
      </c>
      <c r="AC155" s="37">
        <f t="shared" si="74"/>
        <v>7.7879904197431385E-3</v>
      </c>
      <c r="AD155" s="37">
        <f t="shared" si="75"/>
        <v>-8.8567818158989918E-3</v>
      </c>
      <c r="AE155" s="37">
        <f t="shared" si="76"/>
        <v>-8.801265160964987E-3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0.38647883488545465</v>
      </c>
      <c r="F156" s="37">
        <f t="shared" si="77"/>
        <v>0.67295766977090932</v>
      </c>
      <c r="G156" s="37">
        <f t="shared" si="77"/>
        <v>-0.14598217329061533</v>
      </c>
      <c r="H156" s="37">
        <f t="shared" si="77"/>
        <v>0.80803565341877026</v>
      </c>
      <c r="I156" s="37">
        <f t="shared" si="56"/>
        <v>8.6619708721363667E-2</v>
      </c>
      <c r="J156" s="37">
        <f t="shared" si="57"/>
        <v>0.52164139763524231</v>
      </c>
      <c r="K156" s="37">
        <f t="shared" si="58"/>
        <v>7.3504456677346272E-2</v>
      </c>
      <c r="L156" s="37">
        <f t="shared" si="59"/>
        <v>0.51836784493693655</v>
      </c>
      <c r="M156" s="37">
        <f t="shared" si="78"/>
        <v>-1.4277530264525127</v>
      </c>
      <c r="N156" s="37">
        <f t="shared" si="78"/>
        <v>-2.1209318591060584</v>
      </c>
      <c r="O156" s="37">
        <f t="shared" si="78"/>
        <v>2.3045821888618456</v>
      </c>
      <c r="P156" s="37">
        <f t="shared" si="78"/>
        <v>1.0957710319145351</v>
      </c>
      <c r="Q156" s="37">
        <f t="shared" si="63"/>
        <v>-1.8441979612595336</v>
      </c>
      <c r="R156" s="37">
        <f t="shared" si="64"/>
        <v>0.13655556314691469</v>
      </c>
      <c r="S156" s="37">
        <f t="shared" si="65"/>
        <v>1.7701779423210398</v>
      </c>
      <c r="T156" s="37">
        <f t="shared" si="66"/>
        <v>0.85447979853156597</v>
      </c>
      <c r="U156" s="37">
        <f t="shared" si="67"/>
        <v>8.0081552817163545E-3</v>
      </c>
      <c r="V156" s="37">
        <f t="shared" si="68"/>
        <v>9.1828625030224726E-3</v>
      </c>
      <c r="W156" s="38">
        <f t="shared" si="60"/>
        <v>1.7191017784738825E-2</v>
      </c>
      <c r="X156" s="37">
        <f t="shared" si="69"/>
        <v>-7.5033736888570606E-4</v>
      </c>
      <c r="Y156" s="37">
        <f t="shared" si="70"/>
        <v>-1.5006747377714121E-3</v>
      </c>
      <c r="Z156" s="37">
        <f t="shared" si="71"/>
        <v>-6.2557193738593927E-4</v>
      </c>
      <c r="AA156" s="37">
        <f t="shared" si="72"/>
        <v>-1.2511438747718785E-3</v>
      </c>
      <c r="AB156" s="37">
        <f t="shared" si="73"/>
        <v>7.7838970593272763E-3</v>
      </c>
      <c r="AC156" s="37">
        <f t="shared" si="74"/>
        <v>7.7350493311036184E-3</v>
      </c>
      <c r="AD156" s="37">
        <f t="shared" si="75"/>
        <v>-8.7902489597991539E-3</v>
      </c>
      <c r="AE156" s="37">
        <f t="shared" si="76"/>
        <v>-8.7350858854504197E-3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0.38685400356989752</v>
      </c>
      <c r="F157" s="37">
        <f t="shared" si="77"/>
        <v>0.67370800713979506</v>
      </c>
      <c r="G157" s="37">
        <f t="shared" si="77"/>
        <v>-0.14566938732192236</v>
      </c>
      <c r="H157" s="37">
        <f t="shared" si="77"/>
        <v>0.80866122535615625</v>
      </c>
      <c r="I157" s="37">
        <f t="shared" si="56"/>
        <v>8.6713500892474385E-2</v>
      </c>
      <c r="J157" s="37">
        <f t="shared" si="57"/>
        <v>0.52166480170292551</v>
      </c>
      <c r="K157" s="37">
        <f t="shared" si="58"/>
        <v>7.3582653169519521E-2</v>
      </c>
      <c r="L157" s="37">
        <f t="shared" si="59"/>
        <v>0.51838736765017468</v>
      </c>
      <c r="M157" s="37">
        <f t="shared" si="78"/>
        <v>-1.4316449749821762</v>
      </c>
      <c r="N157" s="37">
        <f t="shared" si="78"/>
        <v>-2.1247993837716104</v>
      </c>
      <c r="O157" s="37">
        <f t="shared" si="78"/>
        <v>2.3089773133417451</v>
      </c>
      <c r="P157" s="37">
        <f t="shared" si="78"/>
        <v>1.1001385748572603</v>
      </c>
      <c r="Q157" s="37">
        <f t="shared" si="63"/>
        <v>-1.8483079513211451</v>
      </c>
      <c r="R157" s="37">
        <f t="shared" si="64"/>
        <v>0.13607168533299088</v>
      </c>
      <c r="S157" s="37">
        <f t="shared" si="65"/>
        <v>1.774810132171645</v>
      </c>
      <c r="T157" s="37">
        <f t="shared" si="66"/>
        <v>0.85505483862761489</v>
      </c>
      <c r="U157" s="37">
        <f t="shared" si="67"/>
        <v>7.9470349213503332E-3</v>
      </c>
      <c r="V157" s="37">
        <f t="shared" si="68"/>
        <v>9.105098288909529E-3</v>
      </c>
      <c r="W157" s="38">
        <f t="shared" si="60"/>
        <v>1.7052133210259862E-2</v>
      </c>
      <c r="X157" s="37">
        <f t="shared" si="69"/>
        <v>-7.4652529398628242E-4</v>
      </c>
      <c r="Y157" s="37">
        <f t="shared" si="70"/>
        <v>-1.4930505879725648E-3</v>
      </c>
      <c r="Z157" s="37">
        <f t="shared" si="71"/>
        <v>-6.2278097897587364E-4</v>
      </c>
      <c r="AA157" s="37">
        <f t="shared" si="72"/>
        <v>-1.2455619579517473E-3</v>
      </c>
      <c r="AB157" s="37">
        <f t="shared" si="73"/>
        <v>7.7313363021207209E-3</v>
      </c>
      <c r="AC157" s="37">
        <f t="shared" si="74"/>
        <v>7.6827630712124392E-3</v>
      </c>
      <c r="AD157" s="37">
        <f t="shared" si="75"/>
        <v>-8.7246204462369838E-3</v>
      </c>
      <c r="AE157" s="37">
        <f t="shared" si="76"/>
        <v>-8.6698067650101112E-3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0.38722726621689069</v>
      </c>
      <c r="F158" s="37">
        <f t="shared" si="77"/>
        <v>0.6744545324337814</v>
      </c>
      <c r="G158" s="37">
        <f t="shared" si="77"/>
        <v>-0.14535799683243442</v>
      </c>
      <c r="H158" s="37">
        <f t="shared" si="77"/>
        <v>0.80928400633513209</v>
      </c>
      <c r="I158" s="37">
        <f t="shared" si="56"/>
        <v>8.6806816554222677E-2</v>
      </c>
      <c r="J158" s="37">
        <f t="shared" si="57"/>
        <v>0.52168808677229306</v>
      </c>
      <c r="K158" s="37">
        <f t="shared" si="58"/>
        <v>7.3660500791891487E-2</v>
      </c>
      <c r="L158" s="37">
        <f t="shared" si="59"/>
        <v>0.51840680320802301</v>
      </c>
      <c r="M158" s="37">
        <f t="shared" si="78"/>
        <v>-1.4355106431332365</v>
      </c>
      <c r="N158" s="37">
        <f t="shared" si="78"/>
        <v>-2.1286407653072166</v>
      </c>
      <c r="O158" s="37">
        <f t="shared" si="78"/>
        <v>2.3133396235648633</v>
      </c>
      <c r="P158" s="37">
        <f t="shared" si="78"/>
        <v>1.1044734782397654</v>
      </c>
      <c r="Q158" s="37">
        <f t="shared" si="63"/>
        <v>-1.8523906552786358</v>
      </c>
      <c r="R158" s="37">
        <f t="shared" si="64"/>
        <v>0.13559245096204392</v>
      </c>
      <c r="S158" s="37">
        <f t="shared" si="65"/>
        <v>1.7794082873544128</v>
      </c>
      <c r="T158" s="37">
        <f t="shared" si="66"/>
        <v>0.85562378600707745</v>
      </c>
      <c r="U158" s="37">
        <f t="shared" si="67"/>
        <v>7.8867318693267019E-3</v>
      </c>
      <c r="V158" s="37">
        <f t="shared" si="68"/>
        <v>9.028483443535856E-3</v>
      </c>
      <c r="W158" s="38">
        <f t="shared" si="60"/>
        <v>1.691521531286256E-2</v>
      </c>
      <c r="X158" s="37">
        <f t="shared" si="69"/>
        <v>-7.4274982506187495E-4</v>
      </c>
      <c r="Y158" s="37">
        <f t="shared" si="70"/>
        <v>-1.4854996501237499E-3</v>
      </c>
      <c r="Z158" s="37">
        <f t="shared" si="71"/>
        <v>-6.2001177531195153E-4</v>
      </c>
      <c r="AA158" s="37">
        <f t="shared" si="72"/>
        <v>-1.2400235506239031E-3</v>
      </c>
      <c r="AB158" s="37">
        <f t="shared" si="73"/>
        <v>7.6794217111224809E-3</v>
      </c>
      <c r="AC158" s="37">
        <f t="shared" si="74"/>
        <v>7.6311201284666296E-3</v>
      </c>
      <c r="AD158" s="37">
        <f t="shared" si="75"/>
        <v>-8.6598788916874836E-3</v>
      </c>
      <c r="AE158" s="37">
        <f t="shared" si="76"/>
        <v>-8.605410486147172E-3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0.38759864112942161</v>
      </c>
      <c r="F159" s="37">
        <f t="shared" si="77"/>
        <v>0.67519728225884323</v>
      </c>
      <c r="G159" s="37">
        <f t="shared" si="77"/>
        <v>-0.14504799094477844</v>
      </c>
      <c r="H159" s="37">
        <f t="shared" si="77"/>
        <v>0.80990401811044399</v>
      </c>
      <c r="I159" s="37">
        <f t="shared" si="56"/>
        <v>8.6899660282355407E-2</v>
      </c>
      <c r="J159" s="37">
        <f t="shared" si="57"/>
        <v>0.52171125398646712</v>
      </c>
      <c r="K159" s="37">
        <f t="shared" si="58"/>
        <v>7.3738002263805474E-2</v>
      </c>
      <c r="L159" s="37">
        <f t="shared" si="59"/>
        <v>0.51842615229008437</v>
      </c>
      <c r="M159" s="37">
        <f t="shared" si="78"/>
        <v>-1.4393503539887977</v>
      </c>
      <c r="N159" s="37">
        <f t="shared" si="78"/>
        <v>-2.1324563253714497</v>
      </c>
      <c r="O159" s="37">
        <f t="shared" si="78"/>
        <v>2.3176695630107069</v>
      </c>
      <c r="P159" s="37">
        <f t="shared" si="78"/>
        <v>1.1087761834828389</v>
      </c>
      <c r="Q159" s="37">
        <f t="shared" si="63"/>
        <v>-1.856446405794334</v>
      </c>
      <c r="R159" s="37">
        <f t="shared" si="64"/>
        <v>0.13511779022446266</v>
      </c>
      <c r="S159" s="37">
        <f t="shared" si="65"/>
        <v>1.7839728645984758</v>
      </c>
      <c r="T159" s="37">
        <f t="shared" si="66"/>
        <v>0.8561867412908758</v>
      </c>
      <c r="U159" s="37">
        <f t="shared" si="67"/>
        <v>7.82723071532632E-3</v>
      </c>
      <c r="V159" s="37">
        <f t="shared" si="68"/>
        <v>8.9529941031775018E-3</v>
      </c>
      <c r="W159" s="38">
        <f t="shared" si="60"/>
        <v>1.6780224818503824E-2</v>
      </c>
      <c r="X159" s="37">
        <f t="shared" si="69"/>
        <v>-7.3901048080101685E-4</v>
      </c>
      <c r="Y159" s="37">
        <f t="shared" si="70"/>
        <v>-1.4780209616020337E-3</v>
      </c>
      <c r="Z159" s="37">
        <f t="shared" si="71"/>
        <v>-6.1726414654136657E-4</v>
      </c>
      <c r="AA159" s="37">
        <f t="shared" si="72"/>
        <v>-1.2345282930827331E-3</v>
      </c>
      <c r="AB159" s="37">
        <f t="shared" si="73"/>
        <v>7.6281419923150372E-3</v>
      </c>
      <c r="AC159" s="37">
        <f t="shared" si="74"/>
        <v>7.5801092500505729E-3</v>
      </c>
      <c r="AD159" s="37">
        <f t="shared" si="75"/>
        <v>-8.5960073378136079E-3</v>
      </c>
      <c r="AE159" s="37">
        <f t="shared" si="76"/>
        <v>-8.5418801590882235E-3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0.38796814636982213</v>
      </c>
      <c r="F160" s="37">
        <f t="shared" si="77"/>
        <v>0.67593629273964428</v>
      </c>
      <c r="G160" s="37">
        <f t="shared" si="77"/>
        <v>-0.14473935887150777</v>
      </c>
      <c r="H160" s="37">
        <f t="shared" si="77"/>
        <v>0.81052128225698539</v>
      </c>
      <c r="I160" s="37">
        <f t="shared" si="56"/>
        <v>8.6992036592455552E-2</v>
      </c>
      <c r="J160" s="37">
        <f t="shared" si="57"/>
        <v>0.52173430447353442</v>
      </c>
      <c r="K160" s="37">
        <f t="shared" si="58"/>
        <v>7.3815160282123149E-2</v>
      </c>
      <c r="L160" s="37">
        <f t="shared" si="59"/>
        <v>0.51844541557033852</v>
      </c>
      <c r="M160" s="37">
        <f t="shared" si="78"/>
        <v>-1.4431644249849553</v>
      </c>
      <c r="N160" s="37">
        <f t="shared" si="78"/>
        <v>-2.136246379996475</v>
      </c>
      <c r="O160" s="37">
        <f t="shared" si="78"/>
        <v>2.3219675666796138</v>
      </c>
      <c r="P160" s="37">
        <f t="shared" si="78"/>
        <v>1.1130471235623831</v>
      </c>
      <c r="Q160" s="37">
        <f t="shared" si="63"/>
        <v>-1.8604755297483777</v>
      </c>
      <c r="R160" s="37">
        <f t="shared" si="64"/>
        <v>0.1346476347167111</v>
      </c>
      <c r="S160" s="37">
        <f t="shared" si="65"/>
        <v>1.7885043119363631</v>
      </c>
      <c r="T160" s="37">
        <f t="shared" si="66"/>
        <v>0.85674380288345131</v>
      </c>
      <c r="U160" s="37">
        <f t="shared" si="67"/>
        <v>7.768516420235321E-3</v>
      </c>
      <c r="V160" s="37">
        <f t="shared" si="68"/>
        <v>8.8786070349822378E-3</v>
      </c>
      <c r="W160" s="38">
        <f t="shared" si="60"/>
        <v>1.6647123455217558E-2</v>
      </c>
      <c r="X160" s="37">
        <f t="shared" si="69"/>
        <v>-7.3530678703244586E-4</v>
      </c>
      <c r="Y160" s="37">
        <f t="shared" si="70"/>
        <v>-1.4706135740648917E-3</v>
      </c>
      <c r="Z160" s="37">
        <f t="shared" si="71"/>
        <v>-6.1453791224363378E-4</v>
      </c>
      <c r="AA160" s="37">
        <f t="shared" si="72"/>
        <v>-1.2290758244872676E-3</v>
      </c>
      <c r="AB160" s="37">
        <f t="shared" si="73"/>
        <v>7.577486104183709E-3</v>
      </c>
      <c r="AC160" s="37">
        <f t="shared" si="74"/>
        <v>7.5297194349260334E-3</v>
      </c>
      <c r="AD160" s="37">
        <f t="shared" si="75"/>
        <v>-8.5329892390038041E-3</v>
      </c>
      <c r="AE160" s="37">
        <f t="shared" si="76"/>
        <v>-8.4791993053563164E-3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0.38833579976333837</v>
      </c>
      <c r="F161" s="37">
        <f t="shared" si="77"/>
        <v>0.67667159952667677</v>
      </c>
      <c r="G161" s="37">
        <f t="shared" si="77"/>
        <v>-0.14443208991538595</v>
      </c>
      <c r="H161" s="37">
        <f t="shared" si="77"/>
        <v>0.81113582016922903</v>
      </c>
      <c r="I161" s="37">
        <f t="shared" si="56"/>
        <v>8.7083949940834599E-2</v>
      </c>
      <c r="J161" s="37">
        <f t="shared" si="57"/>
        <v>0.52175723934676999</v>
      </c>
      <c r="K161" s="37">
        <f t="shared" si="58"/>
        <v>7.3891977521153618E-2</v>
      </c>
      <c r="L161" s="37">
        <f t="shared" si="59"/>
        <v>0.51846459371712572</v>
      </c>
      <c r="M161" s="37">
        <f t="shared" si="78"/>
        <v>-1.4469531680370471</v>
      </c>
      <c r="N161" s="37">
        <f t="shared" si="78"/>
        <v>-2.1400112397139379</v>
      </c>
      <c r="O161" s="37">
        <f t="shared" si="78"/>
        <v>2.3262340612991155</v>
      </c>
      <c r="P161" s="37">
        <f t="shared" si="78"/>
        <v>1.1172867232150612</v>
      </c>
      <c r="Q161" s="37">
        <f t="shared" si="63"/>
        <v>-1.8644783483674421</v>
      </c>
      <c r="R161" s="37">
        <f t="shared" si="64"/>
        <v>0.13418191740622221</v>
      </c>
      <c r="S161" s="37">
        <f t="shared" si="65"/>
        <v>1.7930030689150867</v>
      </c>
      <c r="T161" s="37">
        <f t="shared" si="66"/>
        <v>0.85729506703301994</v>
      </c>
      <c r="U161" s="37">
        <f t="shared" si="67"/>
        <v>7.7105743053428972E-3</v>
      </c>
      <c r="V161" s="37">
        <f t="shared" si="68"/>
        <v>8.8052996168853336E-3</v>
      </c>
      <c r="W161" s="38">
        <f t="shared" si="60"/>
        <v>1.6515873922228232E-2</v>
      </c>
      <c r="X161" s="37">
        <f t="shared" si="69"/>
        <v>-7.3163827664153548E-4</v>
      </c>
      <c r="Y161" s="37">
        <f t="shared" si="70"/>
        <v>-1.463276553283071E-3</v>
      </c>
      <c r="Z161" s="37">
        <f t="shared" si="71"/>
        <v>-6.1183289158128545E-4</v>
      </c>
      <c r="AA161" s="37">
        <f t="shared" si="72"/>
        <v>-1.2236657831625709E-3</v>
      </c>
      <c r="AB161" s="37">
        <f t="shared" si="73"/>
        <v>7.5274432509126804E-3</v>
      </c>
      <c r="AC161" s="37">
        <f t="shared" si="74"/>
        <v>7.4799399270420938E-3</v>
      </c>
      <c r="AD161" s="37">
        <f t="shared" si="75"/>
        <v>-8.4708084503299294E-3</v>
      </c>
      <c r="AE161" s="37">
        <f t="shared" si="76"/>
        <v>-8.4173518457633083E-3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0.38870161890165916</v>
      </c>
      <c r="F162" s="37">
        <f t="shared" si="77"/>
        <v>0.67740323780331835</v>
      </c>
      <c r="G162" s="37">
        <f t="shared" si="77"/>
        <v>-0.1441261734695953</v>
      </c>
      <c r="H162" s="37">
        <f t="shared" si="77"/>
        <v>0.81174765306081031</v>
      </c>
      <c r="I162" s="37">
        <f t="shared" si="56"/>
        <v>8.7175404725414796E-2</v>
      </c>
      <c r="J162" s="37">
        <f t="shared" si="57"/>
        <v>0.52178005970485719</v>
      </c>
      <c r="K162" s="37">
        <f t="shared" si="58"/>
        <v>7.3968456632601265E-2</v>
      </c>
      <c r="L162" s="37">
        <f t="shared" si="59"/>
        <v>0.51848368739313333</v>
      </c>
      <c r="M162" s="37">
        <f t="shared" si="78"/>
        <v>-1.4507168896625033</v>
      </c>
      <c r="N162" s="37">
        <f t="shared" si="78"/>
        <v>-2.1437512096774589</v>
      </c>
      <c r="O162" s="37">
        <f t="shared" si="78"/>
        <v>2.3304694655242804</v>
      </c>
      <c r="P162" s="37">
        <f t="shared" si="78"/>
        <v>1.1214953991379428</v>
      </c>
      <c r="Q162" s="37">
        <f t="shared" si="63"/>
        <v>-1.8684551773500047</v>
      </c>
      <c r="R162" s="37">
        <f t="shared" si="64"/>
        <v>0.13372057259732933</v>
      </c>
      <c r="S162" s="37">
        <f t="shared" si="65"/>
        <v>1.7974695668010801</v>
      </c>
      <c r="T162" s="37">
        <f t="shared" si="66"/>
        <v>0.85784062788989934</v>
      </c>
      <c r="U162" s="37">
        <f t="shared" si="67"/>
        <v>7.6533900419055194E-3</v>
      </c>
      <c r="V162" s="37">
        <f t="shared" si="68"/>
        <v>8.7330498182680242E-3</v>
      </c>
      <c r="W162" s="38">
        <f t="shared" si="60"/>
        <v>1.6386439860173543E-2</v>
      </c>
      <c r="X162" s="37">
        <f t="shared" si="69"/>
        <v>-7.2800448948531977E-4</v>
      </c>
      <c r="Y162" s="37">
        <f t="shared" si="70"/>
        <v>-1.4560089789706395E-3</v>
      </c>
      <c r="Z162" s="37">
        <f t="shared" si="71"/>
        <v>-6.091489034410172E-4</v>
      </c>
      <c r="AA162" s="37">
        <f t="shared" si="72"/>
        <v>-1.2182978068820344E-3</v>
      </c>
      <c r="AB162" s="37">
        <f t="shared" si="73"/>
        <v>7.4780028757936478E-3</v>
      </c>
      <c r="AC162" s="37">
        <f t="shared" si="74"/>
        <v>7.4307602087574625E-3</v>
      </c>
      <c r="AD162" s="37">
        <f t="shared" si="75"/>
        <v>-8.4094492159099282E-3</v>
      </c>
      <c r="AE162" s="37">
        <f t="shared" si="76"/>
        <v>-8.3563220888061198E-3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0.38906562114640181</v>
      </c>
      <c r="F163" s="37">
        <f t="shared" si="77"/>
        <v>0.67813124229280364</v>
      </c>
      <c r="G163" s="37">
        <f t="shared" si="77"/>
        <v>-0.14382159901787481</v>
      </c>
      <c r="H163" s="37">
        <f t="shared" si="77"/>
        <v>0.81235680196425131</v>
      </c>
      <c r="I163" s="37">
        <f t="shared" si="56"/>
        <v>8.7266405286600457E-2</v>
      </c>
      <c r="J163" s="37">
        <f t="shared" si="57"/>
        <v>0.52180276663210545</v>
      </c>
      <c r="K163" s="37">
        <f t="shared" si="58"/>
        <v>7.4044600245531389E-2</v>
      </c>
      <c r="L163" s="37">
        <f t="shared" si="59"/>
        <v>0.51850269725538789</v>
      </c>
      <c r="M163" s="37">
        <f t="shared" si="78"/>
        <v>-1.4544558911004002</v>
      </c>
      <c r="N163" s="37">
        <f t="shared" si="78"/>
        <v>-2.1474665897818377</v>
      </c>
      <c r="O163" s="37">
        <f t="shared" si="78"/>
        <v>2.3346741901322354</v>
      </c>
      <c r="P163" s="37">
        <f t="shared" si="78"/>
        <v>1.125673560182346</v>
      </c>
      <c r="Q163" s="37">
        <f t="shared" si="63"/>
        <v>-1.8724063269882656</v>
      </c>
      <c r="R163" s="37">
        <f t="shared" si="64"/>
        <v>0.13326353589819812</v>
      </c>
      <c r="S163" s="37">
        <f t="shared" si="65"/>
        <v>1.8019042287791922</v>
      </c>
      <c r="T163" s="37">
        <f t="shared" si="66"/>
        <v>0.85838057756297936</v>
      </c>
      <c r="U163" s="37">
        <f t="shared" si="67"/>
        <v>7.5969496410631882E-3</v>
      </c>
      <c r="V163" s="37">
        <f t="shared" si="68"/>
        <v>8.6618361813274453E-3</v>
      </c>
      <c r="W163" s="38">
        <f t="shared" si="60"/>
        <v>1.6258785822390633E-2</v>
      </c>
      <c r="X163" s="37">
        <f t="shared" si="69"/>
        <v>-7.244049723063163E-4</v>
      </c>
      <c r="Y163" s="37">
        <f t="shared" si="70"/>
        <v>-1.4488099446126326E-3</v>
      </c>
      <c r="Z163" s="37">
        <f t="shared" si="71"/>
        <v>-6.0648576656580945E-4</v>
      </c>
      <c r="AA163" s="37">
        <f t="shared" si="72"/>
        <v>-1.2129715331316189E-3</v>
      </c>
      <c r="AB163" s="37">
        <f t="shared" si="73"/>
        <v>7.4291546548394434E-3</v>
      </c>
      <c r="AC163" s="37">
        <f t="shared" si="74"/>
        <v>7.3821699944675301E-3</v>
      </c>
      <c r="AD163" s="37">
        <f t="shared" si="75"/>
        <v>-8.3488961576599109E-3</v>
      </c>
      <c r="AE163" s="37">
        <f t="shared" si="76"/>
        <v>-8.2960947194515283E-3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0.38942782363255496</v>
      </c>
      <c r="F164" s="37">
        <f t="shared" si="77"/>
        <v>0.67885564726510994</v>
      </c>
      <c r="G164" s="37">
        <f t="shared" si="77"/>
        <v>-0.14351835613459191</v>
      </c>
      <c r="H164" s="37">
        <f t="shared" si="77"/>
        <v>0.81296328773081716</v>
      </c>
      <c r="I164" s="37">
        <f t="shared" si="56"/>
        <v>8.7356955908138745E-2</v>
      </c>
      <c r="J164" s="37">
        <f t="shared" si="57"/>
        <v>0.52182536119866652</v>
      </c>
      <c r="K164" s="37">
        <f t="shared" si="58"/>
        <v>7.4120410966352135E-2</v>
      </c>
      <c r="L164" s="37">
        <f t="shared" si="59"/>
        <v>0.51852162395524992</v>
      </c>
      <c r="M164" s="37">
        <f t="shared" si="78"/>
        <v>-1.4581704684278198</v>
      </c>
      <c r="N164" s="37">
        <f t="shared" si="78"/>
        <v>-2.1511576747790713</v>
      </c>
      <c r="O164" s="37">
        <f t="shared" si="78"/>
        <v>2.3388486382110654</v>
      </c>
      <c r="P164" s="37">
        <f t="shared" si="78"/>
        <v>1.1298216075420717</v>
      </c>
      <c r="Q164" s="37">
        <f t="shared" si="63"/>
        <v>-1.8763321022868191</v>
      </c>
      <c r="R164" s="37">
        <f t="shared" si="64"/>
        <v>0.13281074418872682</v>
      </c>
      <c r="S164" s="37">
        <f t="shared" si="65"/>
        <v>1.8063074701459447</v>
      </c>
      <c r="T164" s="37">
        <f t="shared" si="66"/>
        <v>0.8589150061744022</v>
      </c>
      <c r="U164" s="37">
        <f t="shared" si="67"/>
        <v>7.5412394440944495E-3</v>
      </c>
      <c r="V164" s="37">
        <f t="shared" si="68"/>
        <v>8.5916378031285056E-3</v>
      </c>
      <c r="W164" s="38">
        <f t="shared" si="60"/>
        <v>1.6132877247222954E-2</v>
      </c>
      <c r="X164" s="37">
        <f t="shared" si="69"/>
        <v>-7.2083927864537265E-4</v>
      </c>
      <c r="Y164" s="37">
        <f t="shared" si="70"/>
        <v>-1.4416785572907453E-3</v>
      </c>
      <c r="Z164" s="37">
        <f t="shared" si="71"/>
        <v>-6.0384329967854246E-4</v>
      </c>
      <c r="AA164" s="37">
        <f t="shared" si="72"/>
        <v>-1.2076865993570849E-3</v>
      </c>
      <c r="AB164" s="37">
        <f t="shared" si="73"/>
        <v>7.3808884905955793E-3</v>
      </c>
      <c r="AC164" s="37">
        <f t="shared" si="74"/>
        <v>7.3341592244290732E-3</v>
      </c>
      <c r="AD164" s="37">
        <f t="shared" si="75"/>
        <v>-8.2891342644212315E-3</v>
      </c>
      <c r="AE164" s="37">
        <f t="shared" si="76"/>
        <v>-8.2366547882950728E-3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0.38978824327187767</v>
      </c>
      <c r="F165" s="37">
        <f t="shared" si="79"/>
        <v>0.67957648654375535</v>
      </c>
      <c r="G165" s="37">
        <f t="shared" si="79"/>
        <v>-0.14321643448475263</v>
      </c>
      <c r="H165" s="37">
        <f t="shared" si="79"/>
        <v>0.81356713103049572</v>
      </c>
      <c r="I165" s="37">
        <f t="shared" si="56"/>
        <v>8.7447060817969421E-2</v>
      </c>
      <c r="J165" s="37">
        <f t="shared" si="57"/>
        <v>0.52184784446074528</v>
      </c>
      <c r="K165" s="37">
        <f t="shared" si="58"/>
        <v>7.4195891378811954E-2</v>
      </c>
      <c r="L165" s="37">
        <f t="shared" si="59"/>
        <v>0.51854046813841403</v>
      </c>
      <c r="M165" s="37">
        <f t="shared" ref="M165:P180" si="80">M164-$G$1*AB164</f>
        <v>-1.4618609126731177</v>
      </c>
      <c r="N165" s="37">
        <f t="shared" si="80"/>
        <v>-2.154824754391286</v>
      </c>
      <c r="O165" s="37">
        <f t="shared" si="80"/>
        <v>2.342993205343276</v>
      </c>
      <c r="P165" s="37">
        <f t="shared" si="80"/>
        <v>1.1339399349362194</v>
      </c>
      <c r="Q165" s="37">
        <f t="shared" si="63"/>
        <v>-1.8802328030781847</v>
      </c>
      <c r="R165" s="37">
        <f t="shared" si="64"/>
        <v>0.13236213558938112</v>
      </c>
      <c r="S165" s="37">
        <f t="shared" si="65"/>
        <v>1.8106796984972309</v>
      </c>
      <c r="T165" s="37">
        <f t="shared" si="66"/>
        <v>0.85944400191251591</v>
      </c>
      <c r="U165" s="37">
        <f t="shared" si="67"/>
        <v>7.4862461129970451E-3</v>
      </c>
      <c r="V165" s="37">
        <f t="shared" si="68"/>
        <v>8.5224343183095738E-3</v>
      </c>
      <c r="W165" s="38">
        <f t="shared" si="60"/>
        <v>1.600868043130662E-2</v>
      </c>
      <c r="X165" s="37">
        <f t="shared" si="69"/>
        <v>-7.173069687537244E-4</v>
      </c>
      <c r="Y165" s="37">
        <f t="shared" si="70"/>
        <v>-1.4346139375074488E-3</v>
      </c>
      <c r="Z165" s="37">
        <f t="shared" si="71"/>
        <v>-6.0122132159758004E-4</v>
      </c>
      <c r="AA165" s="37">
        <f t="shared" si="72"/>
        <v>-1.2024426431951601E-3</v>
      </c>
      <c r="AB165" s="37">
        <f t="shared" si="73"/>
        <v>7.3331945061426108E-3</v>
      </c>
      <c r="AC165" s="37">
        <f t="shared" si="74"/>
        <v>7.2867180587756044E-3</v>
      </c>
      <c r="AD165" s="37">
        <f t="shared" si="75"/>
        <v>-8.2301488814485683E-3</v>
      </c>
      <c r="AE165" s="37">
        <f t="shared" si="76"/>
        <v>-8.1779877010801933E-3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0.39014689675625452</v>
      </c>
      <c r="F166" s="37">
        <f t="shared" si="79"/>
        <v>0.68029379351250907</v>
      </c>
      <c r="G166" s="37">
        <f t="shared" si="79"/>
        <v>-0.14291582382395385</v>
      </c>
      <c r="H166" s="37">
        <f t="shared" si="79"/>
        <v>0.81416835235209328</v>
      </c>
      <c r="I166" s="37">
        <f t="shared" si="56"/>
        <v>8.7536724189063636E-2</v>
      </c>
      <c r="J166" s="37">
        <f t="shared" si="57"/>
        <v>0.52187021746081108</v>
      </c>
      <c r="K166" s="37">
        <f t="shared" si="58"/>
        <v>7.4271044044011636E-2</v>
      </c>
      <c r="L166" s="37">
        <f t="shared" si="59"/>
        <v>0.51855923044491203</v>
      </c>
      <c r="M166" s="37">
        <f t="shared" si="80"/>
        <v>-1.4655275099261891</v>
      </c>
      <c r="N166" s="37">
        <f t="shared" si="80"/>
        <v>-2.1584681134206738</v>
      </c>
      <c r="O166" s="37">
        <f t="shared" si="80"/>
        <v>2.3471082797840004</v>
      </c>
      <c r="P166" s="37">
        <f t="shared" si="80"/>
        <v>1.1380289287867595</v>
      </c>
      <c r="Q166" s="37">
        <f t="shared" si="63"/>
        <v>-1.884108724135287</v>
      </c>
      <c r="R166" s="37">
        <f t="shared" si="64"/>
        <v>0.13191764943093351</v>
      </c>
      <c r="S166" s="37">
        <f t="shared" si="65"/>
        <v>1.8150213139106564</v>
      </c>
      <c r="T166" s="37">
        <f t="shared" si="66"/>
        <v>0.85996765108316753</v>
      </c>
      <c r="U166" s="37">
        <f t="shared" si="67"/>
        <v>7.4319566213820014E-3</v>
      </c>
      <c r="V166" s="37">
        <f t="shared" si="68"/>
        <v>8.4542058824144308E-3</v>
      </c>
      <c r="W166" s="38">
        <f t="shared" si="60"/>
        <v>1.588616250379643E-2</v>
      </c>
      <c r="X166" s="37">
        <f t="shared" si="69"/>
        <v>-7.1380760950442382E-4</v>
      </c>
      <c r="Y166" s="37">
        <f t="shared" si="70"/>
        <v>-1.4276152190088476E-3</v>
      </c>
      <c r="Z166" s="37">
        <f t="shared" si="71"/>
        <v>-5.9861965134477531E-4</v>
      </c>
      <c r="AA166" s="37">
        <f t="shared" si="72"/>
        <v>-1.1972393026895506E-3</v>
      </c>
      <c r="AB166" s="37">
        <f t="shared" si="73"/>
        <v>7.2860630392829143E-3</v>
      </c>
      <c r="AC166" s="37">
        <f t="shared" si="74"/>
        <v>7.2398368717168388E-3</v>
      </c>
      <c r="AD166" s="37">
        <f t="shared" si="75"/>
        <v>-8.171925700245301E-3</v>
      </c>
      <c r="AE166" s="37">
        <f t="shared" si="76"/>
        <v>-8.1200792085638022E-3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0.39050380056100675</v>
      </c>
      <c r="F167" s="37">
        <f t="shared" si="79"/>
        <v>0.68100760112201353</v>
      </c>
      <c r="G167" s="37">
        <f t="shared" si="79"/>
        <v>-0.14261651399828146</v>
      </c>
      <c r="H167" s="37">
        <f t="shared" si="79"/>
        <v>0.81476697200343806</v>
      </c>
      <c r="I167" s="37">
        <f t="shared" si="56"/>
        <v>8.7625950140251693E-2</v>
      </c>
      <c r="J167" s="37">
        <f t="shared" si="57"/>
        <v>0.52189248122780352</v>
      </c>
      <c r="K167" s="37">
        <f t="shared" si="58"/>
        <v>7.4345871500429733E-2</v>
      </c>
      <c r="L167" s="37">
        <f t="shared" si="59"/>
        <v>0.51857791150911881</v>
      </c>
      <c r="M167" s="37">
        <f t="shared" si="80"/>
        <v>-1.4691705414458305</v>
      </c>
      <c r="N167" s="37">
        <f t="shared" si="80"/>
        <v>-2.1620880318565323</v>
      </c>
      <c r="O167" s="37">
        <f t="shared" si="80"/>
        <v>2.351194242634123</v>
      </c>
      <c r="P167" s="37">
        <f t="shared" si="80"/>
        <v>1.1420889683910413</v>
      </c>
      <c r="Q167" s="37">
        <f t="shared" si="63"/>
        <v>-1.8879601552809815</v>
      </c>
      <c r="R167" s="37">
        <f t="shared" si="64"/>
        <v>0.1314772262250764</v>
      </c>
      <c r="S167" s="37">
        <f t="shared" si="65"/>
        <v>1.819332709122679</v>
      </c>
      <c r="T167" s="37">
        <f t="shared" si="66"/>
        <v>0.86048603815938929</v>
      </c>
      <c r="U167" s="37">
        <f t="shared" si="67"/>
        <v>7.3783582456691957E-3</v>
      </c>
      <c r="V167" s="37">
        <f t="shared" si="68"/>
        <v>8.3869331558255825E-3</v>
      </c>
      <c r="W167" s="38">
        <f t="shared" si="60"/>
        <v>1.5765291401494779E-2</v>
      </c>
      <c r="X167" s="37">
        <f t="shared" si="69"/>
        <v>-7.1034077430333473E-4</v>
      </c>
      <c r="Y167" s="37">
        <f t="shared" si="70"/>
        <v>-1.4206815486066695E-3</v>
      </c>
      <c r="Z167" s="37">
        <f t="shared" si="71"/>
        <v>-5.9603810824633194E-4</v>
      </c>
      <c r="AA167" s="37">
        <f t="shared" si="72"/>
        <v>-1.1920762164926639E-3</v>
      </c>
      <c r="AB167" s="37">
        <f t="shared" si="73"/>
        <v>7.2394846369052916E-3</v>
      </c>
      <c r="AC167" s="37">
        <f t="shared" si="74"/>
        <v>7.193506245915797E-3</v>
      </c>
      <c r="AD167" s="37">
        <f t="shared" si="75"/>
        <v>-8.1144507487338115E-3</v>
      </c>
      <c r="AE167" s="37">
        <f t="shared" si="76"/>
        <v>-8.062915396716025E-3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0.39085897094815841</v>
      </c>
      <c r="F168" s="37">
        <f t="shared" si="79"/>
        <v>0.68171794189631685</v>
      </c>
      <c r="G168" s="37">
        <f t="shared" si="79"/>
        <v>-0.1423184949441583</v>
      </c>
      <c r="H168" s="37">
        <f t="shared" si="79"/>
        <v>0.81536301011168444</v>
      </c>
      <c r="I168" s="37">
        <f t="shared" si="56"/>
        <v>8.7714742737039608E-2</v>
      </c>
      <c r="J168" s="37">
        <f t="shared" si="57"/>
        <v>0.52191463677733696</v>
      </c>
      <c r="K168" s="37">
        <f t="shared" si="58"/>
        <v>7.442037626396053E-2</v>
      </c>
      <c r="L168" s="37">
        <f t="shared" si="59"/>
        <v>0.51859651195976286</v>
      </c>
      <c r="M168" s="37">
        <f t="shared" si="80"/>
        <v>-1.4727902837642832</v>
      </c>
      <c r="N168" s="37">
        <f t="shared" si="80"/>
        <v>-2.16568478497949</v>
      </c>
      <c r="O168" s="37">
        <f t="shared" si="80"/>
        <v>2.3552514680084897</v>
      </c>
      <c r="P168" s="37">
        <f t="shared" si="80"/>
        <v>1.1461204260893993</v>
      </c>
      <c r="Q168" s="37">
        <f t="shared" si="63"/>
        <v>-1.8917873814947195</v>
      </c>
      <c r="R168" s="37">
        <f t="shared" si="64"/>
        <v>0.13104080763588008</v>
      </c>
      <c r="S168" s="37">
        <f t="shared" si="65"/>
        <v>1.8236142697007403</v>
      </c>
      <c r="T168" s="37">
        <f t="shared" si="66"/>
        <v>0.8609992458295409</v>
      </c>
      <c r="U168" s="37">
        <f t="shared" si="67"/>
        <v>7.3254385565730638E-3</v>
      </c>
      <c r="V168" s="37">
        <f t="shared" si="68"/>
        <v>8.3205972882736089E-3</v>
      </c>
      <c r="W168" s="38">
        <f t="shared" si="60"/>
        <v>1.5646035844846674E-2</v>
      </c>
      <c r="X168" s="37">
        <f t="shared" si="69"/>
        <v>-7.0690604299980791E-4</v>
      </c>
      <c r="Y168" s="37">
        <f t="shared" si="70"/>
        <v>-1.4138120859996158E-3</v>
      </c>
      <c r="Z168" s="37">
        <f t="shared" si="71"/>
        <v>-5.9347651202691339E-4</v>
      </c>
      <c r="AA168" s="37">
        <f t="shared" si="72"/>
        <v>-1.1869530240538268E-3</v>
      </c>
      <c r="AB168" s="37">
        <f t="shared" si="73"/>
        <v>7.193450049521345E-3</v>
      </c>
      <c r="AC168" s="37">
        <f t="shared" si="74"/>
        <v>7.1477169670374381E-3</v>
      </c>
      <c r="AD168" s="37">
        <f t="shared" si="75"/>
        <v>-8.0577103817478513E-3</v>
      </c>
      <c r="AE168" s="37">
        <f t="shared" si="76"/>
        <v>-8.0064826772412445E-3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0.39121242396965833</v>
      </c>
      <c r="F169" s="37">
        <f t="shared" si="79"/>
        <v>0.68242484793931668</v>
      </c>
      <c r="G169" s="37">
        <f t="shared" si="79"/>
        <v>-0.14202175668814485</v>
      </c>
      <c r="H169" s="37">
        <f t="shared" si="79"/>
        <v>0.81595648662371134</v>
      </c>
      <c r="I169" s="37">
        <f t="shared" si="56"/>
        <v>8.7803105992414587E-2</v>
      </c>
      <c r="J169" s="37">
        <f t="shared" si="57"/>
        <v>0.52193668511190217</v>
      </c>
      <c r="K169" s="37">
        <f t="shared" si="58"/>
        <v>7.4494560827963893E-2</v>
      </c>
      <c r="L169" s="37">
        <f t="shared" si="59"/>
        <v>0.51861503241993812</v>
      </c>
      <c r="M169" s="37">
        <f t="shared" si="80"/>
        <v>-1.4763870087890438</v>
      </c>
      <c r="N169" s="37">
        <f t="shared" si="80"/>
        <v>-2.1692586434630088</v>
      </c>
      <c r="O169" s="37">
        <f t="shared" si="80"/>
        <v>2.3592803231993638</v>
      </c>
      <c r="P169" s="37">
        <f t="shared" si="80"/>
        <v>1.15012366742802</v>
      </c>
      <c r="Q169" s="37">
        <f t="shared" si="63"/>
        <v>-1.8955906830164295</v>
      </c>
      <c r="R169" s="37">
        <f t="shared" si="64"/>
        <v>0.13060833645206815</v>
      </c>
      <c r="S169" s="37">
        <f t="shared" si="65"/>
        <v>1.8278663742105339</v>
      </c>
      <c r="T169" s="37">
        <f t="shared" si="66"/>
        <v>0.86150735504395881</v>
      </c>
      <c r="U169" s="37">
        <f t="shared" si="67"/>
        <v>7.2731854108676365E-3</v>
      </c>
      <c r="V169" s="37">
        <f t="shared" si="68"/>
        <v>8.2551799038996267E-3</v>
      </c>
      <c r="W169" s="38">
        <f t="shared" si="60"/>
        <v>1.5528365314767263E-2</v>
      </c>
      <c r="X169" s="37">
        <f t="shared" si="69"/>
        <v>-7.0350300179719972E-4</v>
      </c>
      <c r="Y169" s="37">
        <f t="shared" si="70"/>
        <v>-1.4070060035943994E-3</v>
      </c>
      <c r="Z169" s="37">
        <f t="shared" si="71"/>
        <v>-5.9093468289739411E-4</v>
      </c>
      <c r="AA169" s="37">
        <f t="shared" si="72"/>
        <v>-1.1818693657947882E-3</v>
      </c>
      <c r="AB169" s="37">
        <f t="shared" si="73"/>
        <v>7.1479502259677282E-3</v>
      </c>
      <c r="AC169" s="37">
        <f t="shared" si="74"/>
        <v>7.1024600184629227E-3</v>
      </c>
      <c r="AD169" s="37">
        <f t="shared" si="75"/>
        <v>-8.0016912718354951E-3</v>
      </c>
      <c r="AE169" s="37">
        <f t="shared" si="76"/>
        <v>-7.9507677784089719E-3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0.39156417547055694</v>
      </c>
      <c r="F170" s="37">
        <f t="shared" si="79"/>
        <v>0.6831283509411139</v>
      </c>
      <c r="G170" s="37">
        <f t="shared" si="79"/>
        <v>-0.14172628934669615</v>
      </c>
      <c r="H170" s="37">
        <f t="shared" si="79"/>
        <v>0.81654742130660873</v>
      </c>
      <c r="I170" s="37">
        <f t="shared" si="56"/>
        <v>8.789104386763924E-2</v>
      </c>
      <c r="J170" s="37">
        <f t="shared" si="57"/>
        <v>0.52195862722106445</v>
      </c>
      <c r="K170" s="37">
        <f t="shared" si="58"/>
        <v>7.4568427663326067E-2</v>
      </c>
      <c r="L170" s="37">
        <f t="shared" si="59"/>
        <v>0.5186334735071193</v>
      </c>
      <c r="M170" s="37">
        <f t="shared" si="80"/>
        <v>-1.4799609839020278</v>
      </c>
      <c r="N170" s="37">
        <f t="shared" si="80"/>
        <v>-2.1728098734722403</v>
      </c>
      <c r="O170" s="37">
        <f t="shared" si="80"/>
        <v>2.3632811688352815</v>
      </c>
      <c r="P170" s="37">
        <f t="shared" si="80"/>
        <v>1.1540990513172245</v>
      </c>
      <c r="Q170" s="37">
        <f t="shared" si="63"/>
        <v>-1.8993703354477107</v>
      </c>
      <c r="R170" s="37">
        <f t="shared" si="64"/>
        <v>0.13017975656008302</v>
      </c>
      <c r="S170" s="37">
        <f t="shared" si="65"/>
        <v>1.8320893943785794</v>
      </c>
      <c r="T170" s="37">
        <f t="shared" si="66"/>
        <v>0.86201044506016655</v>
      </c>
      <c r="U170" s="37">
        <f t="shared" si="67"/>
        <v>7.221586943420409E-3</v>
      </c>
      <c r="V170" s="37">
        <f t="shared" si="68"/>
        <v>8.190663086848321E-3</v>
      </c>
      <c r="W170" s="38">
        <f t="shared" si="60"/>
        <v>1.5412250030268731E-2</v>
      </c>
      <c r="X170" s="37">
        <f t="shared" si="69"/>
        <v>-7.0013124316335327E-4</v>
      </c>
      <c r="Y170" s="37">
        <f t="shared" si="70"/>
        <v>-1.4002624863267065E-3</v>
      </c>
      <c r="Z170" s="37">
        <f t="shared" si="71"/>
        <v>-5.884124416366029E-4</v>
      </c>
      <c r="AA170" s="37">
        <f t="shared" si="72"/>
        <v>-1.1768248832732058E-3</v>
      </c>
      <c r="AB170" s="37">
        <f t="shared" si="73"/>
        <v>7.1029763082685249E-3</v>
      </c>
      <c r="AC170" s="37">
        <f t="shared" si="74"/>
        <v>7.0577265761637992E-3</v>
      </c>
      <c r="AD170" s="37">
        <f t="shared" si="75"/>
        <v>-7.9463804003612071E-3</v>
      </c>
      <c r="AE170" s="37">
        <f t="shared" si="76"/>
        <v>-7.8957577361830917E-3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0.39191424109213863</v>
      </c>
      <c r="F171" s="37">
        <f t="shared" si="79"/>
        <v>0.68382848218427728</v>
      </c>
      <c r="G171" s="37">
        <f t="shared" si="79"/>
        <v>-0.14143208312587785</v>
      </c>
      <c r="H171" s="37">
        <f t="shared" si="79"/>
        <v>0.81713583374824539</v>
      </c>
      <c r="I171" s="37">
        <f t="shared" si="56"/>
        <v>8.7978560273034662E-2</v>
      </c>
      <c r="J171" s="37">
        <f t="shared" si="57"/>
        <v>0.52198046408165966</v>
      </c>
      <c r="K171" s="37">
        <f t="shared" si="58"/>
        <v>7.4641979218530649E-2</v>
      </c>
      <c r="L171" s="37">
        <f t="shared" si="59"/>
        <v>0.51865183583318031</v>
      </c>
      <c r="M171" s="37">
        <f t="shared" si="80"/>
        <v>-1.4835124720561621</v>
      </c>
      <c r="N171" s="37">
        <f t="shared" si="80"/>
        <v>-2.1763387367603224</v>
      </c>
      <c r="O171" s="37">
        <f t="shared" si="80"/>
        <v>2.3672543590354622</v>
      </c>
      <c r="P171" s="37">
        <f t="shared" si="80"/>
        <v>1.158046930185316</v>
      </c>
      <c r="Q171" s="37">
        <f t="shared" si="63"/>
        <v>-1.9031266098504114</v>
      </c>
      <c r="R171" s="37">
        <f t="shared" si="64"/>
        <v>0.1297550129179158</v>
      </c>
      <c r="S171" s="37">
        <f t="shared" si="65"/>
        <v>1.8362836952502555</v>
      </c>
      <c r="T171" s="37">
        <f t="shared" si="66"/>
        <v>0.86250859348669795</v>
      </c>
      <c r="U171" s="37">
        <f t="shared" si="67"/>
        <v>7.1706315594850913E-3</v>
      </c>
      <c r="V171" s="37">
        <f t="shared" si="68"/>
        <v>8.1270293673700172E-3</v>
      </c>
      <c r="W171" s="38">
        <f t="shared" si="60"/>
        <v>1.5297660926855108E-2</v>
      </c>
      <c r="X171" s="37">
        <f t="shared" si="69"/>
        <v>-6.9679036574114492E-4</v>
      </c>
      <c r="Y171" s="37">
        <f t="shared" si="70"/>
        <v>-1.3935807314822898E-3</v>
      </c>
      <c r="Z171" s="37">
        <f t="shared" si="71"/>
        <v>-5.8590960966739872E-4</v>
      </c>
      <c r="AA171" s="37">
        <f t="shared" si="72"/>
        <v>-1.1718192193347974E-3</v>
      </c>
      <c r="AB171" s="37">
        <f t="shared" si="73"/>
        <v>7.0585196266523178E-3</v>
      </c>
      <c r="AC171" s="37">
        <f t="shared" si="74"/>
        <v>7.0135080037306502E-3</v>
      </c>
      <c r="AD171" s="37">
        <f t="shared" si="75"/>
        <v>-7.8917650488959344E-3</v>
      </c>
      <c r="AE171" s="37">
        <f t="shared" si="76"/>
        <v>-7.8414398856384692E-3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0.39226263627500918</v>
      </c>
      <c r="F172" s="37">
        <f t="shared" si="79"/>
        <v>0.68452527255001838</v>
      </c>
      <c r="G172" s="37">
        <f t="shared" si="79"/>
        <v>-0.14113912832104414</v>
      </c>
      <c r="H172" s="37">
        <f t="shared" si="79"/>
        <v>0.81772174335791281</v>
      </c>
      <c r="I172" s="37">
        <f t="shared" si="56"/>
        <v>8.80656590687523E-2</v>
      </c>
      <c r="J172" s="37">
        <f t="shared" si="57"/>
        <v>0.52200219665798697</v>
      </c>
      <c r="K172" s="37">
        <f t="shared" si="58"/>
        <v>7.4715217919739077E-2</v>
      </c>
      <c r="L172" s="37">
        <f t="shared" si="59"/>
        <v>0.51867012000441381</v>
      </c>
      <c r="M172" s="37">
        <f t="shared" si="80"/>
        <v>-1.4870417318694882</v>
      </c>
      <c r="N172" s="37">
        <f t="shared" si="80"/>
        <v>-2.1798454907621876</v>
      </c>
      <c r="O172" s="37">
        <f t="shared" si="80"/>
        <v>2.3712002415599103</v>
      </c>
      <c r="P172" s="37">
        <f t="shared" si="80"/>
        <v>1.1619676501281353</v>
      </c>
      <c r="Q172" s="37">
        <f t="shared" si="63"/>
        <v>-1.9068597728426744</v>
      </c>
      <c r="R172" s="37">
        <f t="shared" si="64"/>
        <v>0.1293340515296762</v>
      </c>
      <c r="S172" s="37">
        <f t="shared" si="65"/>
        <v>1.840449635343429</v>
      </c>
      <c r="T172" s="37">
        <f t="shared" si="66"/>
        <v>0.86300187632558001</v>
      </c>
      <c r="U172" s="37">
        <f t="shared" si="67"/>
        <v>7.1203079272437074E-3</v>
      </c>
      <c r="V172" s="37">
        <f t="shared" si="68"/>
        <v>8.0642617084116363E-3</v>
      </c>
      <c r="W172" s="38">
        <f t="shared" si="60"/>
        <v>1.5184569635655343E-2</v>
      </c>
      <c r="X172" s="37">
        <f t="shared" si="69"/>
        <v>-6.934799742592232E-4</v>
      </c>
      <c r="Y172" s="37">
        <f t="shared" si="70"/>
        <v>-1.3869599485184464E-3</v>
      </c>
      <c r="Z172" s="37">
        <f t="shared" si="71"/>
        <v>-5.8342600912740582E-4</v>
      </c>
      <c r="AA172" s="37">
        <f t="shared" si="72"/>
        <v>-1.1668520182548116E-3</v>
      </c>
      <c r="AB172" s="37">
        <f t="shared" si="73"/>
        <v>7.0145716947187233E-3</v>
      </c>
      <c r="AC172" s="37">
        <f t="shared" si="74"/>
        <v>6.9697958475509738E-3</v>
      </c>
      <c r="AD172" s="37">
        <f t="shared" si="75"/>
        <v>-7.8378327908849924E-3</v>
      </c>
      <c r="AE172" s="37">
        <f t="shared" si="76"/>
        <v>-7.787801852654614E-3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0.39260937626213877</v>
      </c>
      <c r="F173" s="37">
        <f t="shared" si="79"/>
        <v>0.68521875252427755</v>
      </c>
      <c r="G173" s="37">
        <f t="shared" si="79"/>
        <v>-0.14084741531648043</v>
      </c>
      <c r="H173" s="37">
        <f t="shared" si="79"/>
        <v>0.81830516936704023</v>
      </c>
      <c r="I173" s="37">
        <f t="shared" si="56"/>
        <v>8.8152344065534696E-2</v>
      </c>
      <c r="J173" s="37">
        <f t="shared" si="57"/>
        <v>0.52202382590199925</v>
      </c>
      <c r="K173" s="37">
        <f t="shared" si="58"/>
        <v>7.4788146170880004E-2</v>
      </c>
      <c r="L173" s="37">
        <f t="shared" si="59"/>
        <v>0.51868832662155417</v>
      </c>
      <c r="M173" s="37">
        <f t="shared" si="80"/>
        <v>-1.4905490177168474</v>
      </c>
      <c r="N173" s="37">
        <f t="shared" si="80"/>
        <v>-2.1833303886859632</v>
      </c>
      <c r="O173" s="37">
        <f t="shared" si="80"/>
        <v>2.3751191579553526</v>
      </c>
      <c r="P173" s="37">
        <f t="shared" si="80"/>
        <v>1.1658615510544625</v>
      </c>
      <c r="Q173" s="37">
        <f t="shared" si="63"/>
        <v>-1.9105700866925253</v>
      </c>
      <c r="R173" s="37">
        <f t="shared" si="64"/>
        <v>0.12891681942087735</v>
      </c>
      <c r="S173" s="37">
        <f t="shared" si="65"/>
        <v>1.8445875667978369</v>
      </c>
      <c r="T173" s="37">
        <f t="shared" si="66"/>
        <v>0.86349036801352308</v>
      </c>
      <c r="U173" s="37">
        <f t="shared" si="67"/>
        <v>7.0706049705887763E-3</v>
      </c>
      <c r="V173" s="37">
        <f t="shared" si="68"/>
        <v>8.0023434926769117E-3</v>
      </c>
      <c r="W173" s="38">
        <f t="shared" si="60"/>
        <v>1.5072948463265689E-2</v>
      </c>
      <c r="X173" s="37">
        <f t="shared" si="69"/>
        <v>-6.9019967944301906E-4</v>
      </c>
      <c r="Y173" s="37">
        <f t="shared" si="70"/>
        <v>-1.3803993588860381E-3</v>
      </c>
      <c r="Z173" s="37">
        <f t="shared" si="71"/>
        <v>-5.8096146293470301E-4</v>
      </c>
      <c r="AA173" s="37">
        <f t="shared" si="72"/>
        <v>-1.161922925869406E-3</v>
      </c>
      <c r="AB173" s="37">
        <f t="shared" si="73"/>
        <v>6.9711242047492241E-3</v>
      </c>
      <c r="AC173" s="37">
        <f t="shared" si="74"/>
        <v>6.9265818321311602E-3</v>
      </c>
      <c r="AD173" s="37">
        <f t="shared" si="75"/>
        <v>-7.7845714835835704E-3</v>
      </c>
      <c r="AE173" s="37">
        <f t="shared" si="76"/>
        <v>-7.73483154587632E-3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0.39295447610186029</v>
      </c>
      <c r="F174" s="37">
        <f t="shared" si="79"/>
        <v>0.68590895220372061</v>
      </c>
      <c r="G174" s="37">
        <f t="shared" si="79"/>
        <v>-0.14055693458501309</v>
      </c>
      <c r="H174" s="37">
        <f t="shared" si="79"/>
        <v>0.81888613082997497</v>
      </c>
      <c r="I174" s="37">
        <f t="shared" si="56"/>
        <v>8.8238619025465079E-2</v>
      </c>
      <c r="J174" s="37">
        <f t="shared" si="57"/>
        <v>0.52204535275349018</v>
      </c>
      <c r="K174" s="37">
        <f t="shared" si="58"/>
        <v>7.4860766353746847E-2</v>
      </c>
      <c r="L174" s="37">
        <f t="shared" si="59"/>
        <v>0.51870645627980139</v>
      </c>
      <c r="M174" s="37">
        <f t="shared" si="80"/>
        <v>-1.4940345798192221</v>
      </c>
      <c r="N174" s="37">
        <f t="shared" si="80"/>
        <v>-2.1867936796020286</v>
      </c>
      <c r="O174" s="37">
        <f t="shared" si="80"/>
        <v>2.3790114436971441</v>
      </c>
      <c r="P174" s="37">
        <f t="shared" si="80"/>
        <v>1.1697289668274007</v>
      </c>
      <c r="Q174" s="37">
        <f t="shared" si="63"/>
        <v>-1.9142578094090741</v>
      </c>
      <c r="R174" s="37">
        <f t="shared" si="64"/>
        <v>0.12850326461441353</v>
      </c>
      <c r="S174" s="37">
        <f t="shared" si="65"/>
        <v>1.8486978355203398</v>
      </c>
      <c r="T174" s="37">
        <f t="shared" si="66"/>
        <v>0.86397414146186435</v>
      </c>
      <c r="U174" s="37">
        <f t="shared" si="67"/>
        <v>7.0215118621368569E-3</v>
      </c>
      <c r="V174" s="37">
        <f t="shared" si="68"/>
        <v>7.9412585101370885E-3</v>
      </c>
      <c r="W174" s="38">
        <f t="shared" si="60"/>
        <v>1.4962770372273945E-2</v>
      </c>
      <c r="X174" s="37">
        <f t="shared" si="69"/>
        <v>-6.869490979261204E-4</v>
      </c>
      <c r="Y174" s="37">
        <f t="shared" si="70"/>
        <v>-1.3738981958522408E-3</v>
      </c>
      <c r="Z174" s="37">
        <f t="shared" si="71"/>
        <v>-5.7851579484875521E-4</v>
      </c>
      <c r="AA174" s="37">
        <f t="shared" si="72"/>
        <v>-1.1570315896975104E-3</v>
      </c>
      <c r="AB174" s="37">
        <f t="shared" si="73"/>
        <v>6.9281690231575363E-3</v>
      </c>
      <c r="AC174" s="37">
        <f t="shared" si="74"/>
        <v>6.8838578555577672E-3</v>
      </c>
      <c r="AD174" s="37">
        <f t="shared" si="75"/>
        <v>-7.7319692602500758E-3</v>
      </c>
      <c r="AE174" s="37">
        <f t="shared" si="76"/>
        <v>-7.6825171489314842E-3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0.39329795065082335</v>
      </c>
      <c r="F175" s="37">
        <f t="shared" si="79"/>
        <v>0.68659590130164672</v>
      </c>
      <c r="G175" s="37">
        <f t="shared" si="79"/>
        <v>-0.14026767668758872</v>
      </c>
      <c r="H175" s="37">
        <f t="shared" si="79"/>
        <v>0.81946464662482377</v>
      </c>
      <c r="I175" s="37">
        <f t="shared" si="56"/>
        <v>8.8324487662705842E-2</v>
      </c>
      <c r="J175" s="37">
        <f t="shared" si="57"/>
        <v>0.52206677814027902</v>
      </c>
      <c r="K175" s="37">
        <f t="shared" si="58"/>
        <v>7.4933080828102946E-2</v>
      </c>
      <c r="L175" s="37">
        <f t="shared" si="59"/>
        <v>0.51872450956884808</v>
      </c>
      <c r="M175" s="37">
        <f t="shared" si="80"/>
        <v>-1.4974986643308008</v>
      </c>
      <c r="N175" s="37">
        <f t="shared" si="80"/>
        <v>-2.1902356085298074</v>
      </c>
      <c r="O175" s="37">
        <f t="shared" si="80"/>
        <v>2.3828774283272693</v>
      </c>
      <c r="P175" s="37">
        <f t="shared" si="80"/>
        <v>1.1735702254018665</v>
      </c>
      <c r="Q175" s="37">
        <f t="shared" si="63"/>
        <v>-1.9179231948314042</v>
      </c>
      <c r="R175" s="37">
        <f t="shared" si="64"/>
        <v>0.12809333610720802</v>
      </c>
      <c r="S175" s="37">
        <f t="shared" si="65"/>
        <v>1.8527807813261967</v>
      </c>
      <c r="T175" s="37">
        <f t="shared" si="66"/>
        <v>0.86445326809530554</v>
      </c>
      <c r="U175" s="37">
        <f t="shared" si="67"/>
        <v>6.9730180164650013E-3</v>
      </c>
      <c r="V175" s="37">
        <f t="shared" si="68"/>
        <v>7.8809909459746121E-3</v>
      </c>
      <c r="W175" s="38">
        <f t="shared" si="60"/>
        <v>1.4854008962439613E-2</v>
      </c>
      <c r="X175" s="37">
        <f t="shared" si="69"/>
        <v>-6.8372785216209867E-4</v>
      </c>
      <c r="Y175" s="37">
        <f t="shared" si="70"/>
        <v>-1.3674557043241973E-3</v>
      </c>
      <c r="Z175" s="37">
        <f t="shared" si="71"/>
        <v>-5.7608882952686125E-4</v>
      </c>
      <c r="AA175" s="37">
        <f t="shared" si="72"/>
        <v>-1.1521776590537225E-3</v>
      </c>
      <c r="AB175" s="37">
        <f t="shared" si="73"/>
        <v>6.8856981860747441E-3</v>
      </c>
      <c r="AC175" s="37">
        <f t="shared" si="74"/>
        <v>6.8416159850933729E-3</v>
      </c>
      <c r="AD175" s="37">
        <f t="shared" si="75"/>
        <v>-7.6800145225883005E-3</v>
      </c>
      <c r="AE175" s="37">
        <f t="shared" si="76"/>
        <v>-7.6308471128971149E-3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0.39363981457690439</v>
      </c>
      <c r="F176" s="37">
        <f t="shared" si="79"/>
        <v>0.6872796291538088</v>
      </c>
      <c r="G176" s="37">
        <f t="shared" si="79"/>
        <v>-0.13997963227282528</v>
      </c>
      <c r="H176" s="37">
        <f t="shared" si="79"/>
        <v>0.82004073545435063</v>
      </c>
      <c r="I176" s="37">
        <f t="shared" si="56"/>
        <v>8.8409953644226102E-2</v>
      </c>
      <c r="J176" s="37">
        <f t="shared" si="57"/>
        <v>0.52208810297839281</v>
      </c>
      <c r="K176" s="37">
        <f t="shared" si="58"/>
        <v>7.5005091931793805E-2</v>
      </c>
      <c r="L176" s="37">
        <f t="shared" si="59"/>
        <v>0.51874248707290704</v>
      </c>
      <c r="M176" s="37">
        <f t="shared" si="80"/>
        <v>-1.5009415134238382</v>
      </c>
      <c r="N176" s="37">
        <f t="shared" si="80"/>
        <v>-2.1936564165223542</v>
      </c>
      <c r="O176" s="37">
        <f t="shared" si="80"/>
        <v>2.3867174355885634</v>
      </c>
      <c r="P176" s="37">
        <f t="shared" si="80"/>
        <v>1.177385648958315</v>
      </c>
      <c r="Q176" s="37">
        <f t="shared" si="63"/>
        <v>-1.9215664927152165</v>
      </c>
      <c r="R176" s="37">
        <f t="shared" si="64"/>
        <v>0.12768698384750921</v>
      </c>
      <c r="S176" s="37">
        <f t="shared" si="65"/>
        <v>1.8568367380764725</v>
      </c>
      <c r="T176" s="37">
        <f t="shared" si="66"/>
        <v>0.86492781788948858</v>
      </c>
      <c r="U176" s="37">
        <f t="shared" si="67"/>
        <v>6.9251130835619465E-3</v>
      </c>
      <c r="V176" s="37">
        <f t="shared" si="68"/>
        <v>7.8215253689424644E-3</v>
      </c>
      <c r="W176" s="38">
        <f t="shared" si="60"/>
        <v>1.4746638452504412E-2</v>
      </c>
      <c r="X176" s="37">
        <f t="shared" si="69"/>
        <v>-6.8053557033684678E-4</v>
      </c>
      <c r="Y176" s="37">
        <f t="shared" si="70"/>
        <v>-1.3610711406736936E-3</v>
      </c>
      <c r="Z176" s="37">
        <f t="shared" si="71"/>
        <v>-5.7368039257636532E-4</v>
      </c>
      <c r="AA176" s="37">
        <f t="shared" si="72"/>
        <v>-1.1473607851527306E-3</v>
      </c>
      <c r="AB176" s="37">
        <f t="shared" si="73"/>
        <v>6.8437038950646869E-3</v>
      </c>
      <c r="AC176" s="37">
        <f t="shared" si="74"/>
        <v>6.7998484529024445E-3</v>
      </c>
      <c r="AD176" s="37">
        <f t="shared" si="75"/>
        <v>-7.6286959334292545E-3</v>
      </c>
      <c r="AE176" s="37">
        <f t="shared" si="76"/>
        <v>-7.5798101490043759E-3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0.39398008236207283</v>
      </c>
      <c r="F177" s="37">
        <f t="shared" si="79"/>
        <v>0.68796016472414567</v>
      </c>
      <c r="G177" s="37">
        <f t="shared" si="79"/>
        <v>-0.13969279207653709</v>
      </c>
      <c r="H177" s="37">
        <f t="shared" si="79"/>
        <v>0.82061441584692696</v>
      </c>
      <c r="I177" s="37">
        <f t="shared" si="56"/>
        <v>8.8495020590518211E-2</v>
      </c>
      <c r="J177" s="37">
        <f t="shared" si="57"/>
        <v>0.52210932817224465</v>
      </c>
      <c r="K177" s="37">
        <f t="shared" si="58"/>
        <v>7.5076801980865845E-2</v>
      </c>
      <c r="L177" s="37">
        <f t="shared" si="59"/>
        <v>0.51876038937074131</v>
      </c>
      <c r="M177" s="37">
        <f t="shared" si="80"/>
        <v>-1.5043633653713706</v>
      </c>
      <c r="N177" s="37">
        <f t="shared" si="80"/>
        <v>-2.1970563407488055</v>
      </c>
      <c r="O177" s="37">
        <f t="shared" si="80"/>
        <v>2.3905317835552782</v>
      </c>
      <c r="P177" s="37">
        <f t="shared" si="80"/>
        <v>1.1811755540328173</v>
      </c>
      <c r="Q177" s="37">
        <f t="shared" si="63"/>
        <v>-1.9251879488172898</v>
      </c>
      <c r="R177" s="37">
        <f t="shared" si="64"/>
        <v>0.12728415871281554</v>
      </c>
      <c r="S177" s="37">
        <f t="shared" si="65"/>
        <v>1.8608660338117096</v>
      </c>
      <c r="T177" s="37">
        <f t="shared" si="66"/>
        <v>0.8653978594074474</v>
      </c>
      <c r="U177" s="37">
        <f t="shared" si="67"/>
        <v>6.8777869424864529E-3</v>
      </c>
      <c r="V177" s="37">
        <f t="shared" si="68"/>
        <v>7.7628467201231212E-3</v>
      </c>
      <c r="W177" s="38">
        <f t="shared" si="60"/>
        <v>1.4640633662609575E-2</v>
      </c>
      <c r="X177" s="37">
        <f t="shared" si="69"/>
        <v>-6.7737188628151179E-4</v>
      </c>
      <c r="Y177" s="37">
        <f t="shared" si="70"/>
        <v>-1.3547437725630236E-3</v>
      </c>
      <c r="Z177" s="37">
        <f t="shared" si="71"/>
        <v>-5.7129031060288273E-4</v>
      </c>
      <c r="AA177" s="37">
        <f t="shared" si="72"/>
        <v>-1.1425806212057655E-3</v>
      </c>
      <c r="AB177" s="37">
        <f t="shared" si="73"/>
        <v>6.8021785129653255E-3</v>
      </c>
      <c r="AC177" s="37">
        <f t="shared" si="74"/>
        <v>6.7585476519030109E-3</v>
      </c>
      <c r="AD177" s="37">
        <f t="shared" si="75"/>
        <v>-7.5780024096442885E-3</v>
      </c>
      <c r="AE177" s="37">
        <f t="shared" si="76"/>
        <v>-7.5293952215743382E-3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0.39431876830521356</v>
      </c>
      <c r="F178" s="37">
        <f t="shared" si="79"/>
        <v>0.68863753661042715</v>
      </c>
      <c r="G178" s="37">
        <f t="shared" si="79"/>
        <v>-0.13940714692123565</v>
      </c>
      <c r="H178" s="37">
        <f t="shared" si="79"/>
        <v>0.82118570615752984</v>
      </c>
      <c r="I178" s="37">
        <f t="shared" si="56"/>
        <v>8.8579692076303396E-2</v>
      </c>
      <c r="J178" s="37">
        <f t="shared" si="57"/>
        <v>0.52213045461481078</v>
      </c>
      <c r="K178" s="37">
        <f t="shared" si="58"/>
        <v>7.5148213269691205E-2</v>
      </c>
      <c r="L178" s="37">
        <f t="shared" si="59"/>
        <v>0.51877821703569538</v>
      </c>
      <c r="M178" s="37">
        <f t="shared" si="80"/>
        <v>-1.5077644546278532</v>
      </c>
      <c r="N178" s="37">
        <f t="shared" si="80"/>
        <v>-2.200435614574757</v>
      </c>
      <c r="O178" s="37">
        <f t="shared" si="80"/>
        <v>2.3943207847601005</v>
      </c>
      <c r="P178" s="37">
        <f t="shared" si="80"/>
        <v>1.1849402516436045</v>
      </c>
      <c r="Q178" s="37">
        <f t="shared" si="63"/>
        <v>-1.9287878049778304</v>
      </c>
      <c r="R178" s="37">
        <f t="shared" si="64"/>
        <v>0.12688481248840744</v>
      </c>
      <c r="S178" s="37">
        <f t="shared" si="65"/>
        <v>1.8648689908819791</v>
      </c>
      <c r="T178" s="37">
        <f t="shared" si="66"/>
        <v>0.86586345983497681</v>
      </c>
      <c r="U178" s="37">
        <f t="shared" si="67"/>
        <v>6.8310296952250847E-3</v>
      </c>
      <c r="V178" s="37">
        <f t="shared" si="68"/>
        <v>7.7049403020712061E-3</v>
      </c>
      <c r="W178" s="38">
        <f t="shared" si="60"/>
        <v>1.453596999729629E-2</v>
      </c>
      <c r="X178" s="37">
        <f t="shared" si="69"/>
        <v>-6.7423643938605568E-4</v>
      </c>
      <c r="Y178" s="37">
        <f t="shared" si="70"/>
        <v>-1.3484728787721114E-3</v>
      </c>
      <c r="Z178" s="37">
        <f t="shared" si="71"/>
        <v>-5.6891841125475244E-4</v>
      </c>
      <c r="AA178" s="37">
        <f t="shared" si="72"/>
        <v>-1.1378368225095049E-3</v>
      </c>
      <c r="AB178" s="37">
        <f t="shared" si="73"/>
        <v>6.7611145598517504E-3</v>
      </c>
      <c r="AC178" s="37">
        <f t="shared" si="74"/>
        <v>6.7177061317397384E-3</v>
      </c>
      <c r="AD178" s="37">
        <f t="shared" si="75"/>
        <v>-7.5279231152810119E-3</v>
      </c>
      <c r="AE178" s="37">
        <f t="shared" si="76"/>
        <v>-7.4795915411759286E-3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0.39465588652490657</v>
      </c>
      <c r="F179" s="37">
        <f t="shared" si="79"/>
        <v>0.68931177304981317</v>
      </c>
      <c r="G179" s="37">
        <f t="shared" si="79"/>
        <v>-0.13912268771560829</v>
      </c>
      <c r="H179" s="37">
        <f t="shared" si="79"/>
        <v>0.82175462456878456</v>
      </c>
      <c r="I179" s="37">
        <f t="shared" si="56"/>
        <v>8.8663971631226648E-2</v>
      </c>
      <c r="J179" s="37">
        <f t="shared" si="57"/>
        <v>0.52215148318780402</v>
      </c>
      <c r="K179" s="37">
        <f t="shared" si="58"/>
        <v>7.5219328071098046E-2</v>
      </c>
      <c r="L179" s="37">
        <f t="shared" si="59"/>
        <v>0.51879597063572791</v>
      </c>
      <c r="M179" s="37">
        <f t="shared" si="80"/>
        <v>-1.5111450119077792</v>
      </c>
      <c r="N179" s="37">
        <f t="shared" si="80"/>
        <v>-2.2037944676406269</v>
      </c>
      <c r="O179" s="37">
        <f t="shared" si="80"/>
        <v>2.3980847463177408</v>
      </c>
      <c r="P179" s="37">
        <f t="shared" si="80"/>
        <v>1.1886800474141925</v>
      </c>
      <c r="Q179" s="37">
        <f t="shared" si="63"/>
        <v>-1.9323662992007651</v>
      </c>
      <c r="R179" s="37">
        <f t="shared" si="64"/>
        <v>0.12648889784646877</v>
      </c>
      <c r="S179" s="37">
        <f t="shared" si="65"/>
        <v>1.8688459260734263</v>
      </c>
      <c r="T179" s="37">
        <f t="shared" si="66"/>
        <v>0.86632468501495152</v>
      </c>
      <c r="U179" s="37">
        <f t="shared" si="67"/>
        <v>6.7848316607425196E-3</v>
      </c>
      <c r="V179" s="37">
        <f t="shared" si="68"/>
        <v>7.6477917683254772E-3</v>
      </c>
      <c r="W179" s="38">
        <f t="shared" si="60"/>
        <v>1.4432623429067997E-2</v>
      </c>
      <c r="X179" s="37">
        <f t="shared" si="69"/>
        <v>-6.7112887451353451E-4</v>
      </c>
      <c r="Y179" s="37">
        <f t="shared" si="70"/>
        <v>-1.342257749027069E-3</v>
      </c>
      <c r="Z179" s="37">
        <f t="shared" si="71"/>
        <v>-5.6656452326395016E-4</v>
      </c>
      <c r="AA179" s="37">
        <f t="shared" si="72"/>
        <v>-1.1331290465279003E-3</v>
      </c>
      <c r="AB179" s="37">
        <f t="shared" si="73"/>
        <v>6.7205047091169522E-3</v>
      </c>
      <c r="AC179" s="37">
        <f t="shared" si="74"/>
        <v>6.6773165948746001E-3</v>
      </c>
      <c r="AD179" s="37">
        <f t="shared" si="75"/>
        <v>-7.4784474549145418E-3</v>
      </c>
      <c r="AE179" s="37">
        <f t="shared" si="76"/>
        <v>-7.4303885579986408E-3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0.39499145096216332</v>
      </c>
      <c r="F180" s="37">
        <f t="shared" si="79"/>
        <v>0.68998290192432665</v>
      </c>
      <c r="G180" s="37">
        <f t="shared" si="79"/>
        <v>-0.13883940545397633</v>
      </c>
      <c r="H180" s="37">
        <f t="shared" si="79"/>
        <v>0.82232118909204854</v>
      </c>
      <c r="I180" s="37">
        <f t="shared" si="56"/>
        <v>8.8747862740540834E-2</v>
      </c>
      <c r="J180" s="37">
        <f t="shared" si="57"/>
        <v>0.52217241476184484</v>
      </c>
      <c r="K180" s="37">
        <f t="shared" si="58"/>
        <v>7.5290148636506044E-2</v>
      </c>
      <c r="L180" s="37">
        <f t="shared" si="59"/>
        <v>0.51881365073344565</v>
      </c>
      <c r="M180" s="37">
        <f t="shared" si="80"/>
        <v>-1.5145052642623376</v>
      </c>
      <c r="N180" s="37">
        <f t="shared" si="80"/>
        <v>-2.2071331259380642</v>
      </c>
      <c r="O180" s="37">
        <f t="shared" si="80"/>
        <v>2.4018239700451982</v>
      </c>
      <c r="P180" s="37">
        <f t="shared" si="80"/>
        <v>1.1923952416931918</v>
      </c>
      <c r="Q180" s="37">
        <f t="shared" si="63"/>
        <v>-1.9359236657320396</v>
      </c>
      <c r="R180" s="37">
        <f t="shared" si="64"/>
        <v>0.12609636832577814</v>
      </c>
      <c r="S180" s="37">
        <f t="shared" si="65"/>
        <v>1.8727971507314161</v>
      </c>
      <c r="T180" s="37">
        <f t="shared" si="66"/>
        <v>0.86678159948063482</v>
      </c>
      <c r="U180" s="37">
        <f t="shared" si="67"/>
        <v>6.7391833692173712E-3</v>
      </c>
      <c r="V180" s="37">
        <f t="shared" si="68"/>
        <v>7.5913871132753455E-3</v>
      </c>
      <c r="W180" s="38">
        <f t="shared" si="60"/>
        <v>1.4330570482492717E-2</v>
      </c>
      <c r="X180" s="37">
        <f t="shared" si="69"/>
        <v>-6.6804884191510846E-4</v>
      </c>
      <c r="Y180" s="37">
        <f t="shared" si="70"/>
        <v>-1.3360976838302169E-3</v>
      </c>
      <c r="Z180" s="37">
        <f t="shared" si="71"/>
        <v>-5.6422847648364904E-4</v>
      </c>
      <c r="AA180" s="37">
        <f t="shared" si="72"/>
        <v>-1.1284569529672981E-3</v>
      </c>
      <c r="AB180" s="37">
        <f t="shared" si="73"/>
        <v>6.6803417836663603E-3</v>
      </c>
      <c r="AC180" s="37">
        <f t="shared" si="74"/>
        <v>6.6373718927910941E-3</v>
      </c>
      <c r="AD180" s="37">
        <f t="shared" si="75"/>
        <v>-7.4295650672060124E-3</v>
      </c>
      <c r="AE180" s="37">
        <f t="shared" si="76"/>
        <v>-7.3817759554319559E-3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0.39532547538312085</v>
      </c>
      <c r="F181" s="37">
        <f t="shared" si="81"/>
        <v>0.69065095076624172</v>
      </c>
      <c r="G181" s="37">
        <f t="shared" si="81"/>
        <v>-0.13855729121573451</v>
      </c>
      <c r="H181" s="37">
        <f t="shared" si="81"/>
        <v>0.82288541756853217</v>
      </c>
      <c r="I181" s="37">
        <f t="shared" si="56"/>
        <v>8.8831368845780218E-2</v>
      </c>
      <c r="J181" s="37">
        <f t="shared" si="57"/>
        <v>0.52219325019662965</v>
      </c>
      <c r="K181" s="37">
        <f t="shared" si="58"/>
        <v>7.5360677196066497E-2</v>
      </c>
      <c r="L181" s="37">
        <f t="shared" si="59"/>
        <v>0.51883125788613826</v>
      </c>
      <c r="M181" s="37">
        <f t="shared" ref="M181:P196" si="82">M180-$G$1*AB180</f>
        <v>-1.5178454351541708</v>
      </c>
      <c r="N181" s="37">
        <f t="shared" si="82"/>
        <v>-2.2104518118844596</v>
      </c>
      <c r="O181" s="37">
        <f t="shared" si="82"/>
        <v>2.405538752578801</v>
      </c>
      <c r="P181" s="37">
        <f t="shared" si="82"/>
        <v>1.1960861296709078</v>
      </c>
      <c r="Q181" s="37">
        <f t="shared" si="63"/>
        <v>-1.9394601351359817</v>
      </c>
      <c r="R181" s="37">
        <f t="shared" si="64"/>
        <v>0.12570717831195252</v>
      </c>
      <c r="S181" s="37">
        <f t="shared" si="65"/>
        <v>1.8767229708803901</v>
      </c>
      <c r="T181" s="37">
        <f t="shared" si="66"/>
        <v>0.86723426648800916</v>
      </c>
      <c r="U181" s="37">
        <f t="shared" si="67"/>
        <v>6.6940755564569888E-3</v>
      </c>
      <c r="V181" s="37">
        <f t="shared" si="68"/>
        <v>7.535712662368574E-3</v>
      </c>
      <c r="W181" s="38">
        <f t="shared" si="60"/>
        <v>1.4229788218825562E-2</v>
      </c>
      <c r="X181" s="37">
        <f t="shared" si="69"/>
        <v>-6.6499599714584824E-4</v>
      </c>
      <c r="Y181" s="37">
        <f t="shared" si="70"/>
        <v>-1.3299919942916965E-3</v>
      </c>
      <c r="Z181" s="37">
        <f t="shared" si="71"/>
        <v>-5.6191010192262528E-4</v>
      </c>
      <c r="AA181" s="37">
        <f t="shared" si="72"/>
        <v>-1.1238202038452506E-3</v>
      </c>
      <c r="AB181" s="37">
        <f t="shared" si="73"/>
        <v>6.640618752222451E-3</v>
      </c>
      <c r="AC181" s="37">
        <f t="shared" si="74"/>
        <v>6.5978650223083432E-3</v>
      </c>
      <c r="AD181" s="37">
        <f t="shared" si="75"/>
        <v>-7.3812658186613086E-3</v>
      </c>
      <c r="AE181" s="37">
        <f t="shared" si="76"/>
        <v>-7.3337436438444415E-3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0.39565797338169378</v>
      </c>
      <c r="F182" s="37">
        <f t="shared" si="81"/>
        <v>0.69131594676338759</v>
      </c>
      <c r="G182" s="37">
        <f t="shared" si="81"/>
        <v>-0.13827633616477319</v>
      </c>
      <c r="H182" s="37">
        <f t="shared" si="81"/>
        <v>0.82344732767045481</v>
      </c>
      <c r="I182" s="37">
        <f t="shared" si="56"/>
        <v>8.8914493345423451E-2</v>
      </c>
      <c r="J182" s="37">
        <f t="shared" si="57"/>
        <v>0.5222139903410965</v>
      </c>
      <c r="K182" s="37">
        <f t="shared" si="58"/>
        <v>7.5430915958806827E-2</v>
      </c>
      <c r="L182" s="37">
        <f t="shared" si="59"/>
        <v>0.51884879264581485</v>
      </c>
      <c r="M182" s="37">
        <f t="shared" si="82"/>
        <v>-1.521165744530282</v>
      </c>
      <c r="N182" s="37">
        <f t="shared" si="82"/>
        <v>-2.2137507443956137</v>
      </c>
      <c r="O182" s="37">
        <f t="shared" si="82"/>
        <v>2.4092293854881315</v>
      </c>
      <c r="P182" s="37">
        <f t="shared" si="82"/>
        <v>1.1997530014928299</v>
      </c>
      <c r="Q182" s="37">
        <f t="shared" si="63"/>
        <v>-1.9429759343697817</v>
      </c>
      <c r="R182" s="37">
        <f t="shared" si="64"/>
        <v>0.12532128301822615</v>
      </c>
      <c r="S182" s="37">
        <f t="shared" si="65"/>
        <v>1.8806236873405322</v>
      </c>
      <c r="T182" s="37">
        <f t="shared" si="66"/>
        <v>0.86768274804716061</v>
      </c>
      <c r="U182" s="37">
        <f t="shared" si="67"/>
        <v>6.649499158484908E-3</v>
      </c>
      <c r="V182" s="37">
        <f t="shared" si="68"/>
        <v>7.4807550626471942E-3</v>
      </c>
      <c r="W182" s="38">
        <f t="shared" si="60"/>
        <v>1.4130254221132102E-2</v>
      </c>
      <c r="X182" s="37">
        <f t="shared" si="69"/>
        <v>-6.619700009813759E-4</v>
      </c>
      <c r="Y182" s="37">
        <f t="shared" si="70"/>
        <v>-1.3239400019627518E-3</v>
      </c>
      <c r="Z182" s="37">
        <f t="shared" si="71"/>
        <v>-5.5960923177669796E-4</v>
      </c>
      <c r="AA182" s="37">
        <f t="shared" si="72"/>
        <v>-1.1192184635533959E-3</v>
      </c>
      <c r="AB182" s="37">
        <f t="shared" si="73"/>
        <v>6.6013287257358291E-3</v>
      </c>
      <c r="AC182" s="37">
        <f t="shared" si="74"/>
        <v>6.5587891220014816E-3</v>
      </c>
      <c r="AD182" s="37">
        <f t="shared" si="75"/>
        <v>-7.3335397975830656E-3</v>
      </c>
      <c r="AE182" s="37">
        <f t="shared" si="76"/>
        <v>-7.2862817545556024E-3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0.39598895838218445</v>
      </c>
      <c r="F183" s="37">
        <f t="shared" si="81"/>
        <v>0.69197791676436893</v>
      </c>
      <c r="G183" s="37">
        <f t="shared" si="81"/>
        <v>-0.13799653154888483</v>
      </c>
      <c r="H183" s="37">
        <f t="shared" si="81"/>
        <v>0.82400693690223148</v>
      </c>
      <c r="I183" s="37">
        <f t="shared" si="56"/>
        <v>8.8997239595546118E-2</v>
      </c>
      <c r="J183" s="37">
        <f t="shared" si="57"/>
        <v>0.52223463603358833</v>
      </c>
      <c r="K183" s="37">
        <f t="shared" si="58"/>
        <v>7.550086711277891E-2</v>
      </c>
      <c r="L183" s="37">
        <f t="shared" si="59"/>
        <v>0.51886625555924104</v>
      </c>
      <c r="M183" s="37">
        <f t="shared" si="82"/>
        <v>-1.5244664088931499</v>
      </c>
      <c r="N183" s="37">
        <f t="shared" si="82"/>
        <v>-2.2170301389566145</v>
      </c>
      <c r="O183" s="37">
        <f t="shared" si="82"/>
        <v>2.4128961553869228</v>
      </c>
      <c r="P183" s="37">
        <f t="shared" si="82"/>
        <v>1.2033961423701078</v>
      </c>
      <c r="Q183" s="37">
        <f t="shared" si="63"/>
        <v>-1.946471286856148</v>
      </c>
      <c r="R183" s="37">
        <f t="shared" si="64"/>
        <v>0.12493863846674724</v>
      </c>
      <c r="S183" s="37">
        <f t="shared" si="65"/>
        <v>1.8844995958413473</v>
      </c>
      <c r="T183" s="37">
        <f t="shared" si="66"/>
        <v>0.86812710495275169</v>
      </c>
      <c r="U183" s="37">
        <f t="shared" si="67"/>
        <v>6.6054453062948148E-3</v>
      </c>
      <c r="V183" s="37">
        <f t="shared" si="68"/>
        <v>7.4265012735987993E-3</v>
      </c>
      <c r="W183" s="38">
        <f t="shared" si="60"/>
        <v>1.4031946579893614E-2</v>
      </c>
      <c r="X183" s="37">
        <f t="shared" si="69"/>
        <v>-6.5897051933535764E-4</v>
      </c>
      <c r="Y183" s="37">
        <f t="shared" si="70"/>
        <v>-1.3179410386707153E-3</v>
      </c>
      <c r="Z183" s="37">
        <f t="shared" si="71"/>
        <v>-5.5732569945735738E-4</v>
      </c>
      <c r="AA183" s="37">
        <f t="shared" si="72"/>
        <v>-1.1146513989147148E-3</v>
      </c>
      <c r="AB183" s="37">
        <f t="shared" si="73"/>
        <v>6.5624649538992344E-3</v>
      </c>
      <c r="AC183" s="37">
        <f t="shared" si="74"/>
        <v>6.5201374687247722E-3</v>
      </c>
      <c r="AD183" s="37">
        <f t="shared" si="75"/>
        <v>-7.2863773082089064E-3</v>
      </c>
      <c r="AE183" s="37">
        <f t="shared" si="76"/>
        <v>-7.2393806339934499E-3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0.39631844364185215</v>
      </c>
      <c r="F184" s="37">
        <f t="shared" si="81"/>
        <v>0.69263688728370432</v>
      </c>
      <c r="G184" s="37">
        <f t="shared" si="81"/>
        <v>-0.13771786869915614</v>
      </c>
      <c r="H184" s="37">
        <f t="shared" si="81"/>
        <v>0.8245642626016888</v>
      </c>
      <c r="I184" s="37">
        <f t="shared" si="56"/>
        <v>8.9079610910463042E-2</v>
      </c>
      <c r="J184" s="37">
        <f t="shared" si="57"/>
        <v>0.52225518810201332</v>
      </c>
      <c r="K184" s="37">
        <f t="shared" si="58"/>
        <v>7.5570532825211076E-2</v>
      </c>
      <c r="L184" s="37">
        <f t="shared" si="59"/>
        <v>0.51888364716797664</v>
      </c>
      <c r="M184" s="37">
        <f t="shared" si="82"/>
        <v>-1.5277476413700994</v>
      </c>
      <c r="N184" s="37">
        <f t="shared" si="82"/>
        <v>-2.2202902076909767</v>
      </c>
      <c r="O184" s="37">
        <f t="shared" si="82"/>
        <v>2.4165393440410274</v>
      </c>
      <c r="P184" s="37">
        <f t="shared" si="82"/>
        <v>1.2070158326871046</v>
      </c>
      <c r="Q184" s="37">
        <f t="shared" si="63"/>
        <v>-1.949946412554187</v>
      </c>
      <c r="R184" s="37">
        <f t="shared" si="64"/>
        <v>0.12455920147037761</v>
      </c>
      <c r="S184" s="37">
        <f t="shared" si="65"/>
        <v>1.8883509871322397</v>
      </c>
      <c r="T184" s="37">
        <f t="shared" si="66"/>
        <v>0.8685673968136095</v>
      </c>
      <c r="U184" s="37">
        <f t="shared" si="67"/>
        <v>6.5619053207652839E-3</v>
      </c>
      <c r="V184" s="37">
        <f t="shared" si="68"/>
        <v>7.3729385583116867E-3</v>
      </c>
      <c r="W184" s="38">
        <f t="shared" si="60"/>
        <v>1.393484387907697E-2</v>
      </c>
      <c r="X184" s="37">
        <f t="shared" si="69"/>
        <v>-6.5599722317790624E-4</v>
      </c>
      <c r="Y184" s="37">
        <f t="shared" si="70"/>
        <v>-1.3119944463558125E-3</v>
      </c>
      <c r="Z184" s="37">
        <f t="shared" si="71"/>
        <v>-5.5505933961776295E-4</v>
      </c>
      <c r="AA184" s="37">
        <f t="shared" si="72"/>
        <v>-1.1101186792355259E-3</v>
      </c>
      <c r="AB184" s="37">
        <f t="shared" si="73"/>
        <v>6.5240208217612287E-3</v>
      </c>
      <c r="AC184" s="37">
        <f t="shared" si="74"/>
        <v>6.4819034742342203E-3</v>
      </c>
      <c r="AD184" s="37">
        <f t="shared" si="75"/>
        <v>-7.2397688650298071E-3</v>
      </c>
      <c r="AE184" s="37">
        <f t="shared" si="76"/>
        <v>-7.1930308380317018E-3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0.39664644225344109</v>
      </c>
      <c r="F185" s="37">
        <f t="shared" si="81"/>
        <v>0.6932928845068822</v>
      </c>
      <c r="G185" s="37">
        <f t="shared" si="81"/>
        <v>-0.13744033902934727</v>
      </c>
      <c r="H185" s="37">
        <f t="shared" si="81"/>
        <v>0.82511932194130655</v>
      </c>
      <c r="I185" s="37">
        <f t="shared" si="56"/>
        <v>8.9161610563360277E-2</v>
      </c>
      <c r="J185" s="37">
        <f t="shared" si="57"/>
        <v>0.522275647364003</v>
      </c>
      <c r="K185" s="37">
        <f t="shared" si="58"/>
        <v>7.5639915242663308E-2</v>
      </c>
      <c r="L185" s="37">
        <f t="shared" si="59"/>
        <v>0.51890096800841501</v>
      </c>
      <c r="M185" s="37">
        <f t="shared" si="82"/>
        <v>-1.5310096517809801</v>
      </c>
      <c r="N185" s="37">
        <f t="shared" si="82"/>
        <v>-2.2235311594280938</v>
      </c>
      <c r="O185" s="37">
        <f t="shared" si="82"/>
        <v>2.4201592284735423</v>
      </c>
      <c r="P185" s="37">
        <f t="shared" si="82"/>
        <v>1.2106123481061204</v>
      </c>
      <c r="Q185" s="37">
        <f t="shared" si="63"/>
        <v>-1.9534015280285595</v>
      </c>
      <c r="R185" s="37">
        <f t="shared" si="64"/>
        <v>0.12418292961497837</v>
      </c>
      <c r="S185" s="37">
        <f t="shared" si="65"/>
        <v>1.8921781470901915</v>
      </c>
      <c r="T185" s="37">
        <f t="shared" si="66"/>
        <v>0.86900368208146217</v>
      </c>
      <c r="U185" s="37">
        <f t="shared" si="67"/>
        <v>6.5188707077295533E-3</v>
      </c>
      <c r="V185" s="37">
        <f t="shared" si="68"/>
        <v>7.320054474921938E-3</v>
      </c>
      <c r="W185" s="38">
        <f t="shared" si="60"/>
        <v>1.3838925182651491E-2</v>
      </c>
      <c r="X185" s="37">
        <f t="shared" si="69"/>
        <v>-6.5304978845489052E-4</v>
      </c>
      <c r="Y185" s="37">
        <f t="shared" si="70"/>
        <v>-1.306099576909781E-3</v>
      </c>
      <c r="Z185" s="37">
        <f t="shared" si="71"/>
        <v>-5.5280998817624615E-4</v>
      </c>
      <c r="AA185" s="37">
        <f t="shared" si="72"/>
        <v>-1.1056199763524923E-3</v>
      </c>
      <c r="AB185" s="37">
        <f t="shared" si="73"/>
        <v>6.4859898464362225E-3</v>
      </c>
      <c r="AC185" s="37">
        <f t="shared" si="74"/>
        <v>6.4440806819063539E-3</v>
      </c>
      <c r="AD185" s="37">
        <f t="shared" si="75"/>
        <v>-7.1937051872819598E-3</v>
      </c>
      <c r="AE185" s="37">
        <f t="shared" si="76"/>
        <v>-7.1472231265000087E-3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0.39697296714766855</v>
      </c>
      <c r="F186" s="37">
        <f t="shared" si="81"/>
        <v>0.69394593429533713</v>
      </c>
      <c r="G186" s="37">
        <f t="shared" si="81"/>
        <v>-0.13716393403525914</v>
      </c>
      <c r="H186" s="37">
        <f t="shared" si="81"/>
        <v>0.82567213192948274</v>
      </c>
      <c r="I186" s="37">
        <f t="shared" si="56"/>
        <v>8.9243241786917143E-2</v>
      </c>
      <c r="J186" s="37">
        <f t="shared" si="57"/>
        <v>0.52229601462706776</v>
      </c>
      <c r="K186" s="37">
        <f t="shared" si="58"/>
        <v>7.5709016491185332E-2</v>
      </c>
      <c r="L186" s="37">
        <f t="shared" si="59"/>
        <v>0.51891821861182252</v>
      </c>
      <c r="M186" s="37">
        <f t="shared" si="82"/>
        <v>-1.5342526467041981</v>
      </c>
      <c r="N186" s="37">
        <f t="shared" si="82"/>
        <v>-2.2267531997690471</v>
      </c>
      <c r="O186" s="37">
        <f t="shared" si="82"/>
        <v>2.4237560810671832</v>
      </c>
      <c r="P186" s="37">
        <f t="shared" si="82"/>
        <v>1.2141859596693705</v>
      </c>
      <c r="Q186" s="37">
        <f t="shared" si="63"/>
        <v>-1.9568368465169628</v>
      </c>
      <c r="R186" s="37">
        <f t="shared" si="64"/>
        <v>0.12380978124216785</v>
      </c>
      <c r="S186" s="37">
        <f t="shared" si="65"/>
        <v>1.8959813568246258</v>
      </c>
      <c r="T186" s="37">
        <f t="shared" si="66"/>
        <v>0.86943601807884896</v>
      </c>
      <c r="U186" s="37">
        <f t="shared" si="67"/>
        <v>6.4763331531950512E-3</v>
      </c>
      <c r="V186" s="37">
        <f t="shared" si="68"/>
        <v>7.2678368683418166E-3</v>
      </c>
      <c r="W186" s="38">
        <f t="shared" si="60"/>
        <v>1.3744170021536868E-2</v>
      </c>
      <c r="X186" s="37">
        <f t="shared" si="69"/>
        <v>-6.5012789600819713E-4</v>
      </c>
      <c r="Y186" s="37">
        <f t="shared" si="70"/>
        <v>-1.3002557920163943E-3</v>
      </c>
      <c r="Z186" s="37">
        <f t="shared" si="71"/>
        <v>-5.5057748233747759E-4</v>
      </c>
      <c r="AA186" s="37">
        <f t="shared" si="72"/>
        <v>-1.1011549646749552E-3</v>
      </c>
      <c r="AB186" s="37">
        <f t="shared" si="73"/>
        <v>6.4483656739078282E-3</v>
      </c>
      <c r="AC186" s="37">
        <f t="shared" si="74"/>
        <v>6.4066627635501402E-3</v>
      </c>
      <c r="AD186" s="37">
        <f t="shared" si="75"/>
        <v>-7.1481771936064385E-3</v>
      </c>
      <c r="AE186" s="37">
        <f t="shared" si="76"/>
        <v>-7.1019484578614973E-3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0.39729803109567263</v>
      </c>
      <c r="F187" s="37">
        <f t="shared" si="81"/>
        <v>0.69459606219134529</v>
      </c>
      <c r="G187" s="37">
        <f t="shared" si="81"/>
        <v>-0.13688864529409039</v>
      </c>
      <c r="H187" s="37">
        <f t="shared" si="81"/>
        <v>0.82622270941182019</v>
      </c>
      <c r="I187" s="37">
        <f t="shared" si="56"/>
        <v>8.9324507773918177E-2</v>
      </c>
      <c r="J187" s="37">
        <f t="shared" si="57"/>
        <v>0.52231629068874941</v>
      </c>
      <c r="K187" s="37">
        <f t="shared" si="58"/>
        <v>7.5777838676477499E-2</v>
      </c>
      <c r="L187" s="37">
        <f t="shared" si="59"/>
        <v>0.51893539950437839</v>
      </c>
      <c r="M187" s="37">
        <f t="shared" si="82"/>
        <v>-1.5374768295411521</v>
      </c>
      <c r="N187" s="37">
        <f t="shared" si="82"/>
        <v>-2.229956531150822</v>
      </c>
      <c r="O187" s="37">
        <f t="shared" si="82"/>
        <v>2.4273301696639864</v>
      </c>
      <c r="P187" s="37">
        <f t="shared" si="82"/>
        <v>1.2177369338983013</v>
      </c>
      <c r="Q187" s="37">
        <f t="shared" si="63"/>
        <v>-1.9602525779959827</v>
      </c>
      <c r="R187" s="37">
        <f t="shared" si="64"/>
        <v>0.12343971543253654</v>
      </c>
      <c r="S187" s="37">
        <f t="shared" si="65"/>
        <v>1.899760892779538</v>
      </c>
      <c r="T187" s="37">
        <f t="shared" si="66"/>
        <v>0.8698644610262326</v>
      </c>
      <c r="U187" s="37">
        <f t="shared" si="67"/>
        <v>6.4342845187074348E-3</v>
      </c>
      <c r="V187" s="37">
        <f t="shared" si="68"/>
        <v>7.2162738622587909E-3</v>
      </c>
      <c r="W187" s="38">
        <f t="shared" si="60"/>
        <v>1.3650558380966226E-2</v>
      </c>
      <c r="X187" s="37">
        <f t="shared" si="69"/>
        <v>-6.4723123149695687E-4</v>
      </c>
      <c r="Y187" s="37">
        <f t="shared" si="70"/>
        <v>-1.2944624629939137E-3</v>
      </c>
      <c r="Z187" s="37">
        <f t="shared" si="71"/>
        <v>-5.4836166061142529E-4</v>
      </c>
      <c r="AA187" s="37">
        <f t="shared" si="72"/>
        <v>-1.0967233212228506E-3</v>
      </c>
      <c r="AB187" s="37">
        <f t="shared" si="73"/>
        <v>6.4111420759224522E-3</v>
      </c>
      <c r="AC187" s="37">
        <f t="shared" si="74"/>
        <v>6.3696435163089768E-3</v>
      </c>
      <c r="AD187" s="37">
        <f t="shared" si="75"/>
        <v>-7.1031759968707619E-3</v>
      </c>
      <c r="AE187" s="37">
        <f t="shared" si="76"/>
        <v>-7.0571979840517692E-3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0.39762164671142108</v>
      </c>
      <c r="F188" s="37">
        <f t="shared" si="81"/>
        <v>0.69524329342284219</v>
      </c>
      <c r="G188" s="37">
        <f t="shared" si="81"/>
        <v>-0.13661446446378467</v>
      </c>
      <c r="H188" s="37">
        <f t="shared" si="81"/>
        <v>0.82677107107243164</v>
      </c>
      <c r="I188" s="37">
        <f t="shared" si="56"/>
        <v>8.9405411677855276E-2</v>
      </c>
      <c r="J188" s="37">
        <f t="shared" si="57"/>
        <v>0.52233647633677216</v>
      </c>
      <c r="K188" s="37">
        <f t="shared" si="58"/>
        <v>7.5846383884053944E-2</v>
      </c>
      <c r="L188" s="37">
        <f t="shared" si="59"/>
        <v>0.51895251120721608</v>
      </c>
      <c r="M188" s="37">
        <f t="shared" si="82"/>
        <v>-1.5406824005791133</v>
      </c>
      <c r="N188" s="37">
        <f t="shared" si="82"/>
        <v>-2.2331413529089765</v>
      </c>
      <c r="O188" s="37">
        <f t="shared" si="82"/>
        <v>2.430881757662422</v>
      </c>
      <c r="P188" s="37">
        <f t="shared" si="82"/>
        <v>1.2212655328903272</v>
      </c>
      <c r="Q188" s="37">
        <f t="shared" si="63"/>
        <v>-1.9636489292453667</v>
      </c>
      <c r="R188" s="37">
        <f t="shared" si="64"/>
        <v>0.12307269198930544</v>
      </c>
      <c r="S188" s="37">
        <f t="shared" si="65"/>
        <v>1.9035170268329831</v>
      </c>
      <c r="T188" s="37">
        <f t="shared" si="66"/>
        <v>0.87028906606833967</v>
      </c>
      <c r="U188" s="37">
        <f t="shared" si="67"/>
        <v>6.3927168368541698E-3</v>
      </c>
      <c r="V188" s="37">
        <f t="shared" si="68"/>
        <v>7.1653538513951716E-3</v>
      </c>
      <c r="W188" s="38">
        <f t="shared" si="60"/>
        <v>1.3558070688249341E-2</v>
      </c>
      <c r="X188" s="37">
        <f t="shared" si="69"/>
        <v>-6.4435948531975222E-4</v>
      </c>
      <c r="Y188" s="37">
        <f t="shared" si="70"/>
        <v>-1.2887189706395044E-3</v>
      </c>
      <c r="Z188" s="37">
        <f t="shared" si="71"/>
        <v>-5.4616236283023948E-4</v>
      </c>
      <c r="AA188" s="37">
        <f t="shared" si="72"/>
        <v>-1.092324725660479E-3</v>
      </c>
      <c r="AB188" s="37">
        <f t="shared" si="73"/>
        <v>6.3743129469702956E-3</v>
      </c>
      <c r="AC188" s="37">
        <f t="shared" si="74"/>
        <v>6.3330168596499115E-3</v>
      </c>
      <c r="AD188" s="37">
        <f t="shared" si="75"/>
        <v>-7.0586928991468499E-3</v>
      </c>
      <c r="AE188" s="37">
        <f t="shared" si="76"/>
        <v>-7.0129630454738362E-3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0.39794382645408094</v>
      </c>
      <c r="F189" s="37">
        <f t="shared" si="81"/>
        <v>0.6958876529081619</v>
      </c>
      <c r="G189" s="37">
        <f t="shared" si="81"/>
        <v>-0.13634138328236955</v>
      </c>
      <c r="H189" s="37">
        <f t="shared" si="81"/>
        <v>0.82731723343526187</v>
      </c>
      <c r="I189" s="37">
        <f t="shared" si="56"/>
        <v>8.948595661352024E-2</v>
      </c>
      <c r="J189" s="37">
        <f t="shared" si="57"/>
        <v>0.52235657234919064</v>
      </c>
      <c r="K189" s="37">
        <f t="shared" si="58"/>
        <v>7.5914654179407709E-2</v>
      </c>
      <c r="L189" s="37">
        <f t="shared" si="59"/>
        <v>0.51896955423646429</v>
      </c>
      <c r="M189" s="37">
        <f t="shared" si="82"/>
        <v>-1.5438695570525984</v>
      </c>
      <c r="N189" s="37">
        <f t="shared" si="82"/>
        <v>-2.2363078613388017</v>
      </c>
      <c r="O189" s="37">
        <f t="shared" si="82"/>
        <v>2.4344111041119953</v>
      </c>
      <c r="P189" s="37">
        <f t="shared" si="82"/>
        <v>1.2247720144130643</v>
      </c>
      <c r="Q189" s="37">
        <f t="shared" si="63"/>
        <v>-1.9670261039107571</v>
      </c>
      <c r="R189" s="37">
        <f t="shared" si="64"/>
        <v>0.1227086714224143</v>
      </c>
      <c r="S189" s="37">
        <f t="shared" si="65"/>
        <v>1.9072500263939949</v>
      </c>
      <c r="T189" s="37">
        <f t="shared" si="66"/>
        <v>0.87070988729975463</v>
      </c>
      <c r="U189" s="37">
        <f t="shared" si="67"/>
        <v>6.3516223069028759E-3</v>
      </c>
      <c r="V189" s="37">
        <f t="shared" si="68"/>
        <v>7.1150654940186206E-3</v>
      </c>
      <c r="W189" s="38">
        <f t="shared" si="60"/>
        <v>1.3466687800921497E-2</v>
      </c>
      <c r="X189" s="37">
        <f t="shared" si="69"/>
        <v>-6.4151235253782175E-4</v>
      </c>
      <c r="Y189" s="37">
        <f t="shared" si="70"/>
        <v>-1.2830247050756435E-3</v>
      </c>
      <c r="Z189" s="37">
        <f t="shared" si="71"/>
        <v>-5.439794301631823E-4</v>
      </c>
      <c r="AA189" s="37">
        <f t="shared" si="72"/>
        <v>-1.0879588603263646E-3</v>
      </c>
      <c r="AB189" s="37">
        <f t="shared" si="73"/>
        <v>6.3378723013509577E-3</v>
      </c>
      <c r="AC189" s="37">
        <f t="shared" si="74"/>
        <v>6.2967768324372975E-3</v>
      </c>
      <c r="AD189" s="37">
        <f t="shared" si="75"/>
        <v>-7.0147193868399637E-3</v>
      </c>
      <c r="AE189" s="37">
        <f t="shared" si="76"/>
        <v>-6.9692351661436135E-3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0.39826458263034986</v>
      </c>
      <c r="F190" s="37">
        <f t="shared" si="81"/>
        <v>0.69652916526069975</v>
      </c>
      <c r="G190" s="37">
        <f t="shared" si="81"/>
        <v>-0.13606939356728798</v>
      </c>
      <c r="H190" s="37">
        <f t="shared" si="81"/>
        <v>0.82786121286542502</v>
      </c>
      <c r="I190" s="37">
        <f t="shared" si="56"/>
        <v>8.956614565758747E-2</v>
      </c>
      <c r="J190" s="37">
        <f t="shared" si="57"/>
        <v>0.52237657949453542</v>
      </c>
      <c r="K190" s="37">
        <f t="shared" si="58"/>
        <v>7.5982651608178103E-2</v>
      </c>
      <c r="L190" s="37">
        <f t="shared" si="59"/>
        <v>0.5189865291032888</v>
      </c>
      <c r="M190" s="37">
        <f t="shared" si="82"/>
        <v>-1.5470384932032739</v>
      </c>
      <c r="N190" s="37">
        <f t="shared" si="82"/>
        <v>-2.2394562497550203</v>
      </c>
      <c r="O190" s="37">
        <f t="shared" si="82"/>
        <v>2.4379184638054152</v>
      </c>
      <c r="P190" s="37">
        <f t="shared" si="82"/>
        <v>1.2282566319961361</v>
      </c>
      <c r="Q190" s="37">
        <f t="shared" si="63"/>
        <v>-1.9703843025649321</v>
      </c>
      <c r="R190" s="37">
        <f t="shared" si="64"/>
        <v>0.1223476149330264</v>
      </c>
      <c r="S190" s="37">
        <f t="shared" si="65"/>
        <v>1.9109601544970154</v>
      </c>
      <c r="T190" s="37">
        <f t="shared" si="66"/>
        <v>0.87112697778979109</v>
      </c>
      <c r="U190" s="37">
        <f t="shared" si="67"/>
        <v>6.3109932905697887E-3</v>
      </c>
      <c r="V190" s="37">
        <f t="shared" si="68"/>
        <v>7.0653977046944089E-3</v>
      </c>
      <c r="W190" s="38">
        <f t="shared" si="60"/>
        <v>1.3376390995264198E-2</v>
      </c>
      <c r="X190" s="37">
        <f t="shared" si="69"/>
        <v>-6.3868953279927444E-4</v>
      </c>
      <c r="Y190" s="37">
        <f t="shared" si="70"/>
        <v>-1.2773790655985489E-3</v>
      </c>
      <c r="Z190" s="37">
        <f t="shared" si="71"/>
        <v>-5.4181270512972059E-4</v>
      </c>
      <c r="AA190" s="37">
        <f t="shared" si="72"/>
        <v>-1.0836254102594412E-3</v>
      </c>
      <c r="AB190" s="37">
        <f t="shared" si="73"/>
        <v>6.30181427032089E-3</v>
      </c>
      <c r="AC190" s="37">
        <f t="shared" si="74"/>
        <v>6.2609175900881419E-3</v>
      </c>
      <c r="AD190" s="37">
        <f t="shared" si="75"/>
        <v>-6.9712471259636144E-3</v>
      </c>
      <c r="AE190" s="37">
        <f t="shared" si="76"/>
        <v>-6.9260060489809566E-3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0.39858392739674947</v>
      </c>
      <c r="F191" s="37">
        <f t="shared" si="81"/>
        <v>0.69716785479349896</v>
      </c>
      <c r="G191" s="37">
        <f t="shared" si="81"/>
        <v>-0.13579848721472312</v>
      </c>
      <c r="H191" s="37">
        <f t="shared" si="81"/>
        <v>0.82840302557055479</v>
      </c>
      <c r="I191" s="37">
        <f t="shared" si="56"/>
        <v>8.9645981849187373E-2</v>
      </c>
      <c r="J191" s="37">
        <f t="shared" si="57"/>
        <v>0.52239649853195613</v>
      </c>
      <c r="K191" s="37">
        <f t="shared" si="58"/>
        <v>7.6050378196319338E-2</v>
      </c>
      <c r="L191" s="37">
        <f t="shared" si="59"/>
        <v>0.51900343631393508</v>
      </c>
      <c r="M191" s="37">
        <f t="shared" si="82"/>
        <v>-1.5501894003384344</v>
      </c>
      <c r="N191" s="37">
        <f t="shared" si="82"/>
        <v>-2.2425867085500646</v>
      </c>
      <c r="O191" s="37">
        <f t="shared" si="82"/>
        <v>2.4414040873683969</v>
      </c>
      <c r="P191" s="37">
        <f t="shared" si="82"/>
        <v>1.2317196350206265</v>
      </c>
      <c r="Q191" s="37">
        <f t="shared" si="63"/>
        <v>-1.9737237227675917</v>
      </c>
      <c r="R191" s="37">
        <f t="shared" si="64"/>
        <v>0.12198948439843779</v>
      </c>
      <c r="S191" s="37">
        <f t="shared" si="65"/>
        <v>1.9146476698939077</v>
      </c>
      <c r="T191" s="37">
        <f t="shared" si="66"/>
        <v>0.87154038960666513</v>
      </c>
      <c r="U191" s="37">
        <f t="shared" si="67"/>
        <v>6.2708223079139718E-3</v>
      </c>
      <c r="V191" s="37">
        <f t="shared" si="68"/>
        <v>7.016339647270344E-3</v>
      </c>
      <c r="W191" s="38">
        <f t="shared" si="60"/>
        <v>1.3287161955184316E-2</v>
      </c>
      <c r="X191" s="37">
        <f t="shared" si="69"/>
        <v>-6.3589073026432043E-4</v>
      </c>
      <c r="Y191" s="37">
        <f t="shared" si="70"/>
        <v>-1.2717814605286409E-3</v>
      </c>
      <c r="Z191" s="37">
        <f t="shared" si="71"/>
        <v>-5.3966203161088719E-4</v>
      </c>
      <c r="AA191" s="37">
        <f t="shared" si="72"/>
        <v>-1.0793240632217744E-3</v>
      </c>
      <c r="AB191" s="37">
        <f t="shared" si="73"/>
        <v>6.2661330993202015E-3</v>
      </c>
      <c r="AC191" s="37">
        <f t="shared" si="74"/>
        <v>6.2254334018066399E-3</v>
      </c>
      <c r="AD191" s="37">
        <f t="shared" si="75"/>
        <v>-6.9282679575553008E-3</v>
      </c>
      <c r="AE191" s="37">
        <f t="shared" si="76"/>
        <v>-6.8832675712411327E-3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0.3989018727618816</v>
      </c>
      <c r="F192" s="37">
        <f t="shared" si="81"/>
        <v>0.69780374552376323</v>
      </c>
      <c r="G192" s="37">
        <f t="shared" si="81"/>
        <v>-0.13552865619891769</v>
      </c>
      <c r="H192" s="37">
        <f t="shared" si="81"/>
        <v>0.82894268760216572</v>
      </c>
      <c r="I192" s="37">
        <f t="shared" si="56"/>
        <v>8.972546819047042E-2</v>
      </c>
      <c r="J192" s="37">
        <f t="shared" si="57"/>
        <v>0.52241633021136291</v>
      </c>
      <c r="K192" s="37">
        <f t="shared" si="58"/>
        <v>7.611783595027069E-2</v>
      </c>
      <c r="L192" s="37">
        <f t="shared" si="59"/>
        <v>0.51902027636977011</v>
      </c>
      <c r="M192" s="37">
        <f t="shared" si="82"/>
        <v>-1.5533224668880945</v>
      </c>
      <c r="N192" s="37">
        <f t="shared" si="82"/>
        <v>-2.2456994252509679</v>
      </c>
      <c r="O192" s="37">
        <f t="shared" si="82"/>
        <v>2.4448682213471744</v>
      </c>
      <c r="P192" s="37">
        <f t="shared" si="82"/>
        <v>1.235161268806247</v>
      </c>
      <c r="Q192" s="37">
        <f t="shared" si="63"/>
        <v>-1.9770445591237309</v>
      </c>
      <c r="R192" s="37">
        <f t="shared" si="64"/>
        <v>0.1216342423573786</v>
      </c>
      <c r="S192" s="37">
        <f t="shared" si="65"/>
        <v>1.9183128271436272</v>
      </c>
      <c r="T192" s="37">
        <f t="shared" si="66"/>
        <v>0.87195017384099049</v>
      </c>
      <c r="U192" s="37">
        <f t="shared" si="67"/>
        <v>6.2311020333529719E-3</v>
      </c>
      <c r="V192" s="37">
        <f t="shared" si="68"/>
        <v>6.9678807280861817E-3</v>
      </c>
      <c r="W192" s="38">
        <f t="shared" si="60"/>
        <v>1.3198982761439153E-2</v>
      </c>
      <c r="X192" s="37">
        <f t="shared" si="69"/>
        <v>-6.3311565353153516E-4</v>
      </c>
      <c r="Y192" s="37">
        <f t="shared" si="70"/>
        <v>-1.2662313070630703E-3</v>
      </c>
      <c r="Z192" s="37">
        <f t="shared" si="71"/>
        <v>-5.375272548590232E-4</v>
      </c>
      <c r="AA192" s="37">
        <f t="shared" si="72"/>
        <v>-1.0750545097180464E-3</v>
      </c>
      <c r="AB192" s="37">
        <f t="shared" si="73"/>
        <v>6.230823145276258E-3</v>
      </c>
      <c r="AC192" s="37">
        <f t="shared" si="74"/>
        <v>6.1903186478953287E-3</v>
      </c>
      <c r="AD192" s="37">
        <f t="shared" si="75"/>
        <v>-6.8857738932286494E-3</v>
      </c>
      <c r="AE192" s="37">
        <f t="shared" si="76"/>
        <v>-6.8410117800822672E-3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0.39921843058864737</v>
      </c>
      <c r="F193" s="37">
        <f t="shared" si="81"/>
        <v>0.69843686117729475</v>
      </c>
      <c r="G193" s="37">
        <f t="shared" si="81"/>
        <v>-0.13525989257148818</v>
      </c>
      <c r="H193" s="37">
        <f t="shared" si="81"/>
        <v>0.82948021485702472</v>
      </c>
      <c r="I193" s="37">
        <f t="shared" si="56"/>
        <v>8.9804607647161847E-2</v>
      </c>
      <c r="J193" s="37">
        <f t="shared" si="57"/>
        <v>0.5224360752735645</v>
      </c>
      <c r="K193" s="37">
        <f t="shared" si="58"/>
        <v>7.6185026857128066E-2</v>
      </c>
      <c r="L193" s="37">
        <f t="shared" si="59"/>
        <v>0.51903704976732623</v>
      </c>
      <c r="M193" s="37">
        <f t="shared" si="82"/>
        <v>-1.5564378784607327</v>
      </c>
      <c r="N193" s="37">
        <f t="shared" si="82"/>
        <v>-2.2487945845749158</v>
      </c>
      <c r="O193" s="37">
        <f t="shared" si="82"/>
        <v>2.448311108293789</v>
      </c>
      <c r="P193" s="37">
        <f t="shared" si="82"/>
        <v>1.2385817746962882</v>
      </c>
      <c r="Q193" s="37">
        <f t="shared" si="63"/>
        <v>-1.9803470033406425</v>
      </c>
      <c r="R193" s="37">
        <f t="shared" si="64"/>
        <v>0.12128185199569438</v>
      </c>
      <c r="S193" s="37">
        <f t="shared" si="65"/>
        <v>1.9219558766996188</v>
      </c>
      <c r="T193" s="37">
        <f t="shared" si="66"/>
        <v>0.87235638062862153</v>
      </c>
      <c r="U193" s="37">
        <f t="shared" si="67"/>
        <v>6.1918252917958156E-3</v>
      </c>
      <c r="V193" s="37">
        <f t="shared" si="68"/>
        <v>6.9200105893988863E-3</v>
      </c>
      <c r="W193" s="38">
        <f t="shared" si="60"/>
        <v>1.3111835881194703E-2</v>
      </c>
      <c r="X193" s="37">
        <f t="shared" si="69"/>
        <v>-6.303640155651451E-4</v>
      </c>
      <c r="Y193" s="37">
        <f t="shared" si="70"/>
        <v>-1.2607280311302902E-3</v>
      </c>
      <c r="Z193" s="37">
        <f t="shared" si="71"/>
        <v>-5.354082215059835E-4</v>
      </c>
      <c r="AA193" s="37">
        <f t="shared" si="72"/>
        <v>-1.070816443011967E-3</v>
      </c>
      <c r="AB193" s="37">
        <f t="shared" si="73"/>
        <v>6.1958788739816181E-3</v>
      </c>
      <c r="AC193" s="37">
        <f t="shared" si="74"/>
        <v>6.1555678171404558E-3</v>
      </c>
      <c r="AD193" s="37">
        <f t="shared" si="75"/>
        <v>-6.8437571108568946E-3</v>
      </c>
      <c r="AE193" s="37">
        <f t="shared" si="76"/>
        <v>-6.7992308882637836E-3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0.39953361259642994</v>
      </c>
      <c r="F194" s="37">
        <f t="shared" si="81"/>
        <v>0.69906722519285991</v>
      </c>
      <c r="G194" s="37">
        <f t="shared" si="81"/>
        <v>-0.13499218846073519</v>
      </c>
      <c r="H194" s="37">
        <f t="shared" si="81"/>
        <v>0.83001562307853072</v>
      </c>
      <c r="I194" s="37">
        <f t="shared" si="56"/>
        <v>8.9883403149107491E-2</v>
      </c>
      <c r="J194" s="37">
        <f t="shared" si="57"/>
        <v>0.52245573445040538</v>
      </c>
      <c r="K194" s="37">
        <f t="shared" si="58"/>
        <v>7.6251952884816315E-2</v>
      </c>
      <c r="L194" s="37">
        <f t="shared" si="59"/>
        <v>0.51905375699834333</v>
      </c>
      <c r="M194" s="37">
        <f t="shared" si="82"/>
        <v>-1.5595358178977234</v>
      </c>
      <c r="N194" s="37">
        <f t="shared" si="82"/>
        <v>-2.251872368483486</v>
      </c>
      <c r="O194" s="37">
        <f t="shared" si="82"/>
        <v>2.4517329868492173</v>
      </c>
      <c r="P194" s="37">
        <f t="shared" si="82"/>
        <v>1.24198139014042</v>
      </c>
      <c r="Q194" s="37">
        <f t="shared" si="63"/>
        <v>-1.98363124428358</v>
      </c>
      <c r="R194" s="37">
        <f t="shared" si="64"/>
        <v>0.12093227713239672</v>
      </c>
      <c r="S194" s="37">
        <f t="shared" si="65"/>
        <v>1.9255770649950041</v>
      </c>
      <c r="T194" s="37">
        <f t="shared" si="66"/>
        <v>0.87275905917286023</v>
      </c>
      <c r="U194" s="37">
        <f t="shared" si="67"/>
        <v>6.1529850548894347E-3</v>
      </c>
      <c r="V194" s="37">
        <f t="shared" si="68"/>
        <v>6.8727191030164437E-3</v>
      </c>
      <c r="W194" s="38">
        <f t="shared" si="60"/>
        <v>1.3025704157905878E-2</v>
      </c>
      <c r="X194" s="37">
        <f t="shared" si="69"/>
        <v>-6.2763553362336216E-4</v>
      </c>
      <c r="Y194" s="37">
        <f t="shared" si="70"/>
        <v>-1.2552710672467243E-3</v>
      </c>
      <c r="Z194" s="37">
        <f t="shared" si="71"/>
        <v>-5.3330477956991618E-4</v>
      </c>
      <c r="AA194" s="37">
        <f t="shared" si="72"/>
        <v>-1.0666095591398324E-3</v>
      </c>
      <c r="AB194" s="37">
        <f t="shared" si="73"/>
        <v>6.1612948575440725E-3</v>
      </c>
      <c r="AC194" s="37">
        <f t="shared" si="74"/>
        <v>6.1211755042692535E-3</v>
      </c>
      <c r="AD194" s="37">
        <f t="shared" si="75"/>
        <v>-6.8022099503838437E-3</v>
      </c>
      <c r="AE194" s="37">
        <f t="shared" si="76"/>
        <v>-6.757917269971902E-3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0.39984743036324161</v>
      </c>
      <c r="F195" s="37">
        <f t="shared" si="81"/>
        <v>0.69969486072648324</v>
      </c>
      <c r="G195" s="37">
        <f t="shared" si="81"/>
        <v>-0.13472553607095022</v>
      </c>
      <c r="H195" s="37">
        <f t="shared" si="81"/>
        <v>0.83054892785810064</v>
      </c>
      <c r="I195" s="37">
        <f t="shared" si="56"/>
        <v>8.9961857590810407E-2</v>
      </c>
      <c r="J195" s="37">
        <f t="shared" si="57"/>
        <v>0.52247530846489898</v>
      </c>
      <c r="K195" s="37">
        <f t="shared" si="58"/>
        <v>7.6318615982262569E-2</v>
      </c>
      <c r="L195" s="37">
        <f t="shared" si="59"/>
        <v>0.51907039854981307</v>
      </c>
      <c r="M195" s="37">
        <f t="shared" si="82"/>
        <v>-1.5626164653264956</v>
      </c>
      <c r="N195" s="37">
        <f t="shared" si="82"/>
        <v>-2.2549329562356206</v>
      </c>
      <c r="O195" s="37">
        <f t="shared" si="82"/>
        <v>2.4551340918244091</v>
      </c>
      <c r="P195" s="37">
        <f t="shared" si="82"/>
        <v>1.2453603487754059</v>
      </c>
      <c r="Q195" s="37">
        <f t="shared" si="63"/>
        <v>-1.9868974680301226</v>
      </c>
      <c r="R195" s="37">
        <f t="shared" si="64"/>
        <v>0.12058548220607185</v>
      </c>
      <c r="S195" s="37">
        <f t="shared" si="65"/>
        <v>1.9291766345256318</v>
      </c>
      <c r="T195" s="37">
        <f t="shared" si="66"/>
        <v>0.87315825776605183</v>
      </c>
      <c r="U195" s="37">
        <f t="shared" si="67"/>
        <v>6.1145744373747174E-3</v>
      </c>
      <c r="V195" s="37">
        <f t="shared" si="68"/>
        <v>6.8259963641321931E-3</v>
      </c>
      <c r="W195" s="38">
        <f t="shared" si="60"/>
        <v>1.2940570801506911E-2</v>
      </c>
      <c r="X195" s="37">
        <f t="shared" si="69"/>
        <v>-6.249299291877455E-4</v>
      </c>
      <c r="Y195" s="37">
        <f t="shared" si="70"/>
        <v>-1.249859858375491E-3</v>
      </c>
      <c r="Z195" s="37">
        <f t="shared" si="71"/>
        <v>-5.3121677846068788E-4</v>
      </c>
      <c r="AA195" s="37">
        <f t="shared" si="72"/>
        <v>-1.0624335569213758E-3</v>
      </c>
      <c r="AB195" s="37">
        <f t="shared" si="73"/>
        <v>6.1270657719064555E-3</v>
      </c>
      <c r="AC195" s="37">
        <f t="shared" si="74"/>
        <v>6.0871364074768838E-3</v>
      </c>
      <c r="AD195" s="37">
        <f t="shared" si="75"/>
        <v>-6.7611249097575352E-3</v>
      </c>
      <c r="AE195" s="37">
        <f t="shared" si="76"/>
        <v>-6.7170634567675245E-3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0.40015989532783547</v>
      </c>
      <c r="F196" s="37">
        <f t="shared" si="81"/>
        <v>0.70031979065567096</v>
      </c>
      <c r="G196" s="37">
        <f t="shared" si="81"/>
        <v>-0.13445992768171988</v>
      </c>
      <c r="H196" s="37">
        <f t="shared" si="81"/>
        <v>0.83108014463656132</v>
      </c>
      <c r="I196" s="37">
        <f t="shared" ref="I196:I259" si="83">E196*C196+F196*D196</f>
        <v>9.0039973831958872E-2</v>
      </c>
      <c r="J196" s="37">
        <f t="shared" ref="J196:J259" si="84">1/(1+EXP(-I196))</f>
        <v>0.52249479803136034</v>
      </c>
      <c r="K196" s="37">
        <f t="shared" ref="K196:K259" si="85">G196*C196+H196*D196</f>
        <v>7.6385018079570141E-2</v>
      </c>
      <c r="L196" s="37">
        <f t="shared" ref="L196:L259" si="86">1/(1+EXP(-K196))</f>
        <v>0.51908697490402145</v>
      </c>
      <c r="M196" s="37">
        <f t="shared" si="82"/>
        <v>-1.5656799982124487</v>
      </c>
      <c r="N196" s="37">
        <f t="shared" si="82"/>
        <v>-2.2579765244393593</v>
      </c>
      <c r="O196" s="37">
        <f t="shared" si="82"/>
        <v>2.4585146542792877</v>
      </c>
      <c r="P196" s="37">
        <f t="shared" si="82"/>
        <v>1.2487188805037897</v>
      </c>
      <c r="Q196" s="37">
        <f t="shared" si="63"/>
        <v>-1.9901458579232774</v>
      </c>
      <c r="R196" s="37">
        <f t="shared" si="64"/>
        <v>0.12024143226163639</v>
      </c>
      <c r="S196" s="37">
        <f t="shared" si="65"/>
        <v>1.9327548239310446</v>
      </c>
      <c r="T196" s="37">
        <f t="shared" si="66"/>
        <v>0.87355402381058533</v>
      </c>
      <c r="U196" s="37">
        <f t="shared" si="67"/>
        <v>6.0765866935484827E-3</v>
      </c>
      <c r="V196" s="37">
        <f t="shared" si="68"/>
        <v>6.7798326853528625E-3</v>
      </c>
      <c r="W196" s="38">
        <f t="shared" ref="W196:W259" si="87">U196+V196</f>
        <v>1.2856419378901345E-2</v>
      </c>
      <c r="X196" s="37">
        <f t="shared" si="69"/>
        <v>-6.2224692789360876E-4</v>
      </c>
      <c r="Y196" s="37">
        <f t="shared" si="70"/>
        <v>-1.2444938557872175E-3</v>
      </c>
      <c r="Z196" s="37">
        <f t="shared" si="71"/>
        <v>-5.2914406898404509E-4</v>
      </c>
      <c r="AA196" s="37">
        <f t="shared" si="72"/>
        <v>-1.0582881379680902E-3</v>
      </c>
      <c r="AB196" s="37">
        <f t="shared" si="73"/>
        <v>6.0931863944340692E-3</v>
      </c>
      <c r="AC196" s="37">
        <f t="shared" si="74"/>
        <v>6.0534453260208043E-3</v>
      </c>
      <c r="AD196" s="37">
        <f t="shared" si="75"/>
        <v>-6.7204946409829356E-3</v>
      </c>
      <c r="AE196" s="37">
        <f t="shared" si="76"/>
        <v>-6.6766621336527398E-3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0.40047101879178226</v>
      </c>
      <c r="F197" s="37">
        <f t="shared" si="88"/>
        <v>0.70094203758356455</v>
      </c>
      <c r="G197" s="37">
        <f t="shared" si="88"/>
        <v>-0.13419535564722787</v>
      </c>
      <c r="H197" s="37">
        <f t="shared" si="88"/>
        <v>0.8316092887055454</v>
      </c>
      <c r="I197" s="37">
        <f t="shared" si="83"/>
        <v>9.0117754697945571E-2</v>
      </c>
      <c r="J197" s="37">
        <f t="shared" si="84"/>
        <v>0.52251420385553571</v>
      </c>
      <c r="K197" s="37">
        <f t="shared" si="85"/>
        <v>7.6451161088193151E-2</v>
      </c>
      <c r="L197" s="37">
        <f t="shared" si="86"/>
        <v>0.51910348653859362</v>
      </c>
      <c r="M197" s="37">
        <f t="shared" ref="M197:P212" si="89">M196-$G$1*AB196</f>
        <v>-1.5687265914096657</v>
      </c>
      <c r="N197" s="37">
        <f t="shared" si="89"/>
        <v>-2.2610032471023698</v>
      </c>
      <c r="O197" s="37">
        <f t="shared" si="89"/>
        <v>2.4618749015997792</v>
      </c>
      <c r="P197" s="37">
        <f t="shared" si="89"/>
        <v>1.2520572115706161</v>
      </c>
      <c r="Q197" s="37">
        <f t="shared" ref="Q197:Q260" si="90">M197*J197+N197*L197</f>
        <v>-1.9933765946233513</v>
      </c>
      <c r="R197" s="37">
        <f t="shared" ref="R197:R260" si="91">1/(1+EXP(-Q197))</f>
        <v>0.11990009293743049</v>
      </c>
      <c r="S197" s="37">
        <f t="shared" ref="S197:S260" si="92">O197*J197+P197*L197</f>
        <v>1.9363118680734304</v>
      </c>
      <c r="T197" s="37">
        <f t="shared" ref="T197:T260" si="93">1/(1+EXP(-S197))</f>
        <v>0.87394640383931821</v>
      </c>
      <c r="U197" s="37">
        <f t="shared" ref="U197:U260" si="94">1/2*((A197-R197)^2)</f>
        <v>6.0390152138279302E-3</v>
      </c>
      <c r="V197" s="37">
        <f t="shared" ref="V197:V260" si="95">1/2*((B197-T197)^2)</f>
        <v>6.7342185909133063E-3</v>
      </c>
      <c r="W197" s="38">
        <f t="shared" si="87"/>
        <v>1.2773233804741237E-2</v>
      </c>
      <c r="X197" s="37">
        <f t="shared" ref="X197:X260" si="96">((R197-A197)*R197*(1-R197)*M197+(T197-B197)*T197*(1-T197)*O197)*J197*(1-J197)*C197</f>
        <v>-6.1958625946147161E-4</v>
      </c>
      <c r="Y197" s="37">
        <f t="shared" ref="Y197:Y260" si="97">((R197-A197)*R197*(1-R197)*M197+(T197-B197)*T197*(1-T197)*O197)*J197*(1-J197)*D197</f>
        <v>-1.2391725189229432E-3</v>
      </c>
      <c r="Z197" s="37">
        <f t="shared" ref="Z197:Z260" si="98">((R197-A197)*R197*(1-R197)*N197+(T197-B197)*T197*(1-T197)*P197)*L197*(1-L197)*C197</f>
        <v>-5.2708650334459285E-4</v>
      </c>
      <c r="AA197" s="37">
        <f t="shared" ref="AA197:AA260" si="99">((R197-A197)*R197*(1-R197)*N197+(T197-B197)*T197*(1-T197)*P197)*L197*(1-L197)*D197</f>
        <v>-1.0541730066891857E-3</v>
      </c>
      <c r="AB197" s="37">
        <f t="shared" ref="AB197:AB260" si="100">(R197-A197)*R197*(1-R197)*J197</f>
        <v>6.0596516015676508E-3</v>
      </c>
      <c r="AC197" s="37">
        <f t="shared" ref="AC197:AC260" si="101">(R197-A197)*R197*(1-R197)*L197</f>
        <v>6.0200971578805718E-3</v>
      </c>
      <c r="AD197" s="37">
        <f t="shared" ref="AD197:AD260" si="102">(T197-B197)*T197*(1-T197)*J197</f>
        <v>-6.6803119462896018E-3</v>
      </c>
      <c r="AE197" s="37">
        <f t="shared" ref="AE197:AE260" si="103">(T197-B197)*T197*(1-T197)*L197</f>
        <v>-6.6367061352520049E-3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0.40078081192151299</v>
      </c>
      <c r="F198" s="37">
        <f t="shared" si="88"/>
        <v>0.70156162384302601</v>
      </c>
      <c r="G198" s="37">
        <f t="shared" si="88"/>
        <v>-0.13393181239555557</v>
      </c>
      <c r="H198" s="37">
        <f t="shared" si="88"/>
        <v>0.83213637520888994</v>
      </c>
      <c r="I198" s="37">
        <f t="shared" si="83"/>
        <v>9.0195202980378253E-2</v>
      </c>
      <c r="J198" s="37">
        <f t="shared" si="84"/>
        <v>0.52253352663472985</v>
      </c>
      <c r="K198" s="37">
        <f t="shared" si="85"/>
        <v>7.6517046901111233E-2</v>
      </c>
      <c r="L198" s="37">
        <f t="shared" si="86"/>
        <v>0.51911993392653644</v>
      </c>
      <c r="M198" s="37">
        <f t="shared" si="89"/>
        <v>-1.5717564172104497</v>
      </c>
      <c r="N198" s="37">
        <f t="shared" si="89"/>
        <v>-2.2640132956813099</v>
      </c>
      <c r="O198" s="37">
        <f t="shared" si="89"/>
        <v>2.4652150575729239</v>
      </c>
      <c r="P198" s="37">
        <f t="shared" si="89"/>
        <v>1.2553755646382421</v>
      </c>
      <c r="Q198" s="37">
        <f t="shared" si="90"/>
        <v>-1.9965898561586255</v>
      </c>
      <c r="R198" s="37">
        <f t="shared" si="91"/>
        <v>0.1195614304526384</v>
      </c>
      <c r="S198" s="37">
        <f t="shared" si="92"/>
        <v>1.9398479981146111</v>
      </c>
      <c r="T198" s="37">
        <f t="shared" si="93"/>
        <v>0.87433544353544679</v>
      </c>
      <c r="U198" s="37">
        <f t="shared" si="94"/>
        <v>6.0018535214141607E-3</v>
      </c>
      <c r="V198" s="37">
        <f t="shared" si="95"/>
        <v>6.6891448110709085E-3</v>
      </c>
      <c r="W198" s="38">
        <f t="shared" si="87"/>
        <v>1.2690998332485069E-2</v>
      </c>
      <c r="X198" s="37">
        <f t="shared" si="96"/>
        <v>-6.1694765762953119E-4</v>
      </c>
      <c r="Y198" s="37">
        <f t="shared" si="97"/>
        <v>-1.2338953152590624E-3</v>
      </c>
      <c r="Z198" s="37">
        <f t="shared" si="98"/>
        <v>-5.2504393514765223E-4</v>
      </c>
      <c r="AA198" s="37">
        <f t="shared" si="99"/>
        <v>-1.0500878702953045E-3</v>
      </c>
      <c r="AB198" s="37">
        <f t="shared" si="100"/>
        <v>6.0264563665398552E-3</v>
      </c>
      <c r="AC198" s="37">
        <f t="shared" si="101"/>
        <v>5.9870868974809888E-3</v>
      </c>
      <c r="AD198" s="37">
        <f t="shared" si="102"/>
        <v>-6.6405697744102163E-3</v>
      </c>
      <c r="AE198" s="37">
        <f t="shared" si="103"/>
        <v>-6.5971884421038166E-3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0.40108928575032776</v>
      </c>
      <c r="F199" s="37">
        <f t="shared" si="88"/>
        <v>0.70217857150065555</v>
      </c>
      <c r="G199" s="37">
        <f t="shared" si="88"/>
        <v>-0.13366929042798176</v>
      </c>
      <c r="H199" s="37">
        <f t="shared" si="88"/>
        <v>0.83266141914403757</v>
      </c>
      <c r="I199" s="37">
        <f t="shared" si="83"/>
        <v>9.0272321437581945E-2</v>
      </c>
      <c r="J199" s="37">
        <f t="shared" si="84"/>
        <v>0.52255276705793208</v>
      </c>
      <c r="K199" s="37">
        <f t="shared" si="85"/>
        <v>7.6582677393004672E-2</v>
      </c>
      <c r="L199" s="37">
        <f t="shared" si="86"/>
        <v>0.51913631753628298</v>
      </c>
      <c r="M199" s="37">
        <f t="shared" si="89"/>
        <v>-1.5747696453937197</v>
      </c>
      <c r="N199" s="37">
        <f t="shared" si="89"/>
        <v>-2.2670068391300506</v>
      </c>
      <c r="O199" s="37">
        <f t="shared" si="89"/>
        <v>2.4685353424601288</v>
      </c>
      <c r="P199" s="37">
        <f t="shared" si="89"/>
        <v>1.258674158859294</v>
      </c>
      <c r="Q199" s="37">
        <f t="shared" si="90"/>
        <v>-1.9997858179748698</v>
      </c>
      <c r="R199" s="37">
        <f t="shared" si="91"/>
        <v>0.11922541159502609</v>
      </c>
      <c r="S199" s="37">
        <f t="shared" si="92"/>
        <v>1.9433634415911327</v>
      </c>
      <c r="T199" s="37">
        <f t="shared" si="93"/>
        <v>0.87472118775183416</v>
      </c>
      <c r="U199" s="37">
        <f t="shared" si="94"/>
        <v>5.9650952690514306E-3</v>
      </c>
      <c r="V199" s="37">
        <f t="shared" si="95"/>
        <v>6.6446022766739341E-3</v>
      </c>
      <c r="W199" s="38">
        <f t="shared" si="87"/>
        <v>1.2609697545725364E-2</v>
      </c>
      <c r="X199" s="37">
        <f t="shared" si="96"/>
        <v>-6.1433086008718405E-4</v>
      </c>
      <c r="Y199" s="37">
        <f t="shared" si="97"/>
        <v>-1.2286617201743681E-3</v>
      </c>
      <c r="Z199" s="37">
        <f t="shared" si="98"/>
        <v>-5.2301621940008031E-4</v>
      </c>
      <c r="AA199" s="37">
        <f t="shared" si="99"/>
        <v>-1.0460324388001606E-3</v>
      </c>
      <c r="AB199" s="37">
        <f t="shared" si="100"/>
        <v>5.9935957571532403E-3</v>
      </c>
      <c r="AC199" s="37">
        <f t="shared" si="101"/>
        <v>5.9544096334766356E-3</v>
      </c>
      <c r="AD199" s="37">
        <f t="shared" si="102"/>
        <v>-6.6012612169668947E-3</v>
      </c>
      <c r="AE199" s="37">
        <f t="shared" si="103"/>
        <v>-6.5581021770598543E-3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0.40139645118037137</v>
      </c>
      <c r="F200" s="37">
        <f t="shared" si="88"/>
        <v>0.70279290236074277</v>
      </c>
      <c r="G200" s="37">
        <f t="shared" si="88"/>
        <v>-0.13340778231828171</v>
      </c>
      <c r="H200" s="37">
        <f t="shared" si="88"/>
        <v>0.83318443536343767</v>
      </c>
      <c r="I200" s="37">
        <f t="shared" si="83"/>
        <v>9.0349112795092848E-2</v>
      </c>
      <c r="J200" s="37">
        <f t="shared" si="84"/>
        <v>0.52257192580593914</v>
      </c>
      <c r="K200" s="37">
        <f t="shared" si="85"/>
        <v>7.6648054420429684E-2</v>
      </c>
      <c r="L200" s="37">
        <f t="shared" si="86"/>
        <v>0.51915263783173649</v>
      </c>
      <c r="M200" s="37">
        <f t="shared" si="89"/>
        <v>-1.5777664432722962</v>
      </c>
      <c r="N200" s="37">
        <f t="shared" si="89"/>
        <v>-2.2699840439467889</v>
      </c>
      <c r="O200" s="37">
        <f t="shared" si="89"/>
        <v>2.4718359730686124</v>
      </c>
      <c r="P200" s="37">
        <f t="shared" si="89"/>
        <v>1.2619532099478239</v>
      </c>
      <c r="Q200" s="37">
        <f t="shared" si="90"/>
        <v>-2.0029646529837186</v>
      </c>
      <c r="R200" s="37">
        <f t="shared" si="91"/>
        <v>0.11889200370898807</v>
      </c>
      <c r="S200" s="37">
        <f t="shared" si="92"/>
        <v>1.9468584224875021</v>
      </c>
      <c r="T200" s="37">
        <f t="shared" si="93"/>
        <v>0.8751036805298168</v>
      </c>
      <c r="U200" s="37">
        <f t="shared" si="94"/>
        <v>5.9287342358791363E-3</v>
      </c>
      <c r="V200" s="37">
        <f t="shared" si="95"/>
        <v>6.6005821138971988E-3</v>
      </c>
      <c r="W200" s="38">
        <f t="shared" si="87"/>
        <v>1.2529316349776335E-2</v>
      </c>
      <c r="X200" s="37">
        <f t="shared" si="96"/>
        <v>-6.1173560840957226E-4</v>
      </c>
      <c r="Y200" s="37">
        <f t="shared" si="97"/>
        <v>-1.2234712168191445E-3</v>
      </c>
      <c r="Z200" s="37">
        <f t="shared" si="98"/>
        <v>-5.2100321251011175E-4</v>
      </c>
      <c r="AA200" s="37">
        <f t="shared" si="99"/>
        <v>-1.0420064250202235E-3</v>
      </c>
      <c r="AB200" s="37">
        <f t="shared" si="100"/>
        <v>5.9610649336179549E-3</v>
      </c>
      <c r="AC200" s="37">
        <f t="shared" si="101"/>
        <v>5.9220605465959662E-3</v>
      </c>
      <c r="AD200" s="37">
        <f t="shared" si="102"/>
        <v>-6.5623795049613185E-3</v>
      </c>
      <c r="AE200" s="37">
        <f t="shared" si="103"/>
        <v>-6.5194406017876324E-3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0.40170231898457615</v>
      </c>
      <c r="F201" s="37">
        <f t="shared" si="88"/>
        <v>0.70340463796915231</v>
      </c>
      <c r="G201" s="37">
        <f t="shared" si="88"/>
        <v>-0.13314728071202667</v>
      </c>
      <c r="H201" s="37">
        <f t="shared" si="88"/>
        <v>0.83370543857594781</v>
      </c>
      <c r="I201" s="37">
        <f t="shared" si="83"/>
        <v>9.0425579746144041E-2</v>
      </c>
      <c r="J201" s="37">
        <f t="shared" si="84"/>
        <v>0.52259100355147714</v>
      </c>
      <c r="K201" s="37">
        <f t="shared" si="85"/>
        <v>7.6713179821993466E-2</v>
      </c>
      <c r="L201" s="37">
        <f t="shared" si="86"/>
        <v>0.51916889527231325</v>
      </c>
      <c r="M201" s="37">
        <f t="shared" si="89"/>
        <v>-1.5807469757391053</v>
      </c>
      <c r="N201" s="37">
        <f t="shared" si="89"/>
        <v>-2.272945074220087</v>
      </c>
      <c r="O201" s="37">
        <f t="shared" si="89"/>
        <v>2.4751171628210931</v>
      </c>
      <c r="P201" s="37">
        <f t="shared" si="89"/>
        <v>1.2652129302487176</v>
      </c>
      <c r="Q201" s="37">
        <f t="shared" si="90"/>
        <v>-2.0061265316099499</v>
      </c>
      <c r="R201" s="37">
        <f t="shared" si="91"/>
        <v>0.11856117468389331</v>
      </c>
      <c r="S201" s="37">
        <f t="shared" si="92"/>
        <v>1.9503331613076331</v>
      </c>
      <c r="T201" s="37">
        <f t="shared" si="93"/>
        <v>0.87548296511750534</v>
      </c>
      <c r="U201" s="37">
        <f t="shared" si="94"/>
        <v>5.8927643243733997E-3</v>
      </c>
      <c r="V201" s="37">
        <f t="shared" si="95"/>
        <v>6.5570756391392484E-3</v>
      </c>
      <c r="W201" s="38">
        <f t="shared" si="87"/>
        <v>1.2449839963512649E-2</v>
      </c>
      <c r="X201" s="37">
        <f t="shared" si="96"/>
        <v>-6.0916164799314795E-4</v>
      </c>
      <c r="Y201" s="37">
        <f t="shared" si="97"/>
        <v>-1.2183232959862959E-3</v>
      </c>
      <c r="Z201" s="37">
        <f t="shared" si="98"/>
        <v>-5.1900477228628342E-4</v>
      </c>
      <c r="AA201" s="37">
        <f t="shared" si="99"/>
        <v>-1.0380095445725668E-3</v>
      </c>
      <c r="AB201" s="37">
        <f t="shared" si="100"/>
        <v>5.928859146447257E-3</v>
      </c>
      <c r="AC201" s="37">
        <f t="shared" si="101"/>
        <v>5.8900349075430847E-3</v>
      </c>
      <c r="AD201" s="37">
        <f t="shared" si="102"/>
        <v>-6.5239180053653766E-3</v>
      </c>
      <c r="AE201" s="37">
        <f t="shared" si="103"/>
        <v>-6.4811971133733126E-3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0.40200689980857274</v>
      </c>
      <c r="F202" s="37">
        <f t="shared" si="88"/>
        <v>0.7040137996171455</v>
      </c>
      <c r="G202" s="37">
        <f t="shared" si="88"/>
        <v>-0.13288777832588353</v>
      </c>
      <c r="H202" s="37">
        <f t="shared" si="88"/>
        <v>0.83422444334823409</v>
      </c>
      <c r="I202" s="37">
        <f t="shared" si="83"/>
        <v>9.0501724952143189E-2</v>
      </c>
      <c r="J202" s="37">
        <f t="shared" si="84"/>
        <v>0.52261000095932053</v>
      </c>
      <c r="K202" s="37">
        <f t="shared" si="85"/>
        <v>7.6778055418529237E-2</v>
      </c>
      <c r="L202" s="37">
        <f t="shared" si="86"/>
        <v>0.51918509031298765</v>
      </c>
      <c r="M202" s="37">
        <f t="shared" si="89"/>
        <v>-1.5837114053123289</v>
      </c>
      <c r="N202" s="37">
        <f t="shared" si="89"/>
        <v>-2.2758900916738587</v>
      </c>
      <c r="O202" s="37">
        <f t="shared" si="89"/>
        <v>2.4783791218237758</v>
      </c>
      <c r="P202" s="37">
        <f t="shared" si="89"/>
        <v>1.2684535288054042</v>
      </c>
      <c r="Q202" s="37">
        <f t="shared" si="90"/>
        <v>-2.0092716218376889</v>
      </c>
      <c r="R202" s="37">
        <f t="shared" si="91"/>
        <v>0.11823289294272173</v>
      </c>
      <c r="S202" s="37">
        <f t="shared" si="92"/>
        <v>1.9537878751445452</v>
      </c>
      <c r="T202" s="37">
        <f t="shared" si="93"/>
        <v>0.87585908398759271</v>
      </c>
      <c r="U202" s="37">
        <f t="shared" si="94"/>
        <v>5.8571795573753313E-3</v>
      </c>
      <c r="V202" s="37">
        <f t="shared" si="95"/>
        <v>6.5140743540757062E-3</v>
      </c>
      <c r="W202" s="38">
        <f t="shared" si="87"/>
        <v>1.2371253911451038E-2</v>
      </c>
      <c r="X202" s="37">
        <f t="shared" si="96"/>
        <v>-6.0660872799226935E-4</v>
      </c>
      <c r="Y202" s="37">
        <f t="shared" si="97"/>
        <v>-1.2132174559845387E-3</v>
      </c>
      <c r="Z202" s="37">
        <f t="shared" si="98"/>
        <v>-5.1702075793550709E-4</v>
      </c>
      <c r="AA202" s="37">
        <f t="shared" si="99"/>
        <v>-1.0340415158710142E-3</v>
      </c>
      <c r="AB202" s="37">
        <f t="shared" si="100"/>
        <v>5.8969737344090646E-3</v>
      </c>
      <c r="AC202" s="37">
        <f t="shared" si="101"/>
        <v>5.858328074955458E-3</v>
      </c>
      <c r="AD202" s="37">
        <f t="shared" si="102"/>
        <v>-6.4858702178092918E-3</v>
      </c>
      <c r="AE202" s="37">
        <f t="shared" si="103"/>
        <v>-6.4433652410217594E-3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0.40231020417256885</v>
      </c>
      <c r="F203" s="37">
        <f t="shared" si="88"/>
        <v>0.70462040834513773</v>
      </c>
      <c r="G203" s="37">
        <f t="shared" si="88"/>
        <v>-0.13262926794691576</v>
      </c>
      <c r="H203" s="37">
        <f t="shared" si="88"/>
        <v>0.83474146410616956</v>
      </c>
      <c r="I203" s="37">
        <f t="shared" si="83"/>
        <v>9.0577551043142218E-2</v>
      </c>
      <c r="J203" s="37">
        <f t="shared" si="84"/>
        <v>0.5226289186864097</v>
      </c>
      <c r="K203" s="37">
        <f t="shared" si="85"/>
        <v>7.6842683013271171E-2</v>
      </c>
      <c r="L203" s="37">
        <f t="shared" si="86"/>
        <v>0.51920122340433483</v>
      </c>
      <c r="M203" s="37">
        <f t="shared" si="89"/>
        <v>-1.5866598921795334</v>
      </c>
      <c r="N203" s="37">
        <f t="shared" si="89"/>
        <v>-2.2788192557113365</v>
      </c>
      <c r="O203" s="37">
        <f t="shared" si="89"/>
        <v>2.4816220569326806</v>
      </c>
      <c r="P203" s="37">
        <f t="shared" si="89"/>
        <v>1.2716752114259151</v>
      </c>
      <c r="Q203" s="37">
        <f t="shared" si="90"/>
        <v>-2.0124000892555665</v>
      </c>
      <c r="R203" s="37">
        <f t="shared" si="91"/>
        <v>0.11790712743098358</v>
      </c>
      <c r="S203" s="37">
        <f t="shared" si="92"/>
        <v>1.9572227777483722</v>
      </c>
      <c r="T203" s="37">
        <f t="shared" si="93"/>
        <v>0.87623207885468901</v>
      </c>
      <c r="U203" s="37">
        <f t="shared" si="94"/>
        <v>5.8219740752032652E-3</v>
      </c>
      <c r="V203" s="37">
        <f t="shared" si="95"/>
        <v>6.4715699408628485E-3</v>
      </c>
      <c r="W203" s="38">
        <f t="shared" si="87"/>
        <v>1.2293544016066114E-2</v>
      </c>
      <c r="X203" s="37">
        <f t="shared" si="96"/>
        <v>-6.0407660125679494E-4</v>
      </c>
      <c r="Y203" s="37">
        <f t="shared" si="97"/>
        <v>-1.2081532025135899E-3</v>
      </c>
      <c r="Z203" s="37">
        <f t="shared" si="98"/>
        <v>-5.1505103006033637E-4</v>
      </c>
      <c r="AA203" s="37">
        <f t="shared" si="99"/>
        <v>-1.0301020601206727E-3</v>
      </c>
      <c r="AB203" s="37">
        <f t="shared" si="100"/>
        <v>5.8654041225319328E-3</v>
      </c>
      <c r="AC203" s="37">
        <f t="shared" si="101"/>
        <v>5.8269354934158916E-3</v>
      </c>
      <c r="AD203" s="37">
        <f t="shared" si="102"/>
        <v>-6.4482297713636715E-3</v>
      </c>
      <c r="AE203" s="37">
        <f t="shared" si="103"/>
        <v>-6.4059386428501723E-3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0.40261224247319727</v>
      </c>
      <c r="F204" s="37">
        <f t="shared" si="88"/>
        <v>0.70522448494639456</v>
      </c>
      <c r="G204" s="37">
        <f t="shared" si="88"/>
        <v>-0.1323717424318856</v>
      </c>
      <c r="H204" s="37">
        <f t="shared" si="88"/>
        <v>0.83525651513622989</v>
      </c>
      <c r="I204" s="37">
        <f t="shared" si="83"/>
        <v>9.0653060618299322E-2</v>
      </c>
      <c r="J204" s="37">
        <f t="shared" si="84"/>
        <v>0.52264775738196612</v>
      </c>
      <c r="K204" s="37">
        <f t="shared" si="85"/>
        <v>7.6907064392028712E-2</v>
      </c>
      <c r="L204" s="37">
        <f t="shared" si="86"/>
        <v>0.51921729499257485</v>
      </c>
      <c r="M204" s="37">
        <f t="shared" si="89"/>
        <v>-1.5895925942407994</v>
      </c>
      <c r="N204" s="37">
        <f t="shared" si="89"/>
        <v>-2.2817327234580445</v>
      </c>
      <c r="O204" s="37">
        <f t="shared" si="89"/>
        <v>2.4848461718183623</v>
      </c>
      <c r="P204" s="37">
        <f t="shared" si="89"/>
        <v>1.2748781807473402</v>
      </c>
      <c r="Q204" s="37">
        <f t="shared" si="90"/>
        <v>-2.0155120971008618</v>
      </c>
      <c r="R204" s="37">
        <f t="shared" si="91"/>
        <v>0.11758384760591305</v>
      </c>
      <c r="S204" s="37">
        <f t="shared" si="92"/>
        <v>1.9606380795927194</v>
      </c>
      <c r="T204" s="37">
        <f t="shared" si="93"/>
        <v>0.87660199069219447</v>
      </c>
      <c r="U204" s="37">
        <f t="shared" si="94"/>
        <v>5.7871421328461615E-3</v>
      </c>
      <c r="V204" s="37">
        <f t="shared" si="95"/>
        <v>6.4295542574865742E-3</v>
      </c>
      <c r="W204" s="38">
        <f t="shared" si="87"/>
        <v>1.2216696390332736E-2</v>
      </c>
      <c r="X204" s="37">
        <f t="shared" si="96"/>
        <v>-6.0156502427068798E-4</v>
      </c>
      <c r="Y204" s="37">
        <f t="shared" si="97"/>
        <v>-1.203130048541376E-3</v>
      </c>
      <c r="Z204" s="37">
        <f t="shared" si="98"/>
        <v>-5.1309545065549109E-4</v>
      </c>
      <c r="AA204" s="37">
        <f t="shared" si="99"/>
        <v>-1.0261909013109822E-3</v>
      </c>
      <c r="AB204" s="37">
        <f t="shared" si="100"/>
        <v>5.8341458201637379E-3</v>
      </c>
      <c r="AC204" s="37">
        <f t="shared" si="101"/>
        <v>5.7958526915171159E-3</v>
      </c>
      <c r="AD204" s="37">
        <f t="shared" si="102"/>
        <v>-6.4109904214127442E-3</v>
      </c>
      <c r="AE204" s="37">
        <f t="shared" si="103"/>
        <v>-6.3689111027726546E-3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0.4029130249853326</v>
      </c>
      <c r="F205" s="37">
        <f t="shared" si="88"/>
        <v>0.70582604997066523</v>
      </c>
      <c r="G205" s="37">
        <f t="shared" si="88"/>
        <v>-0.13211519470655786</v>
      </c>
      <c r="H205" s="37">
        <f t="shared" si="88"/>
        <v>0.83576961058688537</v>
      </c>
      <c r="I205" s="37">
        <f t="shared" si="83"/>
        <v>9.0728256246333155E-2</v>
      </c>
      <c r="J205" s="37">
        <f t="shared" si="84"/>
        <v>0.52266651768760641</v>
      </c>
      <c r="K205" s="37">
        <f t="shared" si="85"/>
        <v>7.6971201323360647E-2</v>
      </c>
      <c r="L205" s="37">
        <f t="shared" si="86"/>
        <v>0.519233305519616</v>
      </c>
      <c r="M205" s="37">
        <f t="shared" si="89"/>
        <v>-1.5925096671508812</v>
      </c>
      <c r="N205" s="37">
        <f t="shared" si="89"/>
        <v>-2.2846306498038031</v>
      </c>
      <c r="O205" s="37">
        <f t="shared" si="89"/>
        <v>2.4880516670290689</v>
      </c>
      <c r="P205" s="37">
        <f t="shared" si="89"/>
        <v>1.2780626362987264</v>
      </c>
      <c r="Q205" s="37">
        <f t="shared" si="90"/>
        <v>-2.0186078063026569</v>
      </c>
      <c r="R205" s="37">
        <f t="shared" si="91"/>
        <v>0.11726302342592791</v>
      </c>
      <c r="S205" s="37">
        <f t="shared" si="92"/>
        <v>1.96403398793943</v>
      </c>
      <c r="T205" s="37">
        <f t="shared" si="93"/>
        <v>0.87696885974872485</v>
      </c>
      <c r="U205" s="37">
        <f t="shared" si="94"/>
        <v>5.7526780972355805E-3</v>
      </c>
      <c r="V205" s="37">
        <f t="shared" si="95"/>
        <v>6.3880193332517161E-3</v>
      </c>
      <c r="W205" s="38">
        <f t="shared" si="87"/>
        <v>1.2140697430487297E-2</v>
      </c>
      <c r="X205" s="37">
        <f t="shared" si="96"/>
        <v>-5.9907375709161985E-4</v>
      </c>
      <c r="Y205" s="37">
        <f t="shared" si="97"/>
        <v>-1.1981475141832397E-3</v>
      </c>
      <c r="Z205" s="37">
        <f t="shared" si="98"/>
        <v>-5.1115388310368315E-4</v>
      </c>
      <c r="AA205" s="37">
        <f t="shared" si="99"/>
        <v>-1.0223077662073663E-3</v>
      </c>
      <c r="AB205" s="37">
        <f t="shared" si="100"/>
        <v>5.803194419081479E-3</v>
      </c>
      <c r="AC205" s="37">
        <f t="shared" si="101"/>
        <v>5.76507527997735E-3</v>
      </c>
      <c r="AD205" s="37">
        <f t="shared" si="102"/>
        <v>-6.3741460466158854E-3</v>
      </c>
      <c r="AE205" s="37">
        <f t="shared" si="103"/>
        <v>-6.3322765274727646E-3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0.40321256186387844</v>
      </c>
      <c r="F206" s="37">
        <f t="shared" si="88"/>
        <v>0.7064251237277569</v>
      </c>
      <c r="G206" s="37">
        <f t="shared" si="88"/>
        <v>-0.13185961776500602</v>
      </c>
      <c r="H206" s="37">
        <f t="shared" si="88"/>
        <v>0.836280764469989</v>
      </c>
      <c r="I206" s="37">
        <f t="shared" si="83"/>
        <v>9.0803140465969615E-2</v>
      </c>
      <c r="J206" s="37">
        <f t="shared" si="84"/>
        <v>0.52268520023745346</v>
      </c>
      <c r="K206" s="37">
        <f t="shared" si="85"/>
        <v>7.7035095558748601E-2</v>
      </c>
      <c r="L206" s="37">
        <f t="shared" si="86"/>
        <v>0.51924925542309863</v>
      </c>
      <c r="M206" s="37">
        <f t="shared" si="89"/>
        <v>-1.5954112643604219</v>
      </c>
      <c r="N206" s="37">
        <f t="shared" si="89"/>
        <v>-2.2875131874437917</v>
      </c>
      <c r="O206" s="37">
        <f t="shared" si="89"/>
        <v>2.4912387400523768</v>
      </c>
      <c r="P206" s="37">
        <f t="shared" si="89"/>
        <v>1.2812287745624629</v>
      </c>
      <c r="Q206" s="37">
        <f t="shared" si="90"/>
        <v>-2.0216873755240239</v>
      </c>
      <c r="R206" s="37">
        <f t="shared" si="91"/>
        <v>0.11694462534034866</v>
      </c>
      <c r="S206" s="37">
        <f t="shared" si="92"/>
        <v>1.9674107069017857</v>
      </c>
      <c r="T206" s="37">
        <f t="shared" si="93"/>
        <v>0.87733272556410535</v>
      </c>
      <c r="U206" s="37">
        <f t="shared" si="94"/>
        <v>5.7185764445937728E-3</v>
      </c>
      <c r="V206" s="37">
        <f t="shared" si="95"/>
        <v>6.3469573644065989E-3</v>
      </c>
      <c r="W206" s="38">
        <f t="shared" si="87"/>
        <v>1.2065533809000372E-2</v>
      </c>
      <c r="X206" s="37">
        <f t="shared" si="96"/>
        <v>-5.9660256329155381E-4</v>
      </c>
      <c r="Y206" s="37">
        <f t="shared" si="97"/>
        <v>-1.1932051265831076E-3</v>
      </c>
      <c r="Z206" s="37">
        <f t="shared" si="98"/>
        <v>-5.092261921707898E-4</v>
      </c>
      <c r="AA206" s="37">
        <f t="shared" si="99"/>
        <v>-1.0184523843415796E-3</v>
      </c>
      <c r="AB206" s="37">
        <f t="shared" si="100"/>
        <v>5.7725455916507237E-3</v>
      </c>
      <c r="AC206" s="37">
        <f t="shared" si="101"/>
        <v>5.7345989498054049E-3</v>
      </c>
      <c r="AD206" s="37">
        <f t="shared" si="102"/>
        <v>-6.3376906459542822E-3</v>
      </c>
      <c r="AE206" s="37">
        <f t="shared" si="103"/>
        <v>-6.2960289434609669E-3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0.4035108631455242</v>
      </c>
      <c r="F207" s="37">
        <f t="shared" si="88"/>
        <v>0.70702172629104842</v>
      </c>
      <c r="G207" s="37">
        <f t="shared" si="88"/>
        <v>-0.13160500466892061</v>
      </c>
      <c r="H207" s="37">
        <f t="shared" si="88"/>
        <v>0.83678999066215975</v>
      </c>
      <c r="I207" s="37">
        <f t="shared" si="83"/>
        <v>9.0877715786381055E-2</v>
      </c>
      <c r="J207" s="37">
        <f t="shared" si="84"/>
        <v>0.52270380565824659</v>
      </c>
      <c r="K207" s="37">
        <f t="shared" si="85"/>
        <v>7.7098748832769945E-2</v>
      </c>
      <c r="L207" s="37">
        <f t="shared" si="86"/>
        <v>0.51926514513643762</v>
      </c>
      <c r="M207" s="37">
        <f t="shared" si="89"/>
        <v>-1.5982975371562473</v>
      </c>
      <c r="N207" s="37">
        <f t="shared" si="89"/>
        <v>-2.2903804869186946</v>
      </c>
      <c r="O207" s="37">
        <f t="shared" si="89"/>
        <v>2.4944075853753538</v>
      </c>
      <c r="P207" s="37">
        <f t="shared" si="89"/>
        <v>1.2843767890341933</v>
      </c>
      <c r="Q207" s="37">
        <f t="shared" si="90"/>
        <v>-2.0247509612032739</v>
      </c>
      <c r="R207" s="37">
        <f t="shared" si="91"/>
        <v>0.11662862427936894</v>
      </c>
      <c r="S207" s="37">
        <f t="shared" si="92"/>
        <v>1.9707684375062073</v>
      </c>
      <c r="T207" s="37">
        <f t="shared" si="93"/>
        <v>0.87769362698494291</v>
      </c>
      <c r="U207" s="37">
        <f t="shared" si="94"/>
        <v>5.6848317578554151E-3</v>
      </c>
      <c r="V207" s="37">
        <f t="shared" si="95"/>
        <v>6.3063607098985709E-3</v>
      </c>
      <c r="W207" s="38">
        <f t="shared" si="87"/>
        <v>1.1991192467753986E-2</v>
      </c>
      <c r="X207" s="37">
        <f t="shared" si="96"/>
        <v>-5.941512098983138E-4</v>
      </c>
      <c r="Y207" s="37">
        <f t="shared" si="97"/>
        <v>-1.1883024197966276E-3</v>
      </c>
      <c r="Z207" s="37">
        <f t="shared" si="98"/>
        <v>-5.0731224400042652E-4</v>
      </c>
      <c r="AA207" s="37">
        <f t="shared" si="99"/>
        <v>-1.014624488000853E-3</v>
      </c>
      <c r="AB207" s="37">
        <f t="shared" si="100"/>
        <v>5.7421950890331639E-3</v>
      </c>
      <c r="AC207" s="37">
        <f t="shared" si="101"/>
        <v>5.7044194705137656E-3</v>
      </c>
      <c r="AD207" s="37">
        <f t="shared" si="102"/>
        <v>-6.3016183358604273E-3</v>
      </c>
      <c r="AE207" s="37">
        <f t="shared" si="103"/>
        <v>-6.2601624942146168E-3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0.40380793875047338</v>
      </c>
      <c r="F208" s="37">
        <f t="shared" si="88"/>
        <v>0.70761587750094679</v>
      </c>
      <c r="G208" s="37">
        <f t="shared" si="88"/>
        <v>-0.1313513485469204</v>
      </c>
      <c r="H208" s="37">
        <f t="shared" si="88"/>
        <v>0.83729730290616022</v>
      </c>
      <c r="I208" s="37">
        <f t="shared" si="83"/>
        <v>9.0951984687618351E-2</v>
      </c>
      <c r="J208" s="37">
        <f t="shared" si="84"/>
        <v>0.52272233456944905</v>
      </c>
      <c r="K208" s="37">
        <f t="shared" si="85"/>
        <v>7.7162162863270017E-2</v>
      </c>
      <c r="L208" s="37">
        <f t="shared" si="86"/>
        <v>0.51928097508886595</v>
      </c>
      <c r="M208" s="37">
        <f t="shared" si="89"/>
        <v>-1.6011686347007639</v>
      </c>
      <c r="N208" s="37">
        <f t="shared" si="89"/>
        <v>-2.2932326966539516</v>
      </c>
      <c r="O208" s="37">
        <f t="shared" si="89"/>
        <v>2.497558394543284</v>
      </c>
      <c r="P208" s="37">
        <f t="shared" si="89"/>
        <v>1.2875068702813006</v>
      </c>
      <c r="Q208" s="37">
        <f t="shared" si="90"/>
        <v>-2.027798717594294</v>
      </c>
      <c r="R208" s="37">
        <f t="shared" si="91"/>
        <v>0.11631499164427034</v>
      </c>
      <c r="S208" s="37">
        <f t="shared" si="92"/>
        <v>1.9741073777524782</v>
      </c>
      <c r="T208" s="37">
        <f t="shared" si="93"/>
        <v>0.87805160217979206</v>
      </c>
      <c r="U208" s="37">
        <f t="shared" si="94"/>
        <v>5.6514387241606368E-3</v>
      </c>
      <c r="V208" s="37">
        <f t="shared" si="95"/>
        <v>6.2662218872557686E-3</v>
      </c>
      <c r="W208" s="38">
        <f t="shared" si="87"/>
        <v>1.1917660611416405E-2</v>
      </c>
      <c r="X208" s="37">
        <f t="shared" si="96"/>
        <v>-5.917194673381172E-4</v>
      </c>
      <c r="Y208" s="37">
        <f t="shared" si="97"/>
        <v>-1.1834389346762344E-3</v>
      </c>
      <c r="Z208" s="37">
        <f t="shared" si="98"/>
        <v>-5.0541190610795211E-4</v>
      </c>
      <c r="AA208" s="37">
        <f t="shared" si="99"/>
        <v>-1.0108238122159042E-3</v>
      </c>
      <c r="AB208" s="37">
        <f t="shared" si="100"/>
        <v>5.7121387394408465E-3</v>
      </c>
      <c r="AC208" s="37">
        <f t="shared" si="101"/>
        <v>5.6745326883782454E-3</v>
      </c>
      <c r="AD208" s="37">
        <f t="shared" si="102"/>
        <v>-6.2659233474274892E-3</v>
      </c>
      <c r="AE208" s="37">
        <f t="shared" si="103"/>
        <v>-6.2246714373975923E-3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0.40410379848414246</v>
      </c>
      <c r="F209" s="37">
        <f t="shared" si="88"/>
        <v>0.70820759696828495</v>
      </c>
      <c r="G209" s="37">
        <f t="shared" si="88"/>
        <v>-0.13109864259386642</v>
      </c>
      <c r="H209" s="37">
        <f t="shared" si="88"/>
        <v>0.8378027148122682</v>
      </c>
      <c r="I209" s="37">
        <f t="shared" si="83"/>
        <v>9.1025949621035621E-2</v>
      </c>
      <c r="J209" s="37">
        <f t="shared" si="84"/>
        <v>0.52274078758335463</v>
      </c>
      <c r="K209" s="37">
        <f t="shared" si="85"/>
        <v>7.7225339351533501E-2</v>
      </c>
      <c r="L209" s="37">
        <f t="shared" si="86"/>
        <v>0.51929674570547779</v>
      </c>
      <c r="M209" s="37">
        <f t="shared" si="89"/>
        <v>-1.6040247040704843</v>
      </c>
      <c r="N209" s="37">
        <f t="shared" si="89"/>
        <v>-2.2960699629981405</v>
      </c>
      <c r="O209" s="37">
        <f t="shared" si="89"/>
        <v>2.5006913562169979</v>
      </c>
      <c r="P209" s="37">
        <f t="shared" si="89"/>
        <v>1.2906192059999995</v>
      </c>
      <c r="Q209" s="37">
        <f t="shared" si="90"/>
        <v>-2.0308307968059935</v>
      </c>
      <c r="R209" s="37">
        <f t="shared" si="91"/>
        <v>0.11600369929787449</v>
      </c>
      <c r="S209" s="37">
        <f t="shared" si="92"/>
        <v>1.9774277226725481</v>
      </c>
      <c r="T209" s="37">
        <f t="shared" si="93"/>
        <v>0.87840668865392646</v>
      </c>
      <c r="U209" s="37">
        <f t="shared" si="94"/>
        <v>5.6183921324170988E-3</v>
      </c>
      <c r="V209" s="37">
        <f t="shared" si="95"/>
        <v>6.2265335685908517E-3</v>
      </c>
      <c r="W209" s="38">
        <f t="shared" si="87"/>
        <v>1.1844925701007951E-2</v>
      </c>
      <c r="X209" s="37">
        <f t="shared" si="96"/>
        <v>-5.8930710937906002E-4</v>
      </c>
      <c r="Y209" s="37">
        <f t="shared" si="97"/>
        <v>-1.17861421875812E-3</v>
      </c>
      <c r="Z209" s="37">
        <f t="shared" si="98"/>
        <v>-5.0352504737394711E-4</v>
      </c>
      <c r="AA209" s="37">
        <f t="shared" si="99"/>
        <v>-1.0070500947478942E-3</v>
      </c>
      <c r="AB209" s="37">
        <f t="shared" si="100"/>
        <v>5.6823724464356833E-3</v>
      </c>
      <c r="AC209" s="37">
        <f t="shared" si="101"/>
        <v>5.6449345247428073E-3</v>
      </c>
      <c r="AD209" s="37">
        <f t="shared" si="102"/>
        <v>-6.2306000236961234E-3</v>
      </c>
      <c r="AE209" s="37">
        <f t="shared" si="103"/>
        <v>-6.1895501421571049E-3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0.40439845203883201</v>
      </c>
      <c r="F210" s="37">
        <f t="shared" si="88"/>
        <v>0.70879690407766405</v>
      </c>
      <c r="G210" s="37">
        <f t="shared" si="88"/>
        <v>-0.13084688007017944</v>
      </c>
      <c r="H210" s="37">
        <f t="shared" si="88"/>
        <v>0.83830623985964214</v>
      </c>
      <c r="I210" s="37">
        <f t="shared" si="83"/>
        <v>9.1099613009708008E-2</v>
      </c>
      <c r="J210" s="37">
        <f t="shared" si="84"/>
        <v>0.52275916530519206</v>
      </c>
      <c r="K210" s="37">
        <f t="shared" si="85"/>
        <v>7.7288279982455244E-2</v>
      </c>
      <c r="L210" s="37">
        <f t="shared" si="86"/>
        <v>0.51931245740727039</v>
      </c>
      <c r="M210" s="37">
        <f t="shared" si="89"/>
        <v>-1.6068658902937021</v>
      </c>
      <c r="N210" s="37">
        <f t="shared" si="89"/>
        <v>-2.298892430260512</v>
      </c>
      <c r="O210" s="37">
        <f t="shared" si="89"/>
        <v>2.5038066562288459</v>
      </c>
      <c r="P210" s="37">
        <f t="shared" si="89"/>
        <v>1.293713981071078</v>
      </c>
      <c r="Q210" s="37">
        <f t="shared" si="90"/>
        <v>-2.0338473488408786</v>
      </c>
      <c r="R210" s="37">
        <f t="shared" si="91"/>
        <v>0.11569471955522691</v>
      </c>
      <c r="S210" s="37">
        <f t="shared" si="92"/>
        <v>1.98072966438794</v>
      </c>
      <c r="T210" s="37">
        <f t="shared" si="93"/>
        <v>0.87875892326372551</v>
      </c>
      <c r="U210" s="37">
        <f t="shared" si="94"/>
        <v>5.5856868709290332E-3</v>
      </c>
      <c r="V210" s="37">
        <f t="shared" si="95"/>
        <v>6.1872885767228535E-3</v>
      </c>
      <c r="W210" s="38">
        <f t="shared" si="87"/>
        <v>1.1772975447651886E-2</v>
      </c>
      <c r="X210" s="37">
        <f t="shared" si="96"/>
        <v>-5.8691391307556318E-4</v>
      </c>
      <c r="Y210" s="37">
        <f t="shared" si="97"/>
        <v>-1.1738278261511264E-3</v>
      </c>
      <c r="Z210" s="37">
        <f t="shared" si="98"/>
        <v>-5.0165153803721795E-4</v>
      </c>
      <c r="AA210" s="37">
        <f t="shared" si="99"/>
        <v>-1.0033030760744359E-3</v>
      </c>
      <c r="AB210" s="37">
        <f t="shared" si="100"/>
        <v>5.6528921872730153E-3</v>
      </c>
      <c r="AC210" s="37">
        <f t="shared" si="101"/>
        <v>5.6156209743683143E-3</v>
      </c>
      <c r="AD210" s="37">
        <f t="shared" si="102"/>
        <v>-6.195642817016447E-3</v>
      </c>
      <c r="AE210" s="37">
        <f t="shared" si="103"/>
        <v>-6.1547930864954232E-3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0.40469190899536978</v>
      </c>
      <c r="F211" s="37">
        <f t="shared" si="88"/>
        <v>0.70938381799073957</v>
      </c>
      <c r="G211" s="37">
        <f t="shared" si="88"/>
        <v>-0.13059605430116084</v>
      </c>
      <c r="H211" s="37">
        <f t="shared" si="88"/>
        <v>0.83880789139767942</v>
      </c>
      <c r="I211" s="37">
        <f t="shared" si="83"/>
        <v>9.1172977248842449E-2</v>
      </c>
      <c r="J211" s="37">
        <f t="shared" si="84"/>
        <v>0.52277746833322702</v>
      </c>
      <c r="K211" s="37">
        <f t="shared" si="85"/>
        <v>7.7350986424709903E-2</v>
      </c>
      <c r="L211" s="37">
        <f t="shared" si="86"/>
        <v>0.51932811061118744</v>
      </c>
      <c r="M211" s="37">
        <f t="shared" si="89"/>
        <v>-1.6096923363873386</v>
      </c>
      <c r="N211" s="37">
        <f t="shared" si="89"/>
        <v>-2.3017002407476963</v>
      </c>
      <c r="O211" s="37">
        <f t="shared" si="89"/>
        <v>2.5069044776373541</v>
      </c>
      <c r="P211" s="37">
        <f t="shared" si="89"/>
        <v>1.2967913776143258</v>
      </c>
      <c r="Q211" s="37">
        <f t="shared" si="90"/>
        <v>-2.0368485216327867</v>
      </c>
      <c r="R211" s="37">
        <f t="shared" si="91"/>
        <v>0.11538802517450424</v>
      </c>
      <c r="S211" s="37">
        <f t="shared" si="92"/>
        <v>1.9840133921658136</v>
      </c>
      <c r="T211" s="37">
        <f t="shared" si="93"/>
        <v>0.87910834223069079</v>
      </c>
      <c r="U211" s="37">
        <f t="shared" si="94"/>
        <v>5.5533179250909694E-3</v>
      </c>
      <c r="V211" s="37">
        <f t="shared" si="95"/>
        <v>6.148479881412797E-3</v>
      </c>
      <c r="W211" s="38">
        <f t="shared" si="87"/>
        <v>1.1701797806503766E-2</v>
      </c>
      <c r="X211" s="37">
        <f t="shared" si="96"/>
        <v>-5.8453965871374319E-4</v>
      </c>
      <c r="Y211" s="37">
        <f t="shared" si="97"/>
        <v>-1.1690793174274864E-3</v>
      </c>
      <c r="Z211" s="37">
        <f t="shared" si="98"/>
        <v>-4.9979124968733773E-4</v>
      </c>
      <c r="AA211" s="37">
        <f t="shared" si="99"/>
        <v>-9.9958249937467545E-4</v>
      </c>
      <c r="AB211" s="37">
        <f t="shared" si="100"/>
        <v>5.6236940112877245E-3</v>
      </c>
      <c r="AC211" s="37">
        <f t="shared" si="101"/>
        <v>5.5865881038237508E-3</v>
      </c>
      <c r="AD211" s="37">
        <f t="shared" si="102"/>
        <v>-6.1610462864825416E-3</v>
      </c>
      <c r="AE211" s="37">
        <f t="shared" si="103"/>
        <v>-6.1203948547139181E-3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0.40498417882472665</v>
      </c>
      <c r="F212" s="37">
        <f t="shared" si="88"/>
        <v>0.70996835764945332</v>
      </c>
      <c r="G212" s="37">
        <f t="shared" si="88"/>
        <v>-0.13034615867631716</v>
      </c>
      <c r="H212" s="37">
        <f t="shared" si="88"/>
        <v>0.83930768264736677</v>
      </c>
      <c r="I212" s="37">
        <f t="shared" si="83"/>
        <v>9.1246044706181667E-2</v>
      </c>
      <c r="J212" s="37">
        <f t="shared" si="84"/>
        <v>0.5227956972588641</v>
      </c>
      <c r="K212" s="37">
        <f t="shared" si="85"/>
        <v>7.7413460330920822E-2</v>
      </c>
      <c r="L212" s="37">
        <f t="shared" si="86"/>
        <v>0.51934370573016087</v>
      </c>
      <c r="M212" s="37">
        <f t="shared" si="89"/>
        <v>-1.6125041833929825</v>
      </c>
      <c r="N212" s="37">
        <f t="shared" si="89"/>
        <v>-2.3044935347996081</v>
      </c>
      <c r="O212" s="37">
        <f t="shared" si="89"/>
        <v>2.5099850007805955</v>
      </c>
      <c r="P212" s="37">
        <f t="shared" si="89"/>
        <v>1.2998515750416828</v>
      </c>
      <c r="Q212" s="37">
        <f t="shared" si="90"/>
        <v>-2.0398344610837955</v>
      </c>
      <c r="R212" s="37">
        <f t="shared" si="91"/>
        <v>0.11508358934814027</v>
      </c>
      <c r="S212" s="37">
        <f t="shared" si="92"/>
        <v>1.9872790924737158</v>
      </c>
      <c r="T212" s="37">
        <f t="shared" si="93"/>
        <v>0.87945498115510179</v>
      </c>
      <c r="U212" s="37">
        <f t="shared" si="94"/>
        <v>5.5212803751442897E-3</v>
      </c>
      <c r="V212" s="37">
        <f t="shared" si="95"/>
        <v>6.110100595709449E-3</v>
      </c>
      <c r="W212" s="38">
        <f t="shared" si="87"/>
        <v>1.1631380970853738E-2</v>
      </c>
      <c r="X212" s="37">
        <f t="shared" si="96"/>
        <v>-5.8218412975770959E-4</v>
      </c>
      <c r="Y212" s="37">
        <f t="shared" si="97"/>
        <v>-1.1643682595154192E-3</v>
      </c>
      <c r="Z212" s="37">
        <f t="shared" si="98"/>
        <v>-4.9794405525677577E-4</v>
      </c>
      <c r="AA212" s="37">
        <f t="shared" si="99"/>
        <v>-9.9588811051355155E-4</v>
      </c>
      <c r="AB212" s="37">
        <f t="shared" si="100"/>
        <v>5.5947740383218252E-3</v>
      </c>
      <c r="AC212" s="37">
        <f t="shared" si="101"/>
        <v>5.5578320499187865E-3</v>
      </c>
      <c r="AD212" s="37">
        <f t="shared" si="102"/>
        <v>-6.1268050954373559E-3</v>
      </c>
      <c r="AE212" s="37">
        <f t="shared" si="103"/>
        <v>-6.0863501349272412E-3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0.40527527088960552</v>
      </c>
      <c r="F213" s="37">
        <f t="shared" si="104"/>
        <v>0.71055054177921106</v>
      </c>
      <c r="G213" s="37">
        <f t="shared" si="104"/>
        <v>-0.13009718664868877</v>
      </c>
      <c r="H213" s="37">
        <f t="shared" si="104"/>
        <v>0.8398056267026236</v>
      </c>
      <c r="I213" s="37">
        <f t="shared" si="83"/>
        <v>9.1318817722401385E-2</v>
      </c>
      <c r="J213" s="37">
        <f t="shared" si="84"/>
        <v>0.52281385266674507</v>
      </c>
      <c r="K213" s="37">
        <f t="shared" si="85"/>
        <v>7.7475703337827925E-2</v>
      </c>
      <c r="L213" s="37">
        <f t="shared" si="86"/>
        <v>0.51935924317315219</v>
      </c>
      <c r="M213" s="37">
        <f t="shared" ref="M213:P228" si="105">M212-$G$1*AB212</f>
        <v>-1.6153015704121434</v>
      </c>
      <c r="N213" s="37">
        <f t="shared" si="105"/>
        <v>-2.3072724508245677</v>
      </c>
      <c r="O213" s="37">
        <f t="shared" si="105"/>
        <v>2.5130484033283143</v>
      </c>
      <c r="P213" s="37">
        <f t="shared" si="105"/>
        <v>1.3028947501091463</v>
      </c>
      <c r="Q213" s="37">
        <f t="shared" si="90"/>
        <v>-2.0428053111003277</v>
      </c>
      <c r="R213" s="37">
        <f t="shared" si="91"/>
        <v>0.11478138569416405</v>
      </c>
      <c r="S213" s="37">
        <f t="shared" si="92"/>
        <v>1.9905269490330477</v>
      </c>
      <c r="T213" s="37">
        <f t="shared" si="93"/>
        <v>0.87979887502932064</v>
      </c>
      <c r="U213" s="37">
        <f t="shared" si="94"/>
        <v>5.4895693939945832E-3</v>
      </c>
      <c r="V213" s="37">
        <f t="shared" si="95"/>
        <v>6.0721439724016439E-3</v>
      </c>
      <c r="W213" s="38">
        <f t="shared" si="87"/>
        <v>1.1561713366396227E-2</v>
      </c>
      <c r="X213" s="37">
        <f t="shared" si="96"/>
        <v>-5.7984711279678285E-4</v>
      </c>
      <c r="Y213" s="37">
        <f t="shared" si="97"/>
        <v>-1.1596942255935657E-3</v>
      </c>
      <c r="Z213" s="37">
        <f t="shared" si="98"/>
        <v>-4.961098290126464E-4</v>
      </c>
      <c r="AA213" s="37">
        <f t="shared" si="99"/>
        <v>-9.9221965802529281E-4</v>
      </c>
      <c r="AB213" s="37">
        <f t="shared" si="100"/>
        <v>5.5661284571922659E-3</v>
      </c>
      <c r="AC213" s="37">
        <f t="shared" si="101"/>
        <v>5.5293490181764623E-3</v>
      </c>
      <c r="AD213" s="37">
        <f t="shared" si="102"/>
        <v>-6.0929140090458921E-3</v>
      </c>
      <c r="AE213" s="37">
        <f t="shared" si="103"/>
        <v>-6.052653716645583E-3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0.40556519444600392</v>
      </c>
      <c r="F214" s="37">
        <f t="shared" si="104"/>
        <v>0.71113038889200786</v>
      </c>
      <c r="G214" s="37">
        <f t="shared" si="104"/>
        <v>-0.12984913173418244</v>
      </c>
      <c r="H214" s="37">
        <f t="shared" si="104"/>
        <v>0.8403017365316362</v>
      </c>
      <c r="I214" s="37">
        <f t="shared" si="83"/>
        <v>9.1391298611500985E-2</v>
      </c>
      <c r="J214" s="37">
        <f t="shared" si="84"/>
        <v>0.52283193513484727</v>
      </c>
      <c r="K214" s="37">
        <f t="shared" si="85"/>
        <v>7.7537717066454501E-2</v>
      </c>
      <c r="L214" s="37">
        <f t="shared" si="86"/>
        <v>0.51937472334519585</v>
      </c>
      <c r="M214" s="37">
        <f t="shared" si="105"/>
        <v>-1.6180846346407396</v>
      </c>
      <c r="N214" s="37">
        <f t="shared" si="105"/>
        <v>-2.3100371253336558</v>
      </c>
      <c r="O214" s="37">
        <f t="shared" si="105"/>
        <v>2.5160948603328372</v>
      </c>
      <c r="P214" s="37">
        <f t="shared" si="105"/>
        <v>1.3059210769674692</v>
      </c>
      <c r="Q214" s="37">
        <f t="shared" si="90"/>
        <v>-2.0457612136284791</v>
      </c>
      <c r="R214" s="37">
        <f t="shared" si="91"/>
        <v>0.11448138824774386</v>
      </c>
      <c r="S214" s="37">
        <f t="shared" si="92"/>
        <v>1.9937571428713001</v>
      </c>
      <c r="T214" s="37">
        <f t="shared" si="93"/>
        <v>0.88014005825075914</v>
      </c>
      <c r="U214" s="37">
        <f t="shared" si="94"/>
        <v>5.4581802450878944E-3</v>
      </c>
      <c r="V214" s="37">
        <f t="shared" si="95"/>
        <v>6.0346034005732963E-3</v>
      </c>
      <c r="W214" s="38">
        <f t="shared" si="87"/>
        <v>1.1492783645661191E-2</v>
      </c>
      <c r="X214" s="37">
        <f t="shared" si="96"/>
        <v>-5.7752839749360292E-4</v>
      </c>
      <c r="Y214" s="37">
        <f t="shared" si="97"/>
        <v>-1.1550567949872058E-3</v>
      </c>
      <c r="Z214" s="37">
        <f t="shared" si="98"/>
        <v>-4.9428844654809121E-4</v>
      </c>
      <c r="AA214" s="37">
        <f t="shared" si="99"/>
        <v>-9.8857689309618242E-4</v>
      </c>
      <c r="AB214" s="37">
        <f t="shared" si="100"/>
        <v>5.5377535241976908E-3</v>
      </c>
      <c r="AC214" s="37">
        <f t="shared" si="101"/>
        <v>5.5011352813447512E-3</v>
      </c>
      <c r="AD214" s="37">
        <f t="shared" si="102"/>
        <v>-6.0593678919342898E-3</v>
      </c>
      <c r="AE214" s="37">
        <f t="shared" si="103"/>
        <v>-6.0193004884226296E-3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0.40585395864475071</v>
      </c>
      <c r="F215" s="37">
        <f t="shared" si="104"/>
        <v>0.71170791728950145</v>
      </c>
      <c r="G215" s="37">
        <f t="shared" si="104"/>
        <v>-0.1296019875109084</v>
      </c>
      <c r="H215" s="37">
        <f t="shared" si="104"/>
        <v>0.84079602497818429</v>
      </c>
      <c r="I215" s="37">
        <f t="shared" si="83"/>
        <v>9.1463489661187683E-2</v>
      </c>
      <c r="J215" s="37">
        <f t="shared" si="84"/>
        <v>0.52284994523457928</v>
      </c>
      <c r="K215" s="37">
        <f t="shared" si="85"/>
        <v>7.7599503122273011E-2</v>
      </c>
      <c r="L215" s="37">
        <f t="shared" si="86"/>
        <v>0.51939014664743877</v>
      </c>
      <c r="M215" s="37">
        <f t="shared" si="105"/>
        <v>-1.6208535114028384</v>
      </c>
      <c r="N215" s="37">
        <f t="shared" si="105"/>
        <v>-2.3127876929743283</v>
      </c>
      <c r="O215" s="37">
        <f t="shared" si="105"/>
        <v>2.5191245442788044</v>
      </c>
      <c r="P215" s="37">
        <f t="shared" si="105"/>
        <v>1.3089307272116806</v>
      </c>
      <c r="Q215" s="37">
        <f t="shared" si="90"/>
        <v>-2.0487023086885774</v>
      </c>
      <c r="R215" s="37">
        <f t="shared" si="91"/>
        <v>0.11418357145293227</v>
      </c>
      <c r="S215" s="37">
        <f t="shared" si="92"/>
        <v>1.9969698523730708</v>
      </c>
      <c r="T215" s="37">
        <f t="shared" si="93"/>
        <v>0.88047856463451413</v>
      </c>
      <c r="U215" s="37">
        <f t="shared" si="94"/>
        <v>5.4271082803441228E-3</v>
      </c>
      <c r="V215" s="37">
        <f t="shared" si="95"/>
        <v>5.9974724022581489E-3</v>
      </c>
      <c r="W215" s="38">
        <f t="shared" si="87"/>
        <v>1.1424580682602272E-2</v>
      </c>
      <c r="X215" s="37">
        <f t="shared" si="96"/>
        <v>-5.7522777653314029E-4</v>
      </c>
      <c r="Y215" s="37">
        <f t="shared" si="97"/>
        <v>-1.1504555530662806E-3</v>
      </c>
      <c r="Z215" s="37">
        <f t="shared" si="98"/>
        <v>-4.9247978477334796E-4</v>
      </c>
      <c r="AA215" s="37">
        <f t="shared" si="99"/>
        <v>-9.8495956954669592E-4</v>
      </c>
      <c r="AB215" s="37">
        <f t="shared" si="100"/>
        <v>5.509645561663174E-3</v>
      </c>
      <c r="AC215" s="37">
        <f t="shared" si="101"/>
        <v>5.4731871779459583E-3</v>
      </c>
      <c r="AD215" s="37">
        <f t="shared" si="102"/>
        <v>-6.0261617058931438E-3</v>
      </c>
      <c r="AE215" s="37">
        <f t="shared" si="103"/>
        <v>-5.9862854355674858E-3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0.4061415725330173</v>
      </c>
      <c r="F216" s="37">
        <f t="shared" si="104"/>
        <v>0.71228314506603463</v>
      </c>
      <c r="G216" s="37">
        <f t="shared" si="104"/>
        <v>-0.12935574761852173</v>
      </c>
      <c r="H216" s="37">
        <f t="shared" si="104"/>
        <v>0.84128850476295769</v>
      </c>
      <c r="I216" s="37">
        <f t="shared" si="83"/>
        <v>9.1535393133254331E-2</v>
      </c>
      <c r="J216" s="37">
        <f t="shared" si="84"/>
        <v>0.52286788353087521</v>
      </c>
      <c r="K216" s="37">
        <f t="shared" si="85"/>
        <v>7.7661063095369687E-2</v>
      </c>
      <c r="L216" s="37">
        <f t="shared" si="86"/>
        <v>0.51940551347718289</v>
      </c>
      <c r="M216" s="37">
        <f t="shared" si="105"/>
        <v>-1.62360833418367</v>
      </c>
      <c r="N216" s="37">
        <f t="shared" si="105"/>
        <v>-2.3155242865633014</v>
      </c>
      <c r="O216" s="37">
        <f t="shared" si="105"/>
        <v>2.5221376251317511</v>
      </c>
      <c r="P216" s="37">
        <f t="shared" si="105"/>
        <v>1.3119238699294644</v>
      </c>
      <c r="Q216" s="37">
        <f t="shared" si="90"/>
        <v>-2.0516287344090047</v>
      </c>
      <c r="R216" s="37">
        <f t="shared" si="91"/>
        <v>0.11388791015460613</v>
      </c>
      <c r="S216" s="37">
        <f t="shared" si="92"/>
        <v>2.000165253329913</v>
      </c>
      <c r="T216" s="37">
        <f t="shared" si="93"/>
        <v>0.88081442742568461</v>
      </c>
      <c r="U216" s="37">
        <f t="shared" si="94"/>
        <v>5.3963489381457577E-3</v>
      </c>
      <c r="V216" s="37">
        <f t="shared" si="95"/>
        <v>5.9607446291905456E-3</v>
      </c>
      <c r="W216" s="38">
        <f t="shared" si="87"/>
        <v>1.1357093567336303E-2</v>
      </c>
      <c r="X216" s="37">
        <f t="shared" si="96"/>
        <v>-5.7294504557257647E-4</v>
      </c>
      <c r="Y216" s="37">
        <f t="shared" si="97"/>
        <v>-1.1458900911451529E-3</v>
      </c>
      <c r="Z216" s="37">
        <f t="shared" si="98"/>
        <v>-4.9068372190651059E-4</v>
      </c>
      <c r="AA216" s="37">
        <f t="shared" si="99"/>
        <v>-9.8136744381302119E-4</v>
      </c>
      <c r="AB216" s="37">
        <f t="shared" si="100"/>
        <v>5.4818009565217023E-3</v>
      </c>
      <c r="AC216" s="37">
        <f t="shared" si="101"/>
        <v>5.4455011108628095E-3</v>
      </c>
      <c r="AD216" s="37">
        <f t="shared" si="102"/>
        <v>-5.9932905076426849E-3</v>
      </c>
      <c r="AE216" s="37">
        <f t="shared" si="103"/>
        <v>-5.9536036379183276E-3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0.4064280450558036</v>
      </c>
      <c r="F217" s="37">
        <f t="shared" si="104"/>
        <v>0.71285609011160722</v>
      </c>
      <c r="G217" s="37">
        <f t="shared" si="104"/>
        <v>-0.12911040575756846</v>
      </c>
      <c r="H217" s="37">
        <f t="shared" si="104"/>
        <v>0.84177918848486422</v>
      </c>
      <c r="I217" s="37">
        <f t="shared" si="83"/>
        <v>9.1607011263950905E-2</v>
      </c>
      <c r="J217" s="37">
        <f t="shared" si="84"/>
        <v>0.52288575058228759</v>
      </c>
      <c r="K217" s="37">
        <f t="shared" si="85"/>
        <v>7.7722398560608003E-2</v>
      </c>
      <c r="L217" s="37">
        <f t="shared" si="86"/>
        <v>0.51942082422792546</v>
      </c>
      <c r="M217" s="37">
        <f t="shared" si="105"/>
        <v>-1.6263492346619308</v>
      </c>
      <c r="N217" s="37">
        <f t="shared" si="105"/>
        <v>-2.3182470371187329</v>
      </c>
      <c r="O217" s="37">
        <f t="shared" si="105"/>
        <v>2.5251342703855726</v>
      </c>
      <c r="P217" s="37">
        <f t="shared" si="105"/>
        <v>1.3149006717484235</v>
      </c>
      <c r="Q217" s="37">
        <f t="shared" si="90"/>
        <v>-2.054540627059291</v>
      </c>
      <c r="R217" s="37">
        <f t="shared" si="91"/>
        <v>0.11359437959059594</v>
      </c>
      <c r="S217" s="37">
        <f t="shared" si="92"/>
        <v>2.0033435189890363</v>
      </c>
      <c r="T217" s="37">
        <f t="shared" si="93"/>
        <v>0.88114767931137783</v>
      </c>
      <c r="U217" s="37">
        <f t="shared" si="94"/>
        <v>5.3658977413802407E-3</v>
      </c>
      <c r="V217" s="37">
        <f t="shared" si="95"/>
        <v>5.9244138596493204E-3</v>
      </c>
      <c r="W217" s="38">
        <f t="shared" si="87"/>
        <v>1.129031160102956E-2</v>
      </c>
      <c r="X217" s="37">
        <f t="shared" si="96"/>
        <v>-5.7068000319205161E-4</v>
      </c>
      <c r="Y217" s="37">
        <f t="shared" si="97"/>
        <v>-1.1413600063841032E-3</v>
      </c>
      <c r="Z217" s="37">
        <f t="shared" si="98"/>
        <v>-4.8890013746401685E-4</v>
      </c>
      <c r="AA217" s="37">
        <f t="shared" si="99"/>
        <v>-9.778002749280337E-4</v>
      </c>
      <c r="AB217" s="37">
        <f t="shared" si="100"/>
        <v>5.4542161589313954E-3</v>
      </c>
      <c r="AC217" s="37">
        <f t="shared" si="101"/>
        <v>5.4180735459601606E-3</v>
      </c>
      <c r="AD217" s="37">
        <f t="shared" si="102"/>
        <v>-5.9607494466581683E-3</v>
      </c>
      <c r="AE217" s="37">
        <f t="shared" si="103"/>
        <v>-5.9212502676759997E-3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0.40671338505739962</v>
      </c>
      <c r="F218" s="37">
        <f t="shared" si="104"/>
        <v>0.71342677011479927</v>
      </c>
      <c r="G218" s="37">
        <f t="shared" si="104"/>
        <v>-0.12886595568883646</v>
      </c>
      <c r="H218" s="37">
        <f t="shared" si="104"/>
        <v>0.84226808862232827</v>
      </c>
      <c r="I218" s="37">
        <f t="shared" si="83"/>
        <v>9.1678346264349925E-2</v>
      </c>
      <c r="J218" s="37">
        <f t="shared" si="84"/>
        <v>0.5229035469410791</v>
      </c>
      <c r="K218" s="37">
        <f t="shared" si="85"/>
        <v>7.7783511077791009E-2</v>
      </c>
      <c r="L218" s="37">
        <f t="shared" si="86"/>
        <v>0.51943607928939972</v>
      </c>
      <c r="M218" s="37">
        <f t="shared" si="105"/>
        <v>-1.6290763427413966</v>
      </c>
      <c r="N218" s="37">
        <f t="shared" si="105"/>
        <v>-2.320956073891713</v>
      </c>
      <c r="O218" s="37">
        <f t="shared" si="105"/>
        <v>2.5281146451089018</v>
      </c>
      <c r="P218" s="37">
        <f t="shared" si="105"/>
        <v>1.3178612968822616</v>
      </c>
      <c r="Q218" s="37">
        <f t="shared" si="90"/>
        <v>-2.057438121082507</v>
      </c>
      <c r="R218" s="37">
        <f t="shared" si="91"/>
        <v>0.11330295538400026</v>
      </c>
      <c r="S218" s="37">
        <f t="shared" si="92"/>
        <v>2.0065048201008979</v>
      </c>
      <c r="T218" s="37">
        <f t="shared" si="93"/>
        <v>0.88147835243241346</v>
      </c>
      <c r="U218" s="37">
        <f t="shared" si="94"/>
        <v>5.335750295534375E-3</v>
      </c>
      <c r="V218" s="37">
        <f t="shared" si="95"/>
        <v>5.8884739953917299E-3</v>
      </c>
      <c r="W218" s="38">
        <f t="shared" si="87"/>
        <v>1.1224224290926104E-2</v>
      </c>
      <c r="X218" s="37">
        <f t="shared" si="96"/>
        <v>-5.6843245084626896E-4</v>
      </c>
      <c r="Y218" s="37">
        <f t="shared" si="97"/>
        <v>-1.1368649016925379E-3</v>
      </c>
      <c r="Z218" s="37">
        <f t="shared" si="98"/>
        <v>-4.8712891225088565E-4</v>
      </c>
      <c r="AA218" s="37">
        <f t="shared" si="99"/>
        <v>-9.7425782450177129E-4</v>
      </c>
      <c r="AB218" s="37">
        <f t="shared" si="100"/>
        <v>5.4268876809274438E-3</v>
      </c>
      <c r="AC218" s="37">
        <f t="shared" si="101"/>
        <v>5.3909010107413393E-3</v>
      </c>
      <c r="AD218" s="37">
        <f t="shared" si="102"/>
        <v>-5.9285337630535914E-3</v>
      </c>
      <c r="AE218" s="37">
        <f t="shared" si="103"/>
        <v>-5.8892205872957803E-3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0.40699760128282275</v>
      </c>
      <c r="F219" s="37">
        <f t="shared" si="104"/>
        <v>0.71399520256564553</v>
      </c>
      <c r="G219" s="37">
        <f t="shared" si="104"/>
        <v>-0.12862239123271102</v>
      </c>
      <c r="H219" s="37">
        <f t="shared" si="104"/>
        <v>0.84275521753457916</v>
      </c>
      <c r="I219" s="37">
        <f t="shared" si="83"/>
        <v>9.1749400320705693E-2</v>
      </c>
      <c r="J219" s="37">
        <f t="shared" si="84"/>
        <v>0.52292127315331183</v>
      </c>
      <c r="K219" s="37">
        <f t="shared" si="85"/>
        <v>7.7844402191822371E-2</v>
      </c>
      <c r="L219" s="37">
        <f t="shared" si="86"/>
        <v>0.51945127904761523</v>
      </c>
      <c r="M219" s="37">
        <f t="shared" si="105"/>
        <v>-1.6317897865818602</v>
      </c>
      <c r="N219" s="37">
        <f t="shared" si="105"/>
        <v>-2.3236515243970834</v>
      </c>
      <c r="O219" s="37">
        <f t="shared" si="105"/>
        <v>2.5310789119904284</v>
      </c>
      <c r="P219" s="37">
        <f t="shared" si="105"/>
        <v>1.3208059071759095</v>
      </c>
      <c r="Q219" s="37">
        <f t="shared" si="90"/>
        <v>-2.060321349126963</v>
      </c>
      <c r="R219" s="37">
        <f t="shared" si="91"/>
        <v>0.11301361353567946</v>
      </c>
      <c r="S219" s="37">
        <f t="shared" si="92"/>
        <v>2.0096493249657059</v>
      </c>
      <c r="T219" s="37">
        <f t="shared" si="93"/>
        <v>0.88180647839473625</v>
      </c>
      <c r="U219" s="37">
        <f t="shared" si="94"/>
        <v>5.3059022868391613E-3</v>
      </c>
      <c r="V219" s="37">
        <f t="shared" si="95"/>
        <v>5.8529190586743361E-3</v>
      </c>
      <c r="W219" s="38">
        <f t="shared" si="87"/>
        <v>1.1158821345513497E-2</v>
      </c>
      <c r="X219" s="37">
        <f t="shared" si="96"/>
        <v>-5.6620219281693454E-4</v>
      </c>
      <c r="Y219" s="37">
        <f t="shared" si="97"/>
        <v>-1.1324043856338691E-3</v>
      </c>
      <c r="Z219" s="37">
        <f t="shared" si="98"/>
        <v>-4.8536992835072391E-4</v>
      </c>
      <c r="AA219" s="37">
        <f t="shared" si="99"/>
        <v>-9.7073985670144782E-4</v>
      </c>
      <c r="AB219" s="37">
        <f t="shared" si="100"/>
        <v>5.399812095107758E-3</v>
      </c>
      <c r="AC219" s="37">
        <f t="shared" si="101"/>
        <v>5.3639800930381084E-3</v>
      </c>
      <c r="AD219" s="37">
        <f t="shared" si="102"/>
        <v>-5.8966387855217978E-3</v>
      </c>
      <c r="AE219" s="37">
        <f t="shared" si="103"/>
        <v>-5.8575099474353354E-3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0.4072807023792312</v>
      </c>
      <c r="F220" s="37">
        <f t="shared" si="104"/>
        <v>0.71456140475846242</v>
      </c>
      <c r="G220" s="37">
        <f t="shared" si="104"/>
        <v>-0.12837970626853565</v>
      </c>
      <c r="H220" s="37">
        <f t="shared" si="104"/>
        <v>0.84324058746292985</v>
      </c>
      <c r="I220" s="37">
        <f t="shared" si="83"/>
        <v>9.1820175594807804E-2</v>
      </c>
      <c r="J220" s="37">
        <f t="shared" si="84"/>
        <v>0.52293892975893574</v>
      </c>
      <c r="K220" s="37">
        <f t="shared" si="85"/>
        <v>7.7905073432866206E-2</v>
      </c>
      <c r="L220" s="37">
        <f t="shared" si="86"/>
        <v>0.51946642388489772</v>
      </c>
      <c r="M220" s="37">
        <f t="shared" si="105"/>
        <v>-1.6344896926294141</v>
      </c>
      <c r="N220" s="37">
        <f t="shared" si="105"/>
        <v>-2.3263335144436024</v>
      </c>
      <c r="O220" s="37">
        <f t="shared" si="105"/>
        <v>2.5340272313831895</v>
      </c>
      <c r="P220" s="37">
        <f t="shared" si="105"/>
        <v>1.3237346621496271</v>
      </c>
      <c r="Q220" s="37">
        <f t="shared" si="90"/>
        <v>-2.063190442077242</v>
      </c>
      <c r="R220" s="37">
        <f t="shared" si="91"/>
        <v>0.11272633041692406</v>
      </c>
      <c r="S220" s="37">
        <f t="shared" si="92"/>
        <v>2.0127771994788741</v>
      </c>
      <c r="T220" s="37">
        <f t="shared" si="93"/>
        <v>0.88213208828054268</v>
      </c>
      <c r="U220" s="37">
        <f t="shared" si="94"/>
        <v>5.2763494804635297E-3</v>
      </c>
      <c r="V220" s="37">
        <f t="shared" si="95"/>
        <v>5.8177431893583174E-3</v>
      </c>
      <c r="W220" s="38">
        <f t="shared" si="87"/>
        <v>1.1094092669821847E-2</v>
      </c>
      <c r="X220" s="37">
        <f t="shared" si="96"/>
        <v>-5.639890361660338E-4</v>
      </c>
      <c r="Y220" s="37">
        <f t="shared" si="97"/>
        <v>-1.1279780723320676E-3</v>
      </c>
      <c r="Z220" s="37">
        <f t="shared" si="98"/>
        <v>-4.8362306911552984E-4</v>
      </c>
      <c r="AA220" s="37">
        <f t="shared" si="99"/>
        <v>-9.6724613823105968E-4</v>
      </c>
      <c r="AB220" s="37">
        <f t="shared" si="100"/>
        <v>5.3729860333513405E-3</v>
      </c>
      <c r="AC220" s="37">
        <f t="shared" si="101"/>
        <v>5.3373074397332718E-3</v>
      </c>
      <c r="AD220" s="37">
        <f t="shared" si="102"/>
        <v>-5.8650599293295497E-3</v>
      </c>
      <c r="AE220" s="37">
        <f t="shared" si="103"/>
        <v>-5.8261137849574514E-3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0.40756269689731423</v>
      </c>
      <c r="F221" s="37">
        <f t="shared" si="104"/>
        <v>0.71512539379462847</v>
      </c>
      <c r="G221" s="37">
        <f t="shared" si="104"/>
        <v>-0.12813789473397788</v>
      </c>
      <c r="H221" s="37">
        <f t="shared" si="104"/>
        <v>0.84372421053204538</v>
      </c>
      <c r="I221" s="37">
        <f t="shared" si="83"/>
        <v>9.1890674224328561E-2</v>
      </c>
      <c r="J221" s="37">
        <f t="shared" si="84"/>
        <v>0.52295651729187576</v>
      </c>
      <c r="K221" s="37">
        <f t="shared" si="85"/>
        <v>7.7965526316505648E-2</v>
      </c>
      <c r="L221" s="37">
        <f t="shared" si="86"/>
        <v>0.51948151417992861</v>
      </c>
      <c r="M221" s="37">
        <f t="shared" si="105"/>
        <v>-1.6371761856460898</v>
      </c>
      <c r="N221" s="37">
        <f t="shared" si="105"/>
        <v>-2.3290021681634689</v>
      </c>
      <c r="O221" s="37">
        <f t="shared" si="105"/>
        <v>2.5369597613478545</v>
      </c>
      <c r="P221" s="37">
        <f t="shared" si="105"/>
        <v>1.3266477190421058</v>
      </c>
      <c r="Q221" s="37">
        <f t="shared" si="90"/>
        <v>-2.0660455290845721</v>
      </c>
      <c r="R221" s="37">
        <f t="shared" si="91"/>
        <v>0.11244108276229366</v>
      </c>
      <c r="S221" s="37">
        <f t="shared" si="92"/>
        <v>2.0158886071754436</v>
      </c>
      <c r="T221" s="37">
        <f t="shared" si="93"/>
        <v>0.88245521265913307</v>
      </c>
      <c r="U221" s="37">
        <f t="shared" si="94"/>
        <v>5.24708771875555E-3</v>
      </c>
      <c r="V221" s="37">
        <f t="shared" si="95"/>
        <v>5.7829406420961448E-3</v>
      </c>
      <c r="W221" s="38">
        <f t="shared" si="87"/>
        <v>1.1030028360851695E-2</v>
      </c>
      <c r="X221" s="37">
        <f t="shared" si="96"/>
        <v>-5.6179279068991803E-4</v>
      </c>
      <c r="Y221" s="37">
        <f t="shared" si="97"/>
        <v>-1.1235855813798361E-3</v>
      </c>
      <c r="Z221" s="37">
        <f t="shared" si="98"/>
        <v>-4.8188821915530629E-4</v>
      </c>
      <c r="AA221" s="37">
        <f t="shared" si="99"/>
        <v>-9.6377643831061259E-4</v>
      </c>
      <c r="AB221" s="37">
        <f t="shared" si="100"/>
        <v>5.3464061855685394E-3</v>
      </c>
      <c r="AC221" s="37">
        <f t="shared" si="101"/>
        <v>5.3108797555150534E-3</v>
      </c>
      <c r="AD221" s="37">
        <f t="shared" si="102"/>
        <v>-5.8337926943655893E-3</v>
      </c>
      <c r="AE221" s="37">
        <f t="shared" si="103"/>
        <v>-5.7950276209855775E-3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0.40784359329265918</v>
      </c>
      <c r="F222" s="37">
        <f t="shared" si="104"/>
        <v>0.71568718658531838</v>
      </c>
      <c r="G222" s="37">
        <f t="shared" si="104"/>
        <v>-0.12789695062440024</v>
      </c>
      <c r="H222" s="37">
        <f t="shared" si="104"/>
        <v>0.84420609875120067</v>
      </c>
      <c r="I222" s="37">
        <f t="shared" si="83"/>
        <v>9.19608983231648E-2</v>
      </c>
      <c r="J222" s="37">
        <f t="shared" si="84"/>
        <v>0.52297403628011674</v>
      </c>
      <c r="K222" s="37">
        <f t="shared" si="85"/>
        <v>7.802576234390006E-2</v>
      </c>
      <c r="L222" s="37">
        <f t="shared" si="86"/>
        <v>0.51949655030778497</v>
      </c>
      <c r="M222" s="37">
        <f t="shared" si="105"/>
        <v>-1.6398493887388741</v>
      </c>
      <c r="N222" s="37">
        <f t="shared" si="105"/>
        <v>-2.3316576080412266</v>
      </c>
      <c r="O222" s="37">
        <f t="shared" si="105"/>
        <v>2.5398766576950371</v>
      </c>
      <c r="P222" s="37">
        <f t="shared" si="105"/>
        <v>1.3295452328525985</v>
      </c>
      <c r="Q222" s="37">
        <f t="shared" si="90"/>
        <v>-2.06888673759657</v>
      </c>
      <c r="R222" s="37">
        <f t="shared" si="91"/>
        <v>0.11215784766262024</v>
      </c>
      <c r="S222" s="37">
        <f t="shared" si="92"/>
        <v>2.0189837092735115</v>
      </c>
      <c r="T222" s="37">
        <f t="shared" si="93"/>
        <v>0.88277588159749421</v>
      </c>
      <c r="U222" s="37">
        <f t="shared" si="94"/>
        <v>5.2181129195295623E-3</v>
      </c>
      <c r="V222" s="37">
        <f t="shared" si="95"/>
        <v>5.7485057835972896E-3</v>
      </c>
      <c r="W222" s="38">
        <f t="shared" si="87"/>
        <v>1.0966618703126853E-2</v>
      </c>
      <c r="X222" s="37">
        <f t="shared" si="96"/>
        <v>-5.5961326887419974E-4</v>
      </c>
      <c r="Y222" s="37">
        <f t="shared" si="97"/>
        <v>-1.1192265377483995E-3</v>
      </c>
      <c r="Z222" s="37">
        <f t="shared" si="98"/>
        <v>-4.8016526432750645E-4</v>
      </c>
      <c r="AA222" s="37">
        <f t="shared" si="99"/>
        <v>-9.603305286550129E-4</v>
      </c>
      <c r="AB222" s="37">
        <f t="shared" si="100"/>
        <v>5.3200692984821229E-3</v>
      </c>
      <c r="AC222" s="37">
        <f t="shared" si="101"/>
        <v>5.2846938016622479E-3</v>
      </c>
      <c r="AD222" s="37">
        <f t="shared" si="102"/>
        <v>-5.8028326632403367E-3</v>
      </c>
      <c r="AE222" s="37">
        <f t="shared" si="103"/>
        <v>-5.7642470590108406E-3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0.40812339992709629</v>
      </c>
      <c r="F223" s="37">
        <f t="shared" si="104"/>
        <v>0.7162467998541926</v>
      </c>
      <c r="G223" s="37">
        <f t="shared" si="104"/>
        <v>-0.12765686799223649</v>
      </c>
      <c r="H223" s="37">
        <f t="shared" si="104"/>
        <v>0.84468626401552815</v>
      </c>
      <c r="I223" s="37">
        <f t="shared" si="83"/>
        <v>9.2030849981774077E-2</v>
      </c>
      <c r="J223" s="37">
        <f t="shared" si="84"/>
        <v>0.52299148724578792</v>
      </c>
      <c r="K223" s="37">
        <f t="shared" si="85"/>
        <v>7.8085783001940995E-2</v>
      </c>
      <c r="L223" s="37">
        <f t="shared" si="86"/>
        <v>0.51951153263997751</v>
      </c>
      <c r="M223" s="37">
        <f t="shared" si="105"/>
        <v>-1.6425094233881152</v>
      </c>
      <c r="N223" s="37">
        <f t="shared" si="105"/>
        <v>-2.3342999549420576</v>
      </c>
      <c r="O223" s="37">
        <f t="shared" si="105"/>
        <v>2.5427780740266575</v>
      </c>
      <c r="P223" s="37">
        <f t="shared" si="105"/>
        <v>1.3324273563821039</v>
      </c>
      <c r="Q223" s="37">
        <f t="shared" si="90"/>
        <v>-2.0717141933863505</v>
      </c>
      <c r="R223" s="37">
        <f t="shared" si="91"/>
        <v>0.11187660255817385</v>
      </c>
      <c r="S223" s="37">
        <f t="shared" si="92"/>
        <v>2.0220626647166822</v>
      </c>
      <c r="T223" s="37">
        <f t="shared" si="93"/>
        <v>0.8830941246706232</v>
      </c>
      <c r="U223" s="37">
        <f t="shared" si="94"/>
        <v>5.1894210743980576E-3</v>
      </c>
      <c r="V223" s="37">
        <f t="shared" si="95"/>
        <v>5.7144330899701265E-3</v>
      </c>
      <c r="W223" s="38">
        <f t="shared" si="87"/>
        <v>1.0903854164368183E-2</v>
      </c>
      <c r="X223" s="37">
        <f t="shared" si="96"/>
        <v>-5.5745028584943312E-4</v>
      </c>
      <c r="Y223" s="37">
        <f t="shared" si="97"/>
        <v>-1.1149005716988662E-3</v>
      </c>
      <c r="Z223" s="37">
        <f t="shared" si="98"/>
        <v>-4.7845409172632804E-4</v>
      </c>
      <c r="AA223" s="37">
        <f t="shared" si="99"/>
        <v>-9.5690818345265608E-4</v>
      </c>
      <c r="AB223" s="37">
        <f t="shared" si="100"/>
        <v>5.2939721744385028E-3</v>
      </c>
      <c r="AC223" s="37">
        <f t="shared" si="101"/>
        <v>5.258746394859396E-3</v>
      </c>
      <c r="AD223" s="37">
        <f t="shared" si="102"/>
        <v>-5.7721754994354141E-3</v>
      </c>
      <c r="AE223" s="37">
        <f t="shared" si="103"/>
        <v>-5.7337677830486917E-3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0.40840212507002099</v>
      </c>
      <c r="F224" s="37">
        <f t="shared" si="104"/>
        <v>0.71680425014004201</v>
      </c>
      <c r="G224" s="37">
        <f t="shared" si="104"/>
        <v>-0.12741764094637334</v>
      </c>
      <c r="H224" s="37">
        <f t="shared" si="104"/>
        <v>0.84516471810725446</v>
      </c>
      <c r="I224" s="37">
        <f t="shared" si="83"/>
        <v>9.2100531267505253E-2</v>
      </c>
      <c r="J224" s="37">
        <f t="shared" si="84"/>
        <v>0.52300887070524504</v>
      </c>
      <c r="K224" s="37">
        <f t="shared" si="85"/>
        <v>7.8145589763406784E-2</v>
      </c>
      <c r="L224" s="37">
        <f t="shared" si="86"/>
        <v>0.51952646154449023</v>
      </c>
      <c r="M224" s="37">
        <f t="shared" si="105"/>
        <v>-1.6451564094753346</v>
      </c>
      <c r="N224" s="37">
        <f t="shared" si="105"/>
        <v>-2.3369293281394872</v>
      </c>
      <c r="O224" s="37">
        <f t="shared" si="105"/>
        <v>2.5456641617763753</v>
      </c>
      <c r="P224" s="37">
        <f t="shared" si="105"/>
        <v>1.3352942402736283</v>
      </c>
      <c r="Q224" s="37">
        <f t="shared" si="90"/>
        <v>-2.0745280205810408</v>
      </c>
      <c r="R224" s="37">
        <f t="shared" si="91"/>
        <v>0.11159732523198347</v>
      </c>
      <c r="S224" s="37">
        <f t="shared" si="92"/>
        <v>2.0251256302155727</v>
      </c>
      <c r="T224" s="37">
        <f t="shared" si="93"/>
        <v>0.8834099709715959</v>
      </c>
      <c r="U224" s="37">
        <f t="shared" si="94"/>
        <v>5.1610082471467127E-3</v>
      </c>
      <c r="V224" s="37">
        <f t="shared" si="95"/>
        <v>5.6807171441380132E-3</v>
      </c>
      <c r="W224" s="38">
        <f t="shared" si="87"/>
        <v>1.0841725391284727E-2</v>
      </c>
      <c r="X224" s="37">
        <f t="shared" si="96"/>
        <v>-5.5530365934758244E-4</v>
      </c>
      <c r="Y224" s="37">
        <f t="shared" si="97"/>
        <v>-1.1106073186951649E-3</v>
      </c>
      <c r="Z224" s="37">
        <f t="shared" si="98"/>
        <v>-4.7675458967187559E-4</v>
      </c>
      <c r="AA224" s="37">
        <f t="shared" si="99"/>
        <v>-9.5350917934375118E-4</v>
      </c>
      <c r="AB224" s="37">
        <f t="shared" si="100"/>
        <v>5.2681116702480288E-3</v>
      </c>
      <c r="AC224" s="37">
        <f t="shared" si="101"/>
        <v>5.2330344060409935E-3</v>
      </c>
      <c r="AD224" s="37">
        <f t="shared" si="102"/>
        <v>-5.7418169455018628E-3</v>
      </c>
      <c r="AE224" s="37">
        <f t="shared" si="103"/>
        <v>-5.7035855558441109E-3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0.40867977689969476</v>
      </c>
      <c r="F225" s="37">
        <f t="shared" si="104"/>
        <v>0.71735955379938954</v>
      </c>
      <c r="G225" s="37">
        <f t="shared" si="104"/>
        <v>-0.12717926365153739</v>
      </c>
      <c r="H225" s="37">
        <f t="shared" si="104"/>
        <v>0.84564147269692636</v>
      </c>
      <c r="I225" s="37">
        <f t="shared" si="83"/>
        <v>9.2169944224923694E-2</v>
      </c>
      <c r="J225" s="37">
        <f t="shared" si="84"/>
        <v>0.52302618716915228</v>
      </c>
      <c r="K225" s="37">
        <f t="shared" si="85"/>
        <v>7.820518408711577E-2</v>
      </c>
      <c r="L225" s="37">
        <f t="shared" si="86"/>
        <v>0.51954133738581787</v>
      </c>
      <c r="M225" s="37">
        <f t="shared" si="105"/>
        <v>-1.6477904653104587</v>
      </c>
      <c r="N225" s="37">
        <f t="shared" si="105"/>
        <v>-2.3395458453425078</v>
      </c>
      <c r="O225" s="37">
        <f t="shared" si="105"/>
        <v>2.5485350702491263</v>
      </c>
      <c r="P225" s="37">
        <f t="shared" si="105"/>
        <v>1.3381460330515504</v>
      </c>
      <c r="Q225" s="37">
        <f t="shared" si="90"/>
        <v>-2.077328341689693</v>
      </c>
      <c r="R225" s="37">
        <f t="shared" si="91"/>
        <v>0.11131999380331188</v>
      </c>
      <c r="S225" s="37">
        <f t="shared" si="92"/>
        <v>2.0281727602883972</v>
      </c>
      <c r="T225" s="37">
        <f t="shared" si="93"/>
        <v>0.88372344912139134</v>
      </c>
      <c r="U225" s="37">
        <f t="shared" si="94"/>
        <v>5.1328705721515799E-3</v>
      </c>
      <c r="V225" s="37">
        <f t="shared" si="95"/>
        <v>5.6473526333267474E-3</v>
      </c>
      <c r="W225" s="38">
        <f t="shared" si="87"/>
        <v>1.0780223205478327E-2</v>
      </c>
      <c r="X225" s="37">
        <f t="shared" si="96"/>
        <v>-5.5317320965925048E-4</v>
      </c>
      <c r="Y225" s="37">
        <f t="shared" si="97"/>
        <v>-1.106346419318501E-3</v>
      </c>
      <c r="Z225" s="37">
        <f t="shared" si="98"/>
        <v>-4.7506664769920412E-4</v>
      </c>
      <c r="AA225" s="37">
        <f t="shared" si="99"/>
        <v>-9.5013329539840824E-4</v>
      </c>
      <c r="AB225" s="37">
        <f t="shared" si="100"/>
        <v>5.242484696053787E-3</v>
      </c>
      <c r="AC225" s="37">
        <f t="shared" si="101"/>
        <v>5.2075547592640862E-3</v>
      </c>
      <c r="AD225" s="37">
        <f t="shared" si="102"/>
        <v>-5.7117528213052136E-3</v>
      </c>
      <c r="AE225" s="37">
        <f t="shared" si="103"/>
        <v>-5.6736962171234657E-3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0.40895636350452436</v>
      </c>
      <c r="F226" s="37">
        <f t="shared" si="104"/>
        <v>0.71791272700904873</v>
      </c>
      <c r="G226" s="37">
        <f t="shared" si="104"/>
        <v>-0.1269417303276878</v>
      </c>
      <c r="H226" s="37">
        <f t="shared" si="104"/>
        <v>0.84611653934462561</v>
      </c>
      <c r="I226" s="37">
        <f t="shared" si="83"/>
        <v>9.2239090876131094E-2</v>
      </c>
      <c r="J226" s="37">
        <f t="shared" si="84"/>
        <v>0.52304343714256152</v>
      </c>
      <c r="K226" s="37">
        <f t="shared" si="85"/>
        <v>7.8264567418078176E-2</v>
      </c>
      <c r="L226" s="37">
        <f t="shared" si="86"/>
        <v>0.51955616052500453</v>
      </c>
      <c r="M226" s="37">
        <f t="shared" si="105"/>
        <v>-1.6504117076584857</v>
      </c>
      <c r="N226" s="37">
        <f t="shared" si="105"/>
        <v>-2.3421496227221397</v>
      </c>
      <c r="O226" s="37">
        <f t="shared" si="105"/>
        <v>2.5513909466597791</v>
      </c>
      <c r="P226" s="37">
        <f t="shared" si="105"/>
        <v>1.3409828811601121</v>
      </c>
      <c r="Q226" s="37">
        <f t="shared" si="90"/>
        <v>-2.0801152776306218</v>
      </c>
      <c r="R226" s="37">
        <f t="shared" si="91"/>
        <v>0.1110445867212783</v>
      </c>
      <c r="S226" s="37">
        <f t="shared" si="92"/>
        <v>2.0312042073006511</v>
      </c>
      <c r="T226" s="37">
        <f t="shared" si="93"/>
        <v>0.8840345872784765</v>
      </c>
      <c r="U226" s="37">
        <f t="shared" si="94"/>
        <v>5.1050042528369664E-3</v>
      </c>
      <c r="V226" s="37">
        <f t="shared" si="95"/>
        <v>5.6143343466214064E-3</v>
      </c>
      <c r="W226" s="38">
        <f t="shared" si="87"/>
        <v>1.0719338599458374E-2</v>
      </c>
      <c r="X226" s="37">
        <f t="shared" si="96"/>
        <v>-5.5105875959166419E-4</v>
      </c>
      <c r="Y226" s="37">
        <f t="shared" si="97"/>
        <v>-1.1021175191833284E-3</v>
      </c>
      <c r="Z226" s="37">
        <f t="shared" si="98"/>
        <v>-4.7339015654725906E-4</v>
      </c>
      <c r="AA226" s="37">
        <f t="shared" si="99"/>
        <v>-9.4678031309451812E-4</v>
      </c>
      <c r="AB226" s="37">
        <f t="shared" si="100"/>
        <v>5.2170882142279053E-3</v>
      </c>
      <c r="AC226" s="37">
        <f t="shared" si="101"/>
        <v>5.1823044306083237E-3</v>
      </c>
      <c r="AD226" s="37">
        <f t="shared" si="102"/>
        <v>-5.6819790223162385E-3</v>
      </c>
      <c r="AE226" s="37">
        <f t="shared" si="103"/>
        <v>-5.6440956818919284E-3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0.40923189288432021</v>
      </c>
      <c r="F227" s="37">
        <f t="shared" si="104"/>
        <v>0.71846378576864045</v>
      </c>
      <c r="G227" s="37">
        <f t="shared" si="104"/>
        <v>-0.12670503524941418</v>
      </c>
      <c r="H227" s="37">
        <f t="shared" si="104"/>
        <v>0.84658992950117284</v>
      </c>
      <c r="I227" s="37">
        <f t="shared" si="83"/>
        <v>9.2307973221080059E-2</v>
      </c>
      <c r="J227" s="37">
        <f t="shared" si="84"/>
        <v>0.52306062112499119</v>
      </c>
      <c r="K227" s="37">
        <f t="shared" si="85"/>
        <v>7.8323741187646581E-2</v>
      </c>
      <c r="L227" s="37">
        <f t="shared" si="86"/>
        <v>0.51957093131968091</v>
      </c>
      <c r="M227" s="37">
        <f t="shared" si="105"/>
        <v>-1.6530202517655996</v>
      </c>
      <c r="N227" s="37">
        <f t="shared" si="105"/>
        <v>-2.3447407749374438</v>
      </c>
      <c r="O227" s="37">
        <f t="shared" si="105"/>
        <v>2.5542319361709374</v>
      </c>
      <c r="P227" s="37">
        <f t="shared" si="105"/>
        <v>1.3438049290010581</v>
      </c>
      <c r="Q227" s="37">
        <f t="shared" si="90"/>
        <v>-2.0828889477581818</v>
      </c>
      <c r="R227" s="37">
        <f t="shared" si="91"/>
        <v>0.11077108275862553</v>
      </c>
      <c r="S227" s="37">
        <f t="shared" si="92"/>
        <v>2.0342201215039166</v>
      </c>
      <c r="T227" s="37">
        <f t="shared" si="93"/>
        <v>0.88434341314815823</v>
      </c>
      <c r="U227" s="37">
        <f t="shared" si="94"/>
        <v>5.0774055601728787E-3</v>
      </c>
      <c r="V227" s="37">
        <f t="shared" si="95"/>
        <v>5.5816571725903902E-3</v>
      </c>
      <c r="W227" s="38">
        <f t="shared" si="87"/>
        <v>1.0659062732763269E-2</v>
      </c>
      <c r="X227" s="37">
        <f t="shared" si="96"/>
        <v>-5.4896013442740543E-4</v>
      </c>
      <c r="Y227" s="37">
        <f t="shared" si="97"/>
        <v>-1.0979202688548109E-3</v>
      </c>
      <c r="Z227" s="37">
        <f t="shared" si="98"/>
        <v>-4.7172500814772825E-4</v>
      </c>
      <c r="AA227" s="37">
        <f t="shared" si="99"/>
        <v>-9.434500162954565E-4</v>
      </c>
      <c r="AB227" s="37">
        <f t="shared" si="100"/>
        <v>5.1919192382946719E-3</v>
      </c>
      <c r="AC227" s="37">
        <f t="shared" si="101"/>
        <v>5.1572804471027396E-3</v>
      </c>
      <c r="AD227" s="37">
        <f t="shared" si="102"/>
        <v>-5.6524915179460592E-3</v>
      </c>
      <c r="AE227" s="37">
        <f t="shared" si="103"/>
        <v>-5.6147799387750753E-3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0.40950637295153391</v>
      </c>
      <c r="F228" s="37">
        <f t="shared" si="104"/>
        <v>0.71901274590306785</v>
      </c>
      <c r="G228" s="37">
        <f t="shared" si="104"/>
        <v>-0.12646917274534031</v>
      </c>
      <c r="H228" s="37">
        <f t="shared" si="104"/>
        <v>0.84706165450932058</v>
      </c>
      <c r="I228" s="37">
        <f t="shared" si="83"/>
        <v>9.2376593237883484E-2</v>
      </c>
      <c r="J228" s="37">
        <f t="shared" si="84"/>
        <v>0.52307773961050386</v>
      </c>
      <c r="K228" s="37">
        <f t="shared" si="85"/>
        <v>7.8382706813665048E-2</v>
      </c>
      <c r="L228" s="37">
        <f t="shared" si="86"/>
        <v>0.51958565012410174</v>
      </c>
      <c r="M228" s="37">
        <f t="shared" si="105"/>
        <v>-1.655616211384747</v>
      </c>
      <c r="N228" s="37">
        <f t="shared" si="105"/>
        <v>-2.3473194151609951</v>
      </c>
      <c r="O228" s="37">
        <f t="shared" si="105"/>
        <v>2.5570581819299103</v>
      </c>
      <c r="P228" s="37">
        <f t="shared" si="105"/>
        <v>1.3466123189704455</v>
      </c>
      <c r="Q228" s="37">
        <f t="shared" si="90"/>
        <v>-2.0856494698889914</v>
      </c>
      <c r="R228" s="37">
        <f t="shared" si="91"/>
        <v>0.11049946100562823</v>
      </c>
      <c r="S228" s="37">
        <f t="shared" si="92"/>
        <v>2.0372206510738251</v>
      </c>
      <c r="T228" s="37">
        <f t="shared" si="93"/>
        <v>0.88464995399171042</v>
      </c>
      <c r="U228" s="37">
        <f t="shared" si="94"/>
        <v>5.0500708312108946E-3</v>
      </c>
      <c r="V228" s="37">
        <f t="shared" si="95"/>
        <v>5.5493160969743638E-3</v>
      </c>
      <c r="W228" s="38">
        <f t="shared" si="87"/>
        <v>1.0599386928185258E-2</v>
      </c>
      <c r="X228" s="37">
        <f t="shared" si="96"/>
        <v>-5.4687716188386458E-4</v>
      </c>
      <c r="Y228" s="37">
        <f t="shared" si="97"/>
        <v>-1.0937543237677292E-3</v>
      </c>
      <c r="Z228" s="37">
        <f t="shared" si="98"/>
        <v>-4.7007109561381631E-4</v>
      </c>
      <c r="AA228" s="37">
        <f t="shared" si="99"/>
        <v>-9.4014219122763262E-4</v>
      </c>
      <c r="AB228" s="37">
        <f t="shared" si="100"/>
        <v>5.1669748318797495E-3</v>
      </c>
      <c r="AC228" s="37">
        <f t="shared" si="101"/>
        <v>5.1324798856785458E-3</v>
      </c>
      <c r="AD228" s="37">
        <f t="shared" si="102"/>
        <v>-5.6232863499241044E-3</v>
      </c>
      <c r="AE228" s="37">
        <f t="shared" si="103"/>
        <v>-5.5857450484031856E-3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0.40977981153247584</v>
      </c>
      <c r="F229" s="37">
        <f t="shared" si="106"/>
        <v>0.71955962306495169</v>
      </c>
      <c r="G229" s="37">
        <f t="shared" si="106"/>
        <v>-0.1262341371975334</v>
      </c>
      <c r="H229" s="37">
        <f t="shared" si="106"/>
        <v>0.84753172560493439</v>
      </c>
      <c r="I229" s="37">
        <f t="shared" si="83"/>
        <v>9.2444952883118964E-2</v>
      </c>
      <c r="J229" s="37">
        <f t="shared" si="84"/>
        <v>0.52309479308778173</v>
      </c>
      <c r="K229" s="37">
        <f t="shared" si="85"/>
        <v>7.8441465700616775E-2</v>
      </c>
      <c r="L229" s="37">
        <f t="shared" si="86"/>
        <v>0.51960031728918266</v>
      </c>
      <c r="M229" s="37">
        <f t="shared" ref="M229:P244" si="107">M228-$G$1*AB228</f>
        <v>-1.6581996988006868</v>
      </c>
      <c r="N229" s="37">
        <f t="shared" si="107"/>
        <v>-2.3498856551038343</v>
      </c>
      <c r="O229" s="37">
        <f t="shared" si="107"/>
        <v>2.5598698251048724</v>
      </c>
      <c r="P229" s="37">
        <f t="shared" si="107"/>
        <v>1.3494051914946472</v>
      </c>
      <c r="Q229" s="37">
        <f t="shared" si="90"/>
        <v>-2.0883969603276182</v>
      </c>
      <c r="R229" s="37">
        <f t="shared" si="91"/>
        <v>0.1102297008641384</v>
      </c>
      <c r="S229" s="37">
        <f t="shared" si="92"/>
        <v>2.0402059421471783</v>
      </c>
      <c r="T229" s="37">
        <f t="shared" si="93"/>
        <v>0.8849542366352815</v>
      </c>
      <c r="U229" s="37">
        <f t="shared" si="94"/>
        <v>5.0229964676573331E-3</v>
      </c>
      <c r="V229" s="37">
        <f t="shared" si="95"/>
        <v>5.5173062004382168E-3</v>
      </c>
      <c r="W229" s="38">
        <f t="shared" si="87"/>
        <v>1.0540302668095549E-2</v>
      </c>
      <c r="X229" s="37">
        <f t="shared" si="96"/>
        <v>-5.4480967207341888E-4</v>
      </c>
      <c r="Y229" s="37">
        <f t="shared" si="97"/>
        <v>-1.0896193441468378E-3</v>
      </c>
      <c r="Z229" s="37">
        <f t="shared" si="98"/>
        <v>-4.6842831322895699E-4</v>
      </c>
      <c r="AA229" s="37">
        <f t="shared" si="99"/>
        <v>-9.3685662645791399E-4</v>
      </c>
      <c r="AB229" s="37">
        <f t="shared" si="100"/>
        <v>5.1422521076847404E-3</v>
      </c>
      <c r="AC229" s="37">
        <f t="shared" si="101"/>
        <v>5.107899872147225E-3</v>
      </c>
      <c r="AD229" s="37">
        <f t="shared" si="102"/>
        <v>-5.5943596307178071E-3</v>
      </c>
      <c r="AE229" s="37">
        <f t="shared" si="103"/>
        <v>-5.556987141837149E-3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0.41005221636851252</v>
      </c>
      <c r="F230" s="37">
        <f t="shared" si="106"/>
        <v>0.72010443273702507</v>
      </c>
      <c r="G230" s="37">
        <f t="shared" si="106"/>
        <v>-0.12599992304091892</v>
      </c>
      <c r="H230" s="37">
        <f t="shared" si="106"/>
        <v>0.8480001539181633</v>
      </c>
      <c r="I230" s="37">
        <f t="shared" si="83"/>
        <v>9.2513054092128136E-2</v>
      </c>
      <c r="J230" s="37">
        <f t="shared" si="84"/>
        <v>0.52311178204020192</v>
      </c>
      <c r="K230" s="37">
        <f t="shared" si="85"/>
        <v>7.8500019239770388E-2</v>
      </c>
      <c r="L230" s="37">
        <f t="shared" si="86"/>
        <v>0.51961493316253682</v>
      </c>
      <c r="M230" s="37">
        <f t="shared" si="107"/>
        <v>-1.6607708248545292</v>
      </c>
      <c r="N230" s="37">
        <f t="shared" si="107"/>
        <v>-2.3524396050399079</v>
      </c>
      <c r="O230" s="37">
        <f t="shared" si="107"/>
        <v>2.5626670049202311</v>
      </c>
      <c r="P230" s="37">
        <f t="shared" si="107"/>
        <v>1.3521836850655657</v>
      </c>
      <c r="Q230" s="37">
        <f t="shared" si="90"/>
        <v>-2.0911315338917449</v>
      </c>
      <c r="R230" s="37">
        <f t="shared" si="91"/>
        <v>0.109961782041764</v>
      </c>
      <c r="S230" s="37">
        <f t="shared" si="92"/>
        <v>2.0431761388582657</v>
      </c>
      <c r="T230" s="37">
        <f t="shared" si="93"/>
        <v>0.88525628747858753</v>
      </c>
      <c r="U230" s="37">
        <f t="shared" si="94"/>
        <v>4.9961789344825664E-3</v>
      </c>
      <c r="V230" s="37">
        <f t="shared" si="95"/>
        <v>5.4856226563841483E-3</v>
      </c>
      <c r="W230" s="38">
        <f t="shared" si="87"/>
        <v>1.0481801590866716E-2</v>
      </c>
      <c r="X230" s="37">
        <f t="shared" si="96"/>
        <v>-5.4275749746431697E-4</v>
      </c>
      <c r="Y230" s="37">
        <f t="shared" si="97"/>
        <v>-1.0855149949286339E-3</v>
      </c>
      <c r="Z230" s="37">
        <f t="shared" si="98"/>
        <v>-4.6679655643547502E-4</v>
      </c>
      <c r="AA230" s="37">
        <f t="shared" si="99"/>
        <v>-9.3359311287095003E-4</v>
      </c>
      <c r="AB230" s="37">
        <f t="shared" si="100"/>
        <v>5.1177482264863714E-3</v>
      </c>
      <c r="AC230" s="37">
        <f t="shared" si="101"/>
        <v>5.0835375802031528E-3</v>
      </c>
      <c r="AD230" s="37">
        <f t="shared" si="102"/>
        <v>-5.5657075419928816E-3</v>
      </c>
      <c r="AE230" s="37">
        <f t="shared" si="103"/>
        <v>-5.5285024190347941E-3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0.4103235951172447</v>
      </c>
      <c r="F231" s="37">
        <f t="shared" si="106"/>
        <v>0.72064719023448942</v>
      </c>
      <c r="G231" s="37">
        <f t="shared" si="106"/>
        <v>-0.12576652476270117</v>
      </c>
      <c r="H231" s="37">
        <f t="shared" si="106"/>
        <v>0.84846695047459875</v>
      </c>
      <c r="I231" s="37">
        <f t="shared" si="83"/>
        <v>9.2580898779311194E-2</v>
      </c>
      <c r="J231" s="37">
        <f t="shared" si="84"/>
        <v>0.52312870694590985</v>
      </c>
      <c r="K231" s="37">
        <f t="shared" si="85"/>
        <v>7.8558368809324819E-2</v>
      </c>
      <c r="L231" s="37">
        <f t="shared" si="86"/>
        <v>0.51962949808851111</v>
      </c>
      <c r="M231" s="37">
        <f t="shared" si="107"/>
        <v>-1.6633296989677724</v>
      </c>
      <c r="N231" s="37">
        <f t="shared" si="107"/>
        <v>-2.3549813738300096</v>
      </c>
      <c r="O231" s="37">
        <f t="shared" si="107"/>
        <v>2.5654498586912275</v>
      </c>
      <c r="P231" s="37">
        <f t="shared" si="107"/>
        <v>1.3549479362750831</v>
      </c>
      <c r="Q231" s="37">
        <f t="shared" si="90"/>
        <v>-2.0938533039368203</v>
      </c>
      <c r="R231" s="37">
        <f t="shared" si="91"/>
        <v>0.10969568454617805</v>
      </c>
      <c r="S231" s="37">
        <f t="shared" si="92"/>
        <v>2.0461313833743944</v>
      </c>
      <c r="T231" s="37">
        <f t="shared" si="93"/>
        <v>0.88555613250339893</v>
      </c>
      <c r="U231" s="37">
        <f t="shared" si="94"/>
        <v>4.9696147585655227E-3</v>
      </c>
      <c r="V231" s="37">
        <f t="shared" si="95"/>
        <v>5.4542607288237798E-3</v>
      </c>
      <c r="W231" s="38">
        <f t="shared" si="87"/>
        <v>1.0423875487389302E-2</v>
      </c>
      <c r="X231" s="37">
        <f t="shared" si="96"/>
        <v>-5.4072047284225457E-4</v>
      </c>
      <c r="Y231" s="37">
        <f t="shared" si="97"/>
        <v>-1.0814409456845091E-3</v>
      </c>
      <c r="Z231" s="37">
        <f t="shared" si="98"/>
        <v>-4.6517572182320469E-4</v>
      </c>
      <c r="AA231" s="37">
        <f t="shared" si="99"/>
        <v>-9.3035144364640937E-4</v>
      </c>
      <c r="AB231" s="37">
        <f t="shared" si="100"/>
        <v>5.0934603961596764E-3</v>
      </c>
      <c r="AC231" s="37">
        <f t="shared" si="101"/>
        <v>5.0593902304501611E-3</v>
      </c>
      <c r="AD231" s="37">
        <f t="shared" si="102"/>
        <v>-5.5373263331127938E-3</v>
      </c>
      <c r="AE231" s="37">
        <f t="shared" si="103"/>
        <v>-5.5002871473562778E-3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0.41059395535366583</v>
      </c>
      <c r="F232" s="37">
        <f t="shared" si="106"/>
        <v>0.72118791070733168</v>
      </c>
      <c r="G232" s="37">
        <f t="shared" si="106"/>
        <v>-0.12553393690178957</v>
      </c>
      <c r="H232" s="37">
        <f t="shared" si="106"/>
        <v>0.848932126196422</v>
      </c>
      <c r="I232" s="37">
        <f t="shared" si="83"/>
        <v>9.2648488838416462E-2</v>
      </c>
      <c r="J232" s="37">
        <f t="shared" si="84"/>
        <v>0.5231455682778916</v>
      </c>
      <c r="K232" s="37">
        <f t="shared" si="85"/>
        <v>7.8616515774552725E-2</v>
      </c>
      <c r="L232" s="37">
        <f t="shared" si="86"/>
        <v>0.51964401240822189</v>
      </c>
      <c r="M232" s="37">
        <f t="shared" si="107"/>
        <v>-1.6658764291658523</v>
      </c>
      <c r="N232" s="37">
        <f t="shared" si="107"/>
        <v>-2.3575110689452345</v>
      </c>
      <c r="O232" s="37">
        <f t="shared" si="107"/>
        <v>2.568218521857784</v>
      </c>
      <c r="P232" s="37">
        <f t="shared" si="107"/>
        <v>1.3576980798487612</v>
      </c>
      <c r="Q232" s="37">
        <f t="shared" si="90"/>
        <v>-2.0965623823802124</v>
      </c>
      <c r="R232" s="37">
        <f t="shared" si="91"/>
        <v>0.10943138867955426</v>
      </c>
      <c r="S232" s="37">
        <f t="shared" si="92"/>
        <v>2.0490718159306458</v>
      </c>
      <c r="T232" s="37">
        <f t="shared" si="93"/>
        <v>0.88585379728182578</v>
      </c>
      <c r="U232" s="37">
        <f t="shared" si="94"/>
        <v>4.9433005273722963E-3</v>
      </c>
      <c r="V232" s="37">
        <f t="shared" si="95"/>
        <v>5.4232157703075186E-3</v>
      </c>
      <c r="W232" s="38">
        <f t="shared" si="87"/>
        <v>1.0366516297679814E-2</v>
      </c>
      <c r="X232" s="37">
        <f t="shared" si="96"/>
        <v>-5.3869843527263141E-4</v>
      </c>
      <c r="Y232" s="37">
        <f t="shared" si="97"/>
        <v>-1.0773968705452628E-3</v>
      </c>
      <c r="Z232" s="37">
        <f t="shared" si="98"/>
        <v>-4.6356570711807843E-4</v>
      </c>
      <c r="AA232" s="37">
        <f t="shared" si="99"/>
        <v>-9.2713141423615686E-4</v>
      </c>
      <c r="AB232" s="37">
        <f t="shared" si="100"/>
        <v>5.0693858707244891E-3</v>
      </c>
      <c r="AC232" s="37">
        <f t="shared" si="101"/>
        <v>5.0354550894513364E-3</v>
      </c>
      <c r="AD232" s="37">
        <f t="shared" si="102"/>
        <v>-5.5092123196763551E-3</v>
      </c>
      <c r="AE232" s="37">
        <f t="shared" si="103"/>
        <v>-5.4723376601074677E-3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0.41086330457130216</v>
      </c>
      <c r="F233" s="37">
        <f t="shared" si="106"/>
        <v>0.72172660914260434</v>
      </c>
      <c r="G233" s="37">
        <f t="shared" si="106"/>
        <v>-0.12530215404823053</v>
      </c>
      <c r="H233" s="37">
        <f t="shared" si="106"/>
        <v>0.84939569190354003</v>
      </c>
      <c r="I233" s="37">
        <f t="shared" si="83"/>
        <v>9.2715826142825544E-2</v>
      </c>
      <c r="J233" s="37">
        <f t="shared" si="84"/>
        <v>0.52316236650404557</v>
      </c>
      <c r="K233" s="37">
        <f t="shared" si="85"/>
        <v>7.8674461487942479E-2</v>
      </c>
      <c r="L233" s="37">
        <f t="shared" si="86"/>
        <v>0.51965847645959051</v>
      </c>
      <c r="M233" s="37">
        <f t="shared" si="107"/>
        <v>-1.6684111221012146</v>
      </c>
      <c r="N233" s="37">
        <f t="shared" si="107"/>
        <v>-2.36002879648996</v>
      </c>
      <c r="O233" s="37">
        <f t="shared" si="107"/>
        <v>2.5709731280176222</v>
      </c>
      <c r="P233" s="37">
        <f t="shared" si="107"/>
        <v>1.360434248678815</v>
      </c>
      <c r="Q233" s="37">
        <f t="shared" si="90"/>
        <v>-2.099258879724875</v>
      </c>
      <c r="R233" s="37">
        <f t="shared" si="91"/>
        <v>0.10916887503312606</v>
      </c>
      <c r="S233" s="37">
        <f t="shared" si="92"/>
        <v>2.0519975748638886</v>
      </c>
      <c r="T233" s="37">
        <f t="shared" si="93"/>
        <v>0.88614930698440608</v>
      </c>
      <c r="U233" s="37">
        <f t="shared" si="94"/>
        <v>4.9172328876678868E-3</v>
      </c>
      <c r="V233" s="37">
        <f t="shared" si="95"/>
        <v>5.3924832199095628E-3</v>
      </c>
      <c r="W233" s="38">
        <f t="shared" si="87"/>
        <v>1.030971610757745E-2</v>
      </c>
      <c r="X233" s="37">
        <f t="shared" si="96"/>
        <v>-5.366912240634818E-4</v>
      </c>
      <c r="Y233" s="37">
        <f t="shared" si="97"/>
        <v>-1.0733824481269636E-3</v>
      </c>
      <c r="Z233" s="37">
        <f t="shared" si="98"/>
        <v>-4.6196641117069495E-4</v>
      </c>
      <c r="AA233" s="37">
        <f t="shared" si="99"/>
        <v>-9.2393282234138989E-4</v>
      </c>
      <c r="AB233" s="37">
        <f t="shared" si="100"/>
        <v>5.0455219494145997E-3</v>
      </c>
      <c r="AC233" s="37">
        <f t="shared" si="101"/>
        <v>5.0117294688014199E-3</v>
      </c>
      <c r="AD233" s="37">
        <f t="shared" si="102"/>
        <v>-5.4813618820924543E-3</v>
      </c>
      <c r="AE233" s="37">
        <f t="shared" si="103"/>
        <v>-5.44465035512032E-3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0.41113165018333392</v>
      </c>
      <c r="F234" s="37">
        <f t="shared" si="106"/>
        <v>0.72226330036666786</v>
      </c>
      <c r="G234" s="37">
        <f t="shared" si="106"/>
        <v>-0.12507117084264519</v>
      </c>
      <c r="H234" s="37">
        <f t="shared" si="106"/>
        <v>0.84985765831471072</v>
      </c>
      <c r="I234" s="37">
        <f t="shared" si="83"/>
        <v>9.2782912545833485E-2</v>
      </c>
      <c r="J234" s="37">
        <f t="shared" si="84"/>
        <v>0.52317910208725149</v>
      </c>
      <c r="K234" s="37">
        <f t="shared" si="85"/>
        <v>7.8732207289338815E-2</v>
      </c>
      <c r="L234" s="37">
        <f t="shared" si="86"/>
        <v>0.51967289057737887</v>
      </c>
      <c r="M234" s="37">
        <f t="shared" si="107"/>
        <v>-1.6709338830759219</v>
      </c>
      <c r="N234" s="37">
        <f t="shared" si="107"/>
        <v>-2.3625346612243607</v>
      </c>
      <c r="O234" s="37">
        <f t="shared" si="107"/>
        <v>2.5737138089586686</v>
      </c>
      <c r="P234" s="37">
        <f t="shared" si="107"/>
        <v>1.3631565738563751</v>
      </c>
      <c r="Q234" s="37">
        <f t="shared" si="90"/>
        <v>-2.1019429050825371</v>
      </c>
      <c r="R234" s="37">
        <f t="shared" si="91"/>
        <v>0.10890812448186594</v>
      </c>
      <c r="S234" s="37">
        <f t="shared" si="92"/>
        <v>2.0549087966460551</v>
      </c>
      <c r="T234" s="37">
        <f t="shared" si="93"/>
        <v>0.88644268638800283</v>
      </c>
      <c r="U234" s="37">
        <f t="shared" si="94"/>
        <v>4.8914085442601455E-3</v>
      </c>
      <c r="V234" s="37">
        <f t="shared" si="95"/>
        <v>5.3620586012667658E-3</v>
      </c>
      <c r="W234" s="38">
        <f t="shared" si="87"/>
        <v>1.0253467145526912E-2</v>
      </c>
      <c r="X234" s="37">
        <f t="shared" si="96"/>
        <v>-5.3469868072906872E-4</v>
      </c>
      <c r="Y234" s="37">
        <f t="shared" si="97"/>
        <v>-1.0693973614581374E-3</v>
      </c>
      <c r="Z234" s="37">
        <f t="shared" si="98"/>
        <v>-4.6037773394487914E-4</v>
      </c>
      <c r="AA234" s="37">
        <f t="shared" si="99"/>
        <v>-9.2075546788975829E-4</v>
      </c>
      <c r="AB234" s="37">
        <f t="shared" si="100"/>
        <v>5.0218659757689851E-3</v>
      </c>
      <c r="AC234" s="37">
        <f t="shared" si="101"/>
        <v>4.9882107242212228E-3</v>
      </c>
      <c r="AD234" s="37">
        <f t="shared" si="102"/>
        <v>-5.4537714641907818E-3</v>
      </c>
      <c r="AE234" s="37">
        <f t="shared" si="103"/>
        <v>-5.4172216933691423E-3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0.41139899952369846</v>
      </c>
      <c r="F235" s="37">
        <f t="shared" si="106"/>
        <v>0.72279799904739694</v>
      </c>
      <c r="G235" s="37">
        <f t="shared" si="106"/>
        <v>-0.12484098197567274</v>
      </c>
      <c r="H235" s="37">
        <f t="shared" si="106"/>
        <v>0.85031803604865563</v>
      </c>
      <c r="I235" s="37">
        <f t="shared" si="83"/>
        <v>9.284974988092462E-2</v>
      </c>
      <c r="J235" s="37">
        <f t="shared" si="84"/>
        <v>0.52319577548544038</v>
      </c>
      <c r="K235" s="37">
        <f t="shared" si="85"/>
        <v>7.878975450608193E-2</v>
      </c>
      <c r="L235" s="37">
        <f t="shared" si="86"/>
        <v>0.51968725509322355</v>
      </c>
      <c r="M235" s="37">
        <f t="shared" si="107"/>
        <v>-1.6734448160638065</v>
      </c>
      <c r="N235" s="37">
        <f t="shared" si="107"/>
        <v>-2.3650287665864713</v>
      </c>
      <c r="O235" s="37">
        <f t="shared" si="107"/>
        <v>2.5764406946907639</v>
      </c>
      <c r="P235" s="37">
        <f t="shared" si="107"/>
        <v>1.3658651847030596</v>
      </c>
      <c r="Q235" s="37">
        <f t="shared" si="90"/>
        <v>-2.1046145661964291</v>
      </c>
      <c r="R235" s="37">
        <f t="shared" si="91"/>
        <v>0.10864911817928204</v>
      </c>
      <c r="S235" s="37">
        <f t="shared" si="92"/>
        <v>2.0578056159167128</v>
      </c>
      <c r="T235" s="37">
        <f t="shared" si="93"/>
        <v>0.88673395988351711</v>
      </c>
      <c r="U235" s="37">
        <f t="shared" si="94"/>
        <v>4.8658242587749775E-3</v>
      </c>
      <c r="V235" s="37">
        <f t="shared" si="95"/>
        <v>5.3319375206695259E-3</v>
      </c>
      <c r="W235" s="38">
        <f t="shared" si="87"/>
        <v>1.0197761779444503E-2</v>
      </c>
      <c r="X235" s="37">
        <f t="shared" si="96"/>
        <v>-5.3272064895411569E-4</v>
      </c>
      <c r="Y235" s="37">
        <f t="shared" si="97"/>
        <v>-1.0654412979082314E-3</v>
      </c>
      <c r="Z235" s="37">
        <f t="shared" si="98"/>
        <v>-4.5879957650623139E-4</v>
      </c>
      <c r="AA235" s="37">
        <f t="shared" si="99"/>
        <v>-9.1759915301246279E-4</v>
      </c>
      <c r="AB235" s="37">
        <f t="shared" si="100"/>
        <v>4.998415336744496E-3</v>
      </c>
      <c r="AC235" s="37">
        <f t="shared" si="101"/>
        <v>4.9648962546734185E-3</v>
      </c>
      <c r="AD235" s="37">
        <f t="shared" si="102"/>
        <v>-5.4264375718673652E-3</v>
      </c>
      <c r="AE235" s="37">
        <f t="shared" si="103"/>
        <v>-5.3900481976215135E-3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0.41166535984817554</v>
      </c>
      <c r="F236" s="37">
        <f t="shared" si="106"/>
        <v>0.7233307196963511</v>
      </c>
      <c r="G236" s="37">
        <f t="shared" si="106"/>
        <v>-0.12461158218741962</v>
      </c>
      <c r="H236" s="37">
        <f t="shared" si="106"/>
        <v>0.85077683562516182</v>
      </c>
      <c r="I236" s="37">
        <f t="shared" si="83"/>
        <v>9.291633996204389E-2</v>
      </c>
      <c r="J236" s="37">
        <f t="shared" si="84"/>
        <v>0.52321238715166196</v>
      </c>
      <c r="K236" s="37">
        <f t="shared" si="85"/>
        <v>7.8847104453145203E-2</v>
      </c>
      <c r="L236" s="37">
        <f t="shared" si="86"/>
        <v>0.51970157033567066</v>
      </c>
      <c r="M236" s="37">
        <f t="shared" si="107"/>
        <v>-1.6759440237321788</v>
      </c>
      <c r="N236" s="37">
        <f t="shared" si="107"/>
        <v>-2.367511214713808</v>
      </c>
      <c r="O236" s="37">
        <f t="shared" si="107"/>
        <v>2.5791539134766976</v>
      </c>
      <c r="P236" s="37">
        <f t="shared" si="107"/>
        <v>1.3685602088018705</v>
      </c>
      <c r="Q236" s="37">
        <f t="shared" si="90"/>
        <v>-2.1072739694635518</v>
      </c>
      <c r="R236" s="37">
        <f t="shared" si="91"/>
        <v>0.10839183755232903</v>
      </c>
      <c r="S236" s="37">
        <f t="shared" si="92"/>
        <v>2.0606881655149394</v>
      </c>
      <c r="T236" s="37">
        <f t="shared" si="93"/>
        <v>0.8870231514834197</v>
      </c>
      <c r="U236" s="37">
        <f t="shared" si="94"/>
        <v>4.8404768484619533E-3</v>
      </c>
      <c r="V236" s="37">
        <f t="shared" si="95"/>
        <v>5.3021156652033616E-3</v>
      </c>
      <c r="W236" s="38">
        <f t="shared" si="87"/>
        <v>1.0142592513665314E-2</v>
      </c>
      <c r="X236" s="37">
        <f t="shared" si="96"/>
        <v>-5.3075697455868057E-4</v>
      </c>
      <c r="Y236" s="37">
        <f t="shared" si="97"/>
        <v>-1.0615139491173611E-3</v>
      </c>
      <c r="Z236" s="37">
        <f t="shared" si="98"/>
        <v>-4.5723184101068839E-4</v>
      </c>
      <c r="AA236" s="37">
        <f t="shared" si="99"/>
        <v>-9.1446368202137678E-4</v>
      </c>
      <c r="AB236" s="37">
        <f t="shared" si="100"/>
        <v>4.9751674618494571E-3</v>
      </c>
      <c r="AC236" s="37">
        <f t="shared" si="101"/>
        <v>4.9417835014992015E-3</v>
      </c>
      <c r="AD236" s="37">
        <f t="shared" si="102"/>
        <v>-5.3993567717641033E-3</v>
      </c>
      <c r="AE236" s="37">
        <f t="shared" si="103"/>
        <v>-5.3631264511231069E-3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0.4119307383354549</v>
      </c>
      <c r="F237" s="37">
        <f t="shared" si="106"/>
        <v>0.72386147667090983</v>
      </c>
      <c r="G237" s="37">
        <f t="shared" si="106"/>
        <v>-0.12438296626691428</v>
      </c>
      <c r="H237" s="37">
        <f t="shared" si="106"/>
        <v>0.85123406746617247</v>
      </c>
      <c r="I237" s="37">
        <f t="shared" si="83"/>
        <v>9.2982684583863745E-2</v>
      </c>
      <c r="J237" s="37">
        <f t="shared" si="84"/>
        <v>0.52322893753415101</v>
      </c>
      <c r="K237" s="37">
        <f t="shared" si="85"/>
        <v>7.8904258433271535E-2</v>
      </c>
      <c r="L237" s="37">
        <f t="shared" si="86"/>
        <v>0.5197158366302097</v>
      </c>
      <c r="M237" s="37">
        <f t="shared" si="107"/>
        <v>-1.6784316074631036</v>
      </c>
      <c r="N237" s="37">
        <f t="shared" si="107"/>
        <v>-2.3699821064645574</v>
      </c>
      <c r="O237" s="37">
        <f t="shared" si="107"/>
        <v>2.5818535918625796</v>
      </c>
      <c r="P237" s="37">
        <f t="shared" si="107"/>
        <v>1.3712417720274319</v>
      </c>
      <c r="Q237" s="37">
        <f t="shared" si="90"/>
        <v>-2.1099212199565112</v>
      </c>
      <c r="R237" s="37">
        <f t="shared" si="91"/>
        <v>0.10813626429642983</v>
      </c>
      <c r="S237" s="37">
        <f t="shared" si="92"/>
        <v>2.0635565765105168</v>
      </c>
      <c r="T237" s="37">
        <f t="shared" si="93"/>
        <v>0.88731028482910657</v>
      </c>
      <c r="U237" s="37">
        <f t="shared" si="94"/>
        <v>4.8153631850293647E-3</v>
      </c>
      <c r="V237" s="37">
        <f t="shared" si="95"/>
        <v>5.2725888009396097E-3</v>
      </c>
      <c r="W237" s="38">
        <f t="shared" si="87"/>
        <v>1.0087951985968974E-2</v>
      </c>
      <c r="X237" s="37">
        <f t="shared" si="96"/>
        <v>-5.2880750546365732E-4</v>
      </c>
      <c r="Y237" s="37">
        <f t="shared" si="97"/>
        <v>-1.0576150109273146E-3</v>
      </c>
      <c r="Z237" s="37">
        <f t="shared" si="98"/>
        <v>-4.5567443069309392E-4</v>
      </c>
      <c r="AA237" s="37">
        <f t="shared" si="99"/>
        <v>-9.1134886138618783E-4</v>
      </c>
      <c r="AB237" s="37">
        <f t="shared" si="100"/>
        <v>4.9521198222975222E-3</v>
      </c>
      <c r="AC237" s="37">
        <f t="shared" si="101"/>
        <v>4.918869947575134E-3</v>
      </c>
      <c r="AD237" s="37">
        <f t="shared" si="102"/>
        <v>-5.3725256899813329E-3</v>
      </c>
      <c r="AE237" s="37">
        <f t="shared" si="103"/>
        <v>-5.3364530963154111E-3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0.41219514208818675</v>
      </c>
      <c r="F238" s="37">
        <f t="shared" si="106"/>
        <v>0.72439028417637352</v>
      </c>
      <c r="G238" s="37">
        <f t="shared" si="106"/>
        <v>-0.12415512905156774</v>
      </c>
      <c r="H238" s="37">
        <f t="shared" si="106"/>
        <v>0.85168974189686553</v>
      </c>
      <c r="I238" s="37">
        <f t="shared" si="83"/>
        <v>9.3048785522046693E-2</v>
      </c>
      <c r="J238" s="37">
        <f t="shared" si="84"/>
        <v>0.52324542707639365</v>
      </c>
      <c r="K238" s="37">
        <f t="shared" si="85"/>
        <v>7.8961217737108166E-2</v>
      </c>
      <c r="L238" s="37">
        <f t="shared" si="86"/>
        <v>0.51973005429930752</v>
      </c>
      <c r="M238" s="37">
        <f t="shared" si="107"/>
        <v>-1.6809076673742525</v>
      </c>
      <c r="N238" s="37">
        <f t="shared" si="107"/>
        <v>-2.3724415414383451</v>
      </c>
      <c r="O238" s="37">
        <f t="shared" si="107"/>
        <v>2.5845398547075704</v>
      </c>
      <c r="P238" s="37">
        <f t="shared" si="107"/>
        <v>1.3739099985755896</v>
      </c>
      <c r="Q238" s="37">
        <f t="shared" si="90"/>
        <v>-2.1125564214449093</v>
      </c>
      <c r="R238" s="37">
        <f t="shared" si="91"/>
        <v>0.10788238037060632</v>
      </c>
      <c r="S238" s="37">
        <f t="shared" si="92"/>
        <v>2.0664109782344759</v>
      </c>
      <c r="T238" s="37">
        <f t="shared" si="93"/>
        <v>0.88759538319808418</v>
      </c>
      <c r="U238" s="37">
        <f t="shared" si="94"/>
        <v>4.7904801935080297E-3</v>
      </c>
      <c r="V238" s="37">
        <f t="shared" si="95"/>
        <v>5.2433527711736091E-3</v>
      </c>
      <c r="W238" s="38">
        <f t="shared" si="87"/>
        <v>1.003383296468164E-2</v>
      </c>
      <c r="X238" s="37">
        <f t="shared" si="96"/>
        <v>-5.2687209165688809E-4</v>
      </c>
      <c r="Y238" s="37">
        <f t="shared" si="97"/>
        <v>-1.0537441833137762E-3</v>
      </c>
      <c r="Z238" s="37">
        <f t="shared" si="98"/>
        <v>-4.5412724985578854E-4</v>
      </c>
      <c r="AA238" s="37">
        <f t="shared" si="99"/>
        <v>-9.0825449971157707E-4</v>
      </c>
      <c r="AB238" s="37">
        <f t="shared" si="100"/>
        <v>4.9292699301813755E-3</v>
      </c>
      <c r="AC238" s="37">
        <f t="shared" si="101"/>
        <v>4.8961531164897782E-3</v>
      </c>
      <c r="AD238" s="37">
        <f t="shared" si="102"/>
        <v>-5.3459410108223256E-3</v>
      </c>
      <c r="AE238" s="37">
        <f t="shared" si="103"/>
        <v>-5.3100248335852729E-3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0.41245857813401521</v>
      </c>
      <c r="F239" s="37">
        <f t="shared" si="106"/>
        <v>0.72491715626803044</v>
      </c>
      <c r="G239" s="37">
        <f t="shared" si="106"/>
        <v>-0.12392806542663984</v>
      </c>
      <c r="H239" s="37">
        <f t="shared" si="106"/>
        <v>0.85214386914672136</v>
      </c>
      <c r="I239" s="37">
        <f t="shared" si="83"/>
        <v>9.3114644533503821E-2</v>
      </c>
      <c r="J239" s="37">
        <f t="shared" si="84"/>
        <v>0.52326185621719146</v>
      </c>
      <c r="K239" s="37">
        <f t="shared" si="85"/>
        <v>7.9017983643340159E-2</v>
      </c>
      <c r="L239" s="37">
        <f t="shared" si="86"/>
        <v>0.51974422366244155</v>
      </c>
      <c r="M239" s="37">
        <f t="shared" si="107"/>
        <v>-1.6833723023393432</v>
      </c>
      <c r="N239" s="37">
        <f t="shared" si="107"/>
        <v>-2.3748896179965899</v>
      </c>
      <c r="O239" s="37">
        <f t="shared" si="107"/>
        <v>2.5872128252129816</v>
      </c>
      <c r="P239" s="37">
        <f t="shared" si="107"/>
        <v>1.3765650109923822</v>
      </c>
      <c r="Q239" s="37">
        <f t="shared" si="90"/>
        <v>-2.115179676416322</v>
      </c>
      <c r="R239" s="37">
        <f t="shared" si="91"/>
        <v>0.10763016799271542</v>
      </c>
      <c r="S239" s="37">
        <f t="shared" si="92"/>
        <v>2.0692514983089847</v>
      </c>
      <c r="T239" s="37">
        <f t="shared" si="93"/>
        <v>0.88787846951098892</v>
      </c>
      <c r="U239" s="37">
        <f t="shared" si="94"/>
        <v>4.7658248511429184E-3</v>
      </c>
      <c r="V239" s="37">
        <f t="shared" si="95"/>
        <v>5.2144034947090084E-3</v>
      </c>
      <c r="W239" s="38">
        <f t="shared" si="87"/>
        <v>9.9802283458519277E-3</v>
      </c>
      <c r="X239" s="37">
        <f t="shared" si="96"/>
        <v>-5.2495058515987676E-4</v>
      </c>
      <c r="Y239" s="37">
        <f t="shared" si="97"/>
        <v>-1.0499011703197535E-3</v>
      </c>
      <c r="Z239" s="37">
        <f t="shared" si="98"/>
        <v>-4.5259020385722386E-4</v>
      </c>
      <c r="AA239" s="37">
        <f t="shared" si="99"/>
        <v>-9.0518040771444771E-4</v>
      </c>
      <c r="AB239" s="37">
        <f t="shared" si="100"/>
        <v>4.9066153376656294E-3</v>
      </c>
      <c r="AC239" s="37">
        <f t="shared" si="101"/>
        <v>4.8736305717394773E-3</v>
      </c>
      <c r="AD239" s="37">
        <f t="shared" si="102"/>
        <v>-5.3195994755688807E-3</v>
      </c>
      <c r="AE239" s="37">
        <f t="shared" si="103"/>
        <v>-5.2838384200454211E-3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0.41272105342659515</v>
      </c>
      <c r="F240" s="37">
        <f t="shared" si="106"/>
        <v>0.72544210685319033</v>
      </c>
      <c r="G240" s="37">
        <f t="shared" si="106"/>
        <v>-0.12370177032471123</v>
      </c>
      <c r="H240" s="37">
        <f t="shared" si="106"/>
        <v>0.85259645935057859</v>
      </c>
      <c r="I240" s="37">
        <f t="shared" si="83"/>
        <v>9.3180263356648793E-2</v>
      </c>
      <c r="J240" s="37">
        <f t="shared" si="84"/>
        <v>0.52327822539072466</v>
      </c>
      <c r="K240" s="37">
        <f t="shared" si="85"/>
        <v>7.90745574188223E-2</v>
      </c>
      <c r="L240" s="37">
        <f t="shared" si="86"/>
        <v>0.51975834503613261</v>
      </c>
      <c r="M240" s="37">
        <f t="shared" si="107"/>
        <v>-1.6858256100081761</v>
      </c>
      <c r="N240" s="37">
        <f t="shared" si="107"/>
        <v>-2.3773264332824597</v>
      </c>
      <c r="O240" s="37">
        <f t="shared" si="107"/>
        <v>2.589872624950766</v>
      </c>
      <c r="P240" s="37">
        <f t="shared" si="107"/>
        <v>1.3792069302024048</v>
      </c>
      <c r="Q240" s="37">
        <f t="shared" si="90"/>
        <v>-2.1177910860968576</v>
      </c>
      <c r="R240" s="37">
        <f t="shared" si="91"/>
        <v>0.10737960963478858</v>
      </c>
      <c r="S240" s="37">
        <f t="shared" si="92"/>
        <v>2.0720782626766212</v>
      </c>
      <c r="T240" s="37">
        <f t="shared" si="93"/>
        <v>0.88815956633844328</v>
      </c>
      <c r="U240" s="37">
        <f t="shared" si="94"/>
        <v>4.7413941863119055E-3</v>
      </c>
      <c r="V240" s="37">
        <f t="shared" si="95"/>
        <v>5.1857369641869662E-3</v>
      </c>
      <c r="W240" s="38">
        <f t="shared" si="87"/>
        <v>9.9271311504988725E-3</v>
      </c>
      <c r="X240" s="37">
        <f t="shared" si="96"/>
        <v>-5.2304283999510248E-4</v>
      </c>
      <c r="Y240" s="37">
        <f t="shared" si="97"/>
        <v>-1.046085679990205E-3</v>
      </c>
      <c r="Z240" s="37">
        <f t="shared" si="98"/>
        <v>-4.5106319910061412E-4</v>
      </c>
      <c r="AA240" s="37">
        <f t="shared" si="99"/>
        <v>-9.0212639820122823E-4</v>
      </c>
      <c r="AB240" s="37">
        <f t="shared" si="100"/>
        <v>4.8841536361984954E-3</v>
      </c>
      <c r="AC240" s="37">
        <f t="shared" si="101"/>
        <v>4.8512999159428371E-3</v>
      </c>
      <c r="AD240" s="37">
        <f t="shared" si="102"/>
        <v>-5.2934978812872622E-3</v>
      </c>
      <c r="AE240" s="37">
        <f t="shared" si="103"/>
        <v>-5.2578906683452276E-3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0.41298257484659268</v>
      </c>
      <c r="F241" s="37">
        <f t="shared" si="106"/>
        <v>0.72596514969318537</v>
      </c>
      <c r="G241" s="37">
        <f t="shared" si="106"/>
        <v>-0.12347623872516092</v>
      </c>
      <c r="H241" s="37">
        <f t="shared" si="106"/>
        <v>0.85304752254967919</v>
      </c>
      <c r="I241" s="37">
        <f t="shared" si="83"/>
        <v>9.3245643711648174E-2</v>
      </c>
      <c r="J241" s="37">
        <f t="shared" si="84"/>
        <v>0.52329453502661583</v>
      </c>
      <c r="K241" s="37">
        <f t="shared" si="85"/>
        <v>7.9130940318709875E-2</v>
      </c>
      <c r="L241" s="37">
        <f t="shared" si="86"/>
        <v>0.51977241873397795</v>
      </c>
      <c r="M241" s="37">
        <f t="shared" si="107"/>
        <v>-1.6882676868262754</v>
      </c>
      <c r="N241" s="37">
        <f t="shared" si="107"/>
        <v>-2.3797520832404313</v>
      </c>
      <c r="O241" s="37">
        <f t="shared" si="107"/>
        <v>2.5925193738914096</v>
      </c>
      <c r="P241" s="37">
        <f t="shared" si="107"/>
        <v>1.3818358755365774</v>
      </c>
      <c r="Q241" s="37">
        <f t="shared" si="90"/>
        <v>-2.120390750471318</v>
      </c>
      <c r="R241" s="37">
        <f t="shared" si="91"/>
        <v>0.10713068801847121</v>
      </c>
      <c r="S241" s="37">
        <f t="shared" si="92"/>
        <v>2.0748913956290291</v>
      </c>
      <c r="T241" s="37">
        <f t="shared" si="93"/>
        <v>0.88843869590775548</v>
      </c>
      <c r="U241" s="37">
        <f t="shared" si="94"/>
        <v>4.7171852774707942E-3</v>
      </c>
      <c r="V241" s="37">
        <f t="shared" si="95"/>
        <v>5.1573492444586802E-3</v>
      </c>
      <c r="W241" s="38">
        <f t="shared" si="87"/>
        <v>9.8745345219294744E-3</v>
      </c>
      <c r="X241" s="37">
        <f t="shared" si="96"/>
        <v>-5.2114871215390912E-4</v>
      </c>
      <c r="Y241" s="37">
        <f t="shared" si="97"/>
        <v>-1.0422974243078182E-3</v>
      </c>
      <c r="Z241" s="37">
        <f t="shared" si="98"/>
        <v>-4.4954614302261978E-4</v>
      </c>
      <c r="AA241" s="37">
        <f t="shared" si="99"/>
        <v>-8.9909228604523957E-4</v>
      </c>
      <c r="AB241" s="37">
        <f t="shared" si="100"/>
        <v>4.8618824557416472E-3</v>
      </c>
      <c r="AC241" s="37">
        <f t="shared" si="101"/>
        <v>4.8291587900733506E-3</v>
      </c>
      <c r="AD241" s="37">
        <f t="shared" si="102"/>
        <v>-5.2676330796634458E-3</v>
      </c>
      <c r="AE241" s="37">
        <f t="shared" si="103"/>
        <v>-5.2321784455106601E-3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0.41324314920266964</v>
      </c>
      <c r="F242" s="37">
        <f t="shared" si="106"/>
        <v>0.72648629840533929</v>
      </c>
      <c r="G242" s="37">
        <f t="shared" si="106"/>
        <v>-0.12325146565364961</v>
      </c>
      <c r="H242" s="37">
        <f t="shared" si="106"/>
        <v>0.85349706869270181</v>
      </c>
      <c r="I242" s="37">
        <f t="shared" si="83"/>
        <v>9.3310787300667414E-2</v>
      </c>
      <c r="J242" s="37">
        <f t="shared" si="84"/>
        <v>0.52331078554998978</v>
      </c>
      <c r="K242" s="37">
        <f t="shared" si="85"/>
        <v>7.9187133586587702E-2</v>
      </c>
      <c r="L242" s="37">
        <f t="shared" si="86"/>
        <v>0.51978644506668326</v>
      </c>
      <c r="M242" s="37">
        <f t="shared" si="107"/>
        <v>-1.6906986280541463</v>
      </c>
      <c r="N242" s="37">
        <f t="shared" si="107"/>
        <v>-2.3821666626354681</v>
      </c>
      <c r="O242" s="37">
        <f t="shared" si="107"/>
        <v>2.5951531904312413</v>
      </c>
      <c r="P242" s="37">
        <f t="shared" si="107"/>
        <v>1.3844519647593327</v>
      </c>
      <c r="Q242" s="37">
        <f t="shared" si="90"/>
        <v>-2.1229787683029602</v>
      </c>
      <c r="R242" s="37">
        <f t="shared" si="91"/>
        <v>0.10688338611056068</v>
      </c>
      <c r="S242" s="37">
        <f t="shared" si="92"/>
        <v>2.0776910198349734</v>
      </c>
      <c r="T242" s="37">
        <f t="shared" si="93"/>
        <v>0.88871588010946589</v>
      </c>
      <c r="U242" s="37">
        <f t="shared" si="94"/>
        <v>4.6931952521239917E-3</v>
      </c>
      <c r="V242" s="37">
        <f t="shared" si="95"/>
        <v>5.1292364710000425E-3</v>
      </c>
      <c r="W242" s="38">
        <f t="shared" si="87"/>
        <v>9.8224317231240341E-3</v>
      </c>
      <c r="X242" s="37">
        <f t="shared" si="96"/>
        <v>-5.1926805956496801E-4</v>
      </c>
      <c r="Y242" s="37">
        <f t="shared" si="97"/>
        <v>-1.038536119129936E-3</v>
      </c>
      <c r="Z242" s="37">
        <f t="shared" si="98"/>
        <v>-4.4803894408207694E-4</v>
      </c>
      <c r="AA242" s="37">
        <f t="shared" si="99"/>
        <v>-8.9607788816415388E-4</v>
      </c>
      <c r="AB242" s="37">
        <f t="shared" si="100"/>
        <v>4.8397994640178767E-3</v>
      </c>
      <c r="AC242" s="37">
        <f t="shared" si="101"/>
        <v>4.8072048727097749E-3</v>
      </c>
      <c r="AD242" s="37">
        <f t="shared" si="102"/>
        <v>-5.2420019758668782E-3</v>
      </c>
      <c r="AE242" s="37">
        <f t="shared" si="103"/>
        <v>-5.2066986718126654E-3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0.4135027832324521</v>
      </c>
      <c r="F243" s="37">
        <f t="shared" si="106"/>
        <v>0.72700556646490422</v>
      </c>
      <c r="G243" s="37">
        <f t="shared" si="106"/>
        <v>-0.12302744618160857</v>
      </c>
      <c r="H243" s="37">
        <f t="shared" si="106"/>
        <v>0.85394510763678388</v>
      </c>
      <c r="I243" s="37">
        <f t="shared" si="83"/>
        <v>9.3375695808113029E-2</v>
      </c>
      <c r="J243" s="37">
        <f t="shared" si="84"/>
        <v>0.52332697738153566</v>
      </c>
      <c r="K243" s="37">
        <f t="shared" si="85"/>
        <v>7.9243138454597961E-2</v>
      </c>
      <c r="L243" s="37">
        <f t="shared" si="86"/>
        <v>0.5198004243420945</v>
      </c>
      <c r="M243" s="37">
        <f t="shared" si="107"/>
        <v>-1.6931185277861551</v>
      </c>
      <c r="N243" s="37">
        <f t="shared" si="107"/>
        <v>-2.3845702650718228</v>
      </c>
      <c r="O243" s="37">
        <f t="shared" si="107"/>
        <v>2.5977741914191745</v>
      </c>
      <c r="P243" s="37">
        <f t="shared" si="107"/>
        <v>1.3870553140952391</v>
      </c>
      <c r="Q243" s="37">
        <f t="shared" si="90"/>
        <v>-2.1255552371528781</v>
      </c>
      <c r="R243" s="37">
        <f t="shared" si="91"/>
        <v>0.10663768711863943</v>
      </c>
      <c r="S243" s="37">
        <f t="shared" si="92"/>
        <v>2.0804772563678218</v>
      </c>
      <c r="T243" s="37">
        <f t="shared" si="93"/>
        <v>0.88899114050374428</v>
      </c>
      <c r="U243" s="37">
        <f t="shared" si="94"/>
        <v>4.6694212858200248E-3</v>
      </c>
      <c r="V243" s="37">
        <f t="shared" si="95"/>
        <v>5.1013948483671634E-3</v>
      </c>
      <c r="W243" s="38">
        <f t="shared" si="87"/>
        <v>9.7708161341871873E-3</v>
      </c>
      <c r="X243" s="37">
        <f t="shared" si="96"/>
        <v>-5.1740074206329785E-4</v>
      </c>
      <c r="Y243" s="37">
        <f t="shared" si="97"/>
        <v>-1.0348014841265957E-3</v>
      </c>
      <c r="Z243" s="37">
        <f t="shared" si="98"/>
        <v>-4.4654151174877205E-4</v>
      </c>
      <c r="AA243" s="37">
        <f t="shared" si="99"/>
        <v>-8.9308302349754411E-4</v>
      </c>
      <c r="AB243" s="37">
        <f t="shared" si="100"/>
        <v>4.8179023657760143E-3</v>
      </c>
      <c r="AC243" s="37">
        <f t="shared" si="101"/>
        <v>4.7854358793036934E-3</v>
      </c>
      <c r="AD243" s="37">
        <f t="shared" si="102"/>
        <v>-5.2166015274420158E-3</v>
      </c>
      <c r="AE243" s="37">
        <f t="shared" si="103"/>
        <v>-5.1814483196631978E-3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0.41376148360348375</v>
      </c>
      <c r="F244" s="37">
        <f t="shared" si="106"/>
        <v>0.72752296720696752</v>
      </c>
      <c r="G244" s="37">
        <f t="shared" si="106"/>
        <v>-0.12280417542573419</v>
      </c>
      <c r="H244" s="37">
        <f t="shared" si="106"/>
        <v>0.85439164914853261</v>
      </c>
      <c r="I244" s="37">
        <f t="shared" si="83"/>
        <v>9.3440370900870956E-2</v>
      </c>
      <c r="J244" s="37">
        <f t="shared" si="84"/>
        <v>0.52334311093756503</v>
      </c>
      <c r="K244" s="37">
        <f t="shared" si="85"/>
        <v>7.9298956143566551E-2</v>
      </c>
      <c r="L244" s="37">
        <f t="shared" si="86"/>
        <v>0.51981435686522981</v>
      </c>
      <c r="M244" s="37">
        <f t="shared" si="107"/>
        <v>-1.6955274789690431</v>
      </c>
      <c r="N244" s="37">
        <f t="shared" si="107"/>
        <v>-2.3869629830114745</v>
      </c>
      <c r="O244" s="37">
        <f t="shared" si="107"/>
        <v>2.6003824921828955</v>
      </c>
      <c r="P244" s="37">
        <f t="shared" si="107"/>
        <v>1.3896460382550706</v>
      </c>
      <c r="Q244" s="37">
        <f t="shared" si="90"/>
        <v>-2.1281202533990058</v>
      </c>
      <c r="R244" s="37">
        <f t="shared" si="91"/>
        <v>0.10639357448680128</v>
      </c>
      <c r="S244" s="37">
        <f t="shared" si="92"/>
        <v>2.0832502247324491</v>
      </c>
      <c r="T244" s="37">
        <f t="shared" si="93"/>
        <v>0.88926449832663967</v>
      </c>
      <c r="U244" s="37">
        <f t="shared" si="94"/>
        <v>4.6458606011712542E-3</v>
      </c>
      <c r="V244" s="37">
        <f t="shared" si="95"/>
        <v>5.0738206486917892E-3</v>
      </c>
      <c r="W244" s="38">
        <f t="shared" si="87"/>
        <v>9.7196812498630443E-3</v>
      </c>
      <c r="X244" s="37">
        <f t="shared" si="96"/>
        <v>-5.1554662135985102E-4</v>
      </c>
      <c r="Y244" s="37">
        <f t="shared" si="97"/>
        <v>-1.031093242719702E-3</v>
      </c>
      <c r="Z244" s="37">
        <f t="shared" si="98"/>
        <v>-4.4505375649227756E-4</v>
      </c>
      <c r="AA244" s="37">
        <f t="shared" si="99"/>
        <v>-8.9010751298455512E-4</v>
      </c>
      <c r="AB244" s="37">
        <f t="shared" si="100"/>
        <v>4.7961889020726621E-3</v>
      </c>
      <c r="AC244" s="37">
        <f t="shared" si="101"/>
        <v>4.7638495614638647E-3</v>
      </c>
      <c r="AD244" s="37">
        <f t="shared" si="102"/>
        <v>-5.191428743226997E-3</v>
      </c>
      <c r="AE244" s="37">
        <f t="shared" si="103"/>
        <v>-5.1564244125383183E-3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0.41401925691416369</v>
      </c>
      <c r="F245" s="37">
        <f t="shared" si="108"/>
        <v>0.7280385138283274</v>
      </c>
      <c r="G245" s="37">
        <f t="shared" si="108"/>
        <v>-0.12258164854748804</v>
      </c>
      <c r="H245" s="37">
        <f t="shared" si="108"/>
        <v>0.85483670290502489</v>
      </c>
      <c r="I245" s="37">
        <f t="shared" si="83"/>
        <v>9.3504814228540928E-2</v>
      </c>
      <c r="J245" s="37">
        <f t="shared" si="84"/>
        <v>0.52335918663007153</v>
      </c>
      <c r="K245" s="37">
        <f t="shared" si="85"/>
        <v>7.9354587863128087E-2</v>
      </c>
      <c r="L245" s="37">
        <f t="shared" si="86"/>
        <v>0.51982824293831076</v>
      </c>
      <c r="M245" s="37">
        <f t="shared" ref="M245:P260" si="109">M244-$G$1*AB244</f>
        <v>-1.6979255734200793</v>
      </c>
      <c r="N245" s="37">
        <f t="shared" si="109"/>
        <v>-2.3893449077922062</v>
      </c>
      <c r="O245" s="37">
        <f t="shared" si="109"/>
        <v>2.6029782065545088</v>
      </c>
      <c r="P245" s="37">
        <f t="shared" si="109"/>
        <v>1.3922242504613398</v>
      </c>
      <c r="Q245" s="37">
        <f t="shared" si="90"/>
        <v>-2.1306739122547533</v>
      </c>
      <c r="R245" s="37">
        <f t="shared" si="91"/>
        <v>0.10615103189146888</v>
      </c>
      <c r="S245" s="37">
        <f t="shared" si="92"/>
        <v>2.0860100428915951</v>
      </c>
      <c r="T245" s="37">
        <f t="shared" si="93"/>
        <v>0.88953597449619259</v>
      </c>
      <c r="U245" s="37">
        <f t="shared" si="94"/>
        <v>4.6225104668971327E-3</v>
      </c>
      <c r="V245" s="37">
        <f t="shared" si="95"/>
        <v>5.0465102102148314E-3</v>
      </c>
      <c r="W245" s="38">
        <f t="shared" si="87"/>
        <v>9.6690206771119641E-3</v>
      </c>
      <c r="X245" s="37">
        <f t="shared" si="96"/>
        <v>-5.1370556101161568E-4</v>
      </c>
      <c r="Y245" s="37">
        <f t="shared" si="97"/>
        <v>-1.0274111220232314E-3</v>
      </c>
      <c r="Z245" s="37">
        <f t="shared" si="98"/>
        <v>-4.4357558977083127E-4</v>
      </c>
      <c r="AA245" s="37">
        <f t="shared" si="99"/>
        <v>-8.8715117954166255E-4</v>
      </c>
      <c r="AB245" s="37">
        <f t="shared" si="100"/>
        <v>4.7746568495703676E-3</v>
      </c>
      <c r="AC245" s="37">
        <f t="shared" si="101"/>
        <v>4.7424437062569408E-3</v>
      </c>
      <c r="AD245" s="37">
        <f t="shared" si="102"/>
        <v>-5.1664806822982095E-3</v>
      </c>
      <c r="AE245" s="37">
        <f t="shared" si="103"/>
        <v>-5.1316240239270648E-3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0.41427610969466949</v>
      </c>
      <c r="F246" s="37">
        <f t="shared" si="108"/>
        <v>0.72855221938933901</v>
      </c>
      <c r="G246" s="37">
        <f t="shared" si="108"/>
        <v>-0.12235986075260262</v>
      </c>
      <c r="H246" s="37">
        <f t="shared" si="108"/>
        <v>0.85528027849479571</v>
      </c>
      <c r="I246" s="37">
        <f t="shared" si="83"/>
        <v>9.3569027423667378E-2</v>
      </c>
      <c r="J246" s="37">
        <f t="shared" si="84"/>
        <v>0.52337520486678812</v>
      </c>
      <c r="K246" s="37">
        <f t="shared" si="85"/>
        <v>7.9410034811849439E-2</v>
      </c>
      <c r="L246" s="37">
        <f t="shared" si="86"/>
        <v>0.5198420828607927</v>
      </c>
      <c r="M246" s="37">
        <f t="shared" si="109"/>
        <v>-1.7003129018448646</v>
      </c>
      <c r="N246" s="37">
        <f t="shared" si="109"/>
        <v>-2.3917161296453346</v>
      </c>
      <c r="O246" s="37">
        <f t="shared" si="109"/>
        <v>2.6055614468956581</v>
      </c>
      <c r="P246" s="37">
        <f t="shared" si="109"/>
        <v>1.3947900624733034</v>
      </c>
      <c r="Q246" s="37">
        <f t="shared" si="90"/>
        <v>-2.1332163077872837</v>
      </c>
      <c r="R246" s="37">
        <f t="shared" si="91"/>
        <v>0.10591004323729933</v>
      </c>
      <c r="S246" s="37">
        <f t="shared" si="92"/>
        <v>2.088756827291677</v>
      </c>
      <c r="T246" s="37">
        <f t="shared" si="93"/>
        <v>0.88980558961840606</v>
      </c>
      <c r="U246" s="37">
        <f t="shared" si="94"/>
        <v>4.5993681968903135E-3</v>
      </c>
      <c r="V246" s="37">
        <f t="shared" si="95"/>
        <v>5.0194599358576288E-3</v>
      </c>
      <c r="W246" s="38">
        <f t="shared" si="87"/>
        <v>9.6188281327479423E-3</v>
      </c>
      <c r="X246" s="37">
        <f t="shared" si="96"/>
        <v>-5.1187742639227207E-4</v>
      </c>
      <c r="Y246" s="37">
        <f t="shared" si="97"/>
        <v>-1.0237548527845441E-3</v>
      </c>
      <c r="Z246" s="37">
        <f t="shared" si="98"/>
        <v>-4.4210692402028851E-4</v>
      </c>
      <c r="AA246" s="37">
        <f t="shared" si="99"/>
        <v>-8.8421384804057701E-4</v>
      </c>
      <c r="AB246" s="37">
        <f t="shared" si="100"/>
        <v>4.7533040198516957E-3</v>
      </c>
      <c r="AC246" s="37">
        <f t="shared" si="101"/>
        <v>4.721216135524048E-3</v>
      </c>
      <c r="AD246" s="37">
        <f t="shared" si="102"/>
        <v>-5.141754452940666E-3</v>
      </c>
      <c r="AE246" s="37">
        <f t="shared" si="103"/>
        <v>-5.1070442763060395E-3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0.41453204840786562</v>
      </c>
      <c r="F247" s="37">
        <f t="shared" si="108"/>
        <v>0.72906409681573126</v>
      </c>
      <c r="G247" s="37">
        <f t="shared" si="108"/>
        <v>-0.12213880729059248</v>
      </c>
      <c r="H247" s="37">
        <f t="shared" si="108"/>
        <v>0.85572238541881596</v>
      </c>
      <c r="I247" s="37">
        <f t="shared" si="83"/>
        <v>9.3633012101966409E-2</v>
      </c>
      <c r="J247" s="37">
        <f t="shared" si="84"/>
        <v>0.52339116605124381</v>
      </c>
      <c r="K247" s="37">
        <f t="shared" si="85"/>
        <v>7.9465298177351984E-2</v>
      </c>
      <c r="L247" s="37">
        <f t="shared" si="86"/>
        <v>0.51985587692939605</v>
      </c>
      <c r="M247" s="37">
        <f t="shared" si="109"/>
        <v>-1.7026895538547904</v>
      </c>
      <c r="N247" s="37">
        <f t="shared" si="109"/>
        <v>-2.3940767377130965</v>
      </c>
      <c r="O247" s="37">
        <f t="shared" si="109"/>
        <v>2.6081323241221286</v>
      </c>
      <c r="P247" s="37">
        <f t="shared" si="109"/>
        <v>1.3973435846114564</v>
      </c>
      <c r="Q247" s="37">
        <f t="shared" si="90"/>
        <v>-2.1357475329354405</v>
      </c>
      <c r="R247" s="37">
        <f t="shared" si="91"/>
        <v>0.10567059265317659</v>
      </c>
      <c r="S247" s="37">
        <f t="shared" si="92"/>
        <v>2.0914906928880757</v>
      </c>
      <c r="T247" s="37">
        <f t="shared" si="93"/>
        <v>0.8900733639930839</v>
      </c>
      <c r="U247" s="37">
        <f t="shared" si="94"/>
        <v>4.5764311493050238E-3</v>
      </c>
      <c r="V247" s="37">
        <f t="shared" si="95"/>
        <v>4.9926662918293495E-3</v>
      </c>
      <c r="W247" s="38">
        <f t="shared" si="87"/>
        <v>9.5690974411343742E-3</v>
      </c>
      <c r="X247" s="37">
        <f t="shared" si="96"/>
        <v>-5.1006208466335807E-4</v>
      </c>
      <c r="Y247" s="37">
        <f t="shared" si="97"/>
        <v>-1.0201241693267161E-3</v>
      </c>
      <c r="Z247" s="37">
        <f t="shared" si="98"/>
        <v>-4.4064767264313342E-4</v>
      </c>
      <c r="AA247" s="37">
        <f t="shared" si="99"/>
        <v>-8.8129534528626685E-4</v>
      </c>
      <c r="AB247" s="37">
        <f t="shared" si="100"/>
        <v>4.7321282587488907E-3</v>
      </c>
      <c r="AC247" s="37">
        <f t="shared" si="101"/>
        <v>4.7001647052129E-3</v>
      </c>
      <c r="AD247" s="37">
        <f t="shared" si="102"/>
        <v>-5.1172472116430348E-3</v>
      </c>
      <c r="AE247" s="37">
        <f t="shared" si="103"/>
        <v>-5.0826823401385812E-3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0.41478707945019727</v>
      </c>
      <c r="F248" s="37">
        <f t="shared" si="108"/>
        <v>0.72957415890039456</v>
      </c>
      <c r="G248" s="37">
        <f t="shared" si="108"/>
        <v>-0.12191848345427092</v>
      </c>
      <c r="H248" s="37">
        <f t="shared" si="108"/>
        <v>0.85616303309145914</v>
      </c>
      <c r="I248" s="37">
        <f t="shared" si="83"/>
        <v>9.3696769862549323E-2</v>
      </c>
      <c r="J248" s="37">
        <f t="shared" si="84"/>
        <v>0.52340707058281966</v>
      </c>
      <c r="K248" s="37">
        <f t="shared" si="85"/>
        <v>7.9520379136432381E-2</v>
      </c>
      <c r="L248" s="37">
        <f t="shared" si="86"/>
        <v>0.51986962543813586</v>
      </c>
      <c r="M248" s="37">
        <f t="shared" si="109"/>
        <v>-1.7050556179841647</v>
      </c>
      <c r="N248" s="37">
        <f t="shared" si="109"/>
        <v>-2.3964268200657028</v>
      </c>
      <c r="O248" s="37">
        <f t="shared" si="109"/>
        <v>2.6106909477279503</v>
      </c>
      <c r="P248" s="37">
        <f t="shared" si="109"/>
        <v>1.3998849257815256</v>
      </c>
      <c r="Q248" s="37">
        <f t="shared" si="90"/>
        <v>-2.1382676795273308</v>
      </c>
      <c r="R248" s="37">
        <f t="shared" si="91"/>
        <v>0.10543266448828797</v>
      </c>
      <c r="S248" s="37">
        <f t="shared" si="92"/>
        <v>2.094211753169906</v>
      </c>
      <c r="T248" s="37">
        <f t="shared" si="93"/>
        <v>0.89033931761953811</v>
      </c>
      <c r="U248" s="37">
        <f t="shared" si="94"/>
        <v>4.553696725667071E-3</v>
      </c>
      <c r="V248" s="37">
        <f t="shared" si="95"/>
        <v>4.9661258062696527E-3</v>
      </c>
      <c r="W248" s="38">
        <f t="shared" si="87"/>
        <v>9.5198225319367245E-3</v>
      </c>
      <c r="X248" s="37">
        <f t="shared" si="96"/>
        <v>-5.0825940474595122E-4</v>
      </c>
      <c r="Y248" s="37">
        <f t="shared" si="97"/>
        <v>-1.0165188094919024E-3</v>
      </c>
      <c r="Z248" s="37">
        <f t="shared" si="98"/>
        <v>-4.3919774999755934E-4</v>
      </c>
      <c r="AA248" s="37">
        <f t="shared" si="99"/>
        <v>-8.7839549999511868E-4</v>
      </c>
      <c r="AB248" s="37">
        <f t="shared" si="100"/>
        <v>4.7111274456886542E-3</v>
      </c>
      <c r="AC248" s="37">
        <f t="shared" si="101"/>
        <v>4.6792873047249856E-3</v>
      </c>
      <c r="AD248" s="37">
        <f t="shared" si="102"/>
        <v>-5.0929561621168131E-3</v>
      </c>
      <c r="AE248" s="37">
        <f t="shared" si="103"/>
        <v>-5.0585354328979548E-3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0.41504120915257026</v>
      </c>
      <c r="F249" s="37">
        <f t="shared" si="108"/>
        <v>0.73008241830514053</v>
      </c>
      <c r="G249" s="37">
        <f t="shared" si="108"/>
        <v>-0.12169888457927214</v>
      </c>
      <c r="H249" s="37">
        <f t="shared" si="108"/>
        <v>0.8566022308414567</v>
      </c>
      <c r="I249" s="37">
        <f t="shared" si="83"/>
        <v>9.3760302288142583E-2</v>
      </c>
      <c r="J249" s="37">
        <f t="shared" si="84"/>
        <v>0.52342291885680325</v>
      </c>
      <c r="K249" s="37">
        <f t="shared" si="85"/>
        <v>7.9575278855182063E-2</v>
      </c>
      <c r="L249" s="37">
        <f t="shared" si="86"/>
        <v>0.5198833286783523</v>
      </c>
      <c r="M249" s="37">
        <f t="shared" si="109"/>
        <v>-1.707411181707009</v>
      </c>
      <c r="N249" s="37">
        <f t="shared" si="109"/>
        <v>-2.3987664637180655</v>
      </c>
      <c r="O249" s="37">
        <f t="shared" si="109"/>
        <v>2.6132374258090088</v>
      </c>
      <c r="P249" s="37">
        <f t="shared" si="109"/>
        <v>1.4024141934979746</v>
      </c>
      <c r="Q249" s="37">
        <f t="shared" si="90"/>
        <v>-2.1407768382975743</v>
      </c>
      <c r="R249" s="37">
        <f t="shared" si="91"/>
        <v>0.10519624330828285</v>
      </c>
      <c r="S249" s="37">
        <f t="shared" si="92"/>
        <v>2.0969201201842842</v>
      </c>
      <c r="T249" s="37">
        <f t="shared" si="93"/>
        <v>0.89060347020216912</v>
      </c>
      <c r="U249" s="37">
        <f t="shared" si="94"/>
        <v>4.5311623700048939E-3</v>
      </c>
      <c r="V249" s="37">
        <f t="shared" si="95"/>
        <v>4.9398350679255403E-3</v>
      </c>
      <c r="W249" s="38">
        <f t="shared" si="87"/>
        <v>9.4709974379304333E-3</v>
      </c>
      <c r="X249" s="37">
        <f t="shared" si="96"/>
        <v>-5.064692572928506E-4</v>
      </c>
      <c r="Y249" s="37">
        <f t="shared" si="97"/>
        <v>-1.0129385145857012E-3</v>
      </c>
      <c r="Z249" s="37">
        <f t="shared" si="98"/>
        <v>-4.3775707138662013E-4</v>
      </c>
      <c r="AA249" s="37">
        <f t="shared" si="99"/>
        <v>-8.7551414277324026E-4</v>
      </c>
      <c r="AB249" s="37">
        <f t="shared" si="100"/>
        <v>4.6902994930516683E-3</v>
      </c>
      <c r="AC249" s="37">
        <f t="shared" si="101"/>
        <v>4.6585818562774536E-3</v>
      </c>
      <c r="AD249" s="37">
        <f t="shared" si="102"/>
        <v>-5.0688785543389235E-3</v>
      </c>
      <c r="AE249" s="37">
        <f t="shared" si="103"/>
        <v>-5.0346008181139127E-3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0.41529444378121666</v>
      </c>
      <c r="F250" s="37">
        <f t="shared" si="108"/>
        <v>0.73058888756243334</v>
      </c>
      <c r="G250" s="37">
        <f t="shared" si="108"/>
        <v>-0.12148000604357882</v>
      </c>
      <c r="H250" s="37">
        <f t="shared" si="108"/>
        <v>0.8570399879128433</v>
      </c>
      <c r="I250" s="37">
        <f t="shared" si="83"/>
        <v>9.382361094530417E-2</v>
      </c>
      <c r="J250" s="37">
        <f t="shared" si="84"/>
        <v>0.52343871126444363</v>
      </c>
      <c r="K250" s="37">
        <f t="shared" si="85"/>
        <v>7.9629998489105389E-2</v>
      </c>
      <c r="L250" s="37">
        <f t="shared" si="86"/>
        <v>0.51989698693873942</v>
      </c>
      <c r="M250" s="37">
        <f t="shared" si="109"/>
        <v>-1.7097563314535349</v>
      </c>
      <c r="N250" s="37">
        <f t="shared" si="109"/>
        <v>-2.4010957546462044</v>
      </c>
      <c r="O250" s="37">
        <f t="shared" si="109"/>
        <v>2.6157718650861783</v>
      </c>
      <c r="P250" s="37">
        <f t="shared" si="109"/>
        <v>1.4049314939070316</v>
      </c>
      <c r="Q250" s="37">
        <f t="shared" si="90"/>
        <v>-2.1432750989042217</v>
      </c>
      <c r="R250" s="37">
        <f t="shared" si="91"/>
        <v>0.10496131389151199</v>
      </c>
      <c r="S250" s="37">
        <f t="shared" si="92"/>
        <v>2.0996159045601068</v>
      </c>
      <c r="T250" s="37">
        <f t="shared" si="93"/>
        <v>0.89086584115592182</v>
      </c>
      <c r="U250" s="37">
        <f t="shared" si="94"/>
        <v>4.5088255680011341E-3</v>
      </c>
      <c r="V250" s="37">
        <f t="shared" si="95"/>
        <v>4.9137907248614611E-3</v>
      </c>
      <c r="W250" s="38">
        <f t="shared" si="87"/>
        <v>9.4226162928625953E-3</v>
      </c>
      <c r="X250" s="37">
        <f t="shared" si="96"/>
        <v>-5.0469151466125386E-4</v>
      </c>
      <c r="Y250" s="37">
        <f t="shared" si="97"/>
        <v>-1.0093830293225077E-3</v>
      </c>
      <c r="Z250" s="37">
        <f t="shared" si="98"/>
        <v>-4.3632555304745689E-4</v>
      </c>
      <c r="AA250" s="37">
        <f t="shared" si="99"/>
        <v>-8.7265110609491378E-4</v>
      </c>
      <c r="AB250" s="37">
        <f t="shared" si="100"/>
        <v>4.6696423455465244E-3</v>
      </c>
      <c r="AC250" s="37">
        <f t="shared" si="101"/>
        <v>4.6380463142793506E-3</v>
      </c>
      <c r="AD250" s="37">
        <f t="shared" si="102"/>
        <v>-5.0450116836171545E-3</v>
      </c>
      <c r="AE250" s="37">
        <f t="shared" si="103"/>
        <v>-5.0108758044419858E-3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0.41554678953854729</v>
      </c>
      <c r="F251" s="37">
        <f t="shared" si="108"/>
        <v>0.7310935790770946</v>
      </c>
      <c r="G251" s="37">
        <f t="shared" si="108"/>
        <v>-0.12126184326705509</v>
      </c>
      <c r="H251" s="37">
        <f t="shared" si="108"/>
        <v>0.85747631346589082</v>
      </c>
      <c r="I251" s="37">
        <f t="shared" si="83"/>
        <v>9.3886697384636827E-2</v>
      </c>
      <c r="J251" s="37">
        <f t="shared" si="84"/>
        <v>0.5234544481930038</v>
      </c>
      <c r="K251" s="37">
        <f t="shared" si="85"/>
        <v>7.9684539183236328E-2</v>
      </c>
      <c r="L251" s="37">
        <f t="shared" si="86"/>
        <v>0.51991060050537519</v>
      </c>
      <c r="M251" s="37">
        <f t="shared" si="109"/>
        <v>-1.7120911526263081</v>
      </c>
      <c r="N251" s="37">
        <f t="shared" si="109"/>
        <v>-2.4034147778033441</v>
      </c>
      <c r="O251" s="37">
        <f t="shared" si="109"/>
        <v>2.6182943709279871</v>
      </c>
      <c r="P251" s="37">
        <f t="shared" si="109"/>
        <v>1.4074369318092526</v>
      </c>
      <c r="Q251" s="37">
        <f t="shared" si="90"/>
        <v>-2.1457625499453576</v>
      </c>
      <c r="R251" s="37">
        <f t="shared" si="91"/>
        <v>0.10472786122534471</v>
      </c>
      <c r="S251" s="37">
        <f t="shared" si="92"/>
        <v>2.1022992155313487</v>
      </c>
      <c r="T251" s="37">
        <f t="shared" si="93"/>
        <v>0.89112644961162069</v>
      </c>
      <c r="U251" s="37">
        <f t="shared" si="94"/>
        <v>4.4866838461640832E-3</v>
      </c>
      <c r="V251" s="37">
        <f t="shared" si="95"/>
        <v>4.887989483201691E-3</v>
      </c>
      <c r="W251" s="38">
        <f t="shared" si="87"/>
        <v>9.3746733293657743E-3</v>
      </c>
      <c r="X251" s="37">
        <f t="shared" si="96"/>
        <v>-5.029260508859182E-4</v>
      </c>
      <c r="Y251" s="37">
        <f t="shared" si="97"/>
        <v>-1.0058521017718364E-3</v>
      </c>
      <c r="Z251" s="37">
        <f t="shared" si="98"/>
        <v>-4.3490311214060008E-4</v>
      </c>
      <c r="AA251" s="37">
        <f t="shared" si="99"/>
        <v>-8.6980622428120015E-4</v>
      </c>
      <c r="AB251" s="37">
        <f t="shared" si="100"/>
        <v>4.6491539795976084E-3</v>
      </c>
      <c r="AC251" s="37">
        <f t="shared" si="101"/>
        <v>4.6176786647217829E-3</v>
      </c>
      <c r="AD251" s="37">
        <f t="shared" si="102"/>
        <v>-5.0213528896777765E-3</v>
      </c>
      <c r="AE251" s="37">
        <f t="shared" si="103"/>
        <v>-4.9873577447548875E-3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0.41579825256399022</v>
      </c>
      <c r="F252" s="37">
        <f t="shared" si="108"/>
        <v>0.73159650512798047</v>
      </c>
      <c r="G252" s="37">
        <f t="shared" si="108"/>
        <v>-0.1210443917109848</v>
      </c>
      <c r="H252" s="37">
        <f t="shared" si="108"/>
        <v>0.85791121657803138</v>
      </c>
      <c r="I252" s="37">
        <f t="shared" si="83"/>
        <v>9.3949563140997561E-2</v>
      </c>
      <c r="J252" s="37">
        <f t="shared" si="84"/>
        <v>0.52347013002581333</v>
      </c>
      <c r="K252" s="37">
        <f t="shared" si="85"/>
        <v>7.9738902072253898E-2</v>
      </c>
      <c r="L252" s="37">
        <f t="shared" si="86"/>
        <v>0.51992416966174948</v>
      </c>
      <c r="M252" s="37">
        <f t="shared" si="109"/>
        <v>-1.7144157296161069</v>
      </c>
      <c r="N252" s="37">
        <f t="shared" si="109"/>
        <v>-2.4057236171357048</v>
      </c>
      <c r="O252" s="37">
        <f t="shared" si="109"/>
        <v>2.6208050473728259</v>
      </c>
      <c r="P252" s="37">
        <f t="shared" si="109"/>
        <v>1.4099306106816301</v>
      </c>
      <c r="Q252" s="37">
        <f t="shared" si="90"/>
        <v>-2.1482392789753852</v>
      </c>
      <c r="R252" s="37">
        <f t="shared" si="91"/>
        <v>0.10449587050256275</v>
      </c>
      <c r="S252" s="37">
        <f t="shared" si="92"/>
        <v>2.104970160959891</v>
      </c>
      <c r="T252" s="37">
        <f t="shared" si="93"/>
        <v>0.89138531442118785</v>
      </c>
      <c r="U252" s="37">
        <f t="shared" si="94"/>
        <v>4.4647347710185543E-3</v>
      </c>
      <c r="V252" s="37">
        <f t="shared" si="95"/>
        <v>4.8624281059039898E-3</v>
      </c>
      <c r="W252" s="38">
        <f t="shared" si="87"/>
        <v>9.3271628769225449E-3</v>
      </c>
      <c r="X252" s="37">
        <f t="shared" si="96"/>
        <v>-5.0117274165279357E-4</v>
      </c>
      <c r="Y252" s="37">
        <f t="shared" si="97"/>
        <v>-1.0023454833055871E-3</v>
      </c>
      <c r="Z252" s="37">
        <f t="shared" si="98"/>
        <v>-4.3348966673935167E-4</v>
      </c>
      <c r="AA252" s="37">
        <f t="shared" si="99"/>
        <v>-8.6697933347870335E-4</v>
      </c>
      <c r="AB252" s="37">
        <f t="shared" si="100"/>
        <v>4.6288324027466471E-3</v>
      </c>
      <c r="AC252" s="37">
        <f t="shared" si="101"/>
        <v>4.5974769245816852E-3</v>
      </c>
      <c r="AD252" s="37">
        <f t="shared" si="102"/>
        <v>-4.9978995557747024E-3</v>
      </c>
      <c r="AE252" s="37">
        <f t="shared" si="103"/>
        <v>-4.9640440352553645E-3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0.41604883893481664</v>
      </c>
      <c r="F253" s="37">
        <f t="shared" si="108"/>
        <v>0.73209767786963331</v>
      </c>
      <c r="G253" s="37">
        <f t="shared" si="108"/>
        <v>-0.12082764687761513</v>
      </c>
      <c r="H253" s="37">
        <f t="shared" si="108"/>
        <v>0.85834470624477077</v>
      </c>
      <c r="I253" s="37">
        <f t="shared" si="83"/>
        <v>9.4012209733704166E-2</v>
      </c>
      <c r="J253" s="37">
        <f t="shared" si="84"/>
        <v>0.52348575714232004</v>
      </c>
      <c r="K253" s="37">
        <f t="shared" si="85"/>
        <v>7.9793088280596322E-2</v>
      </c>
      <c r="L253" s="37">
        <f t="shared" si="86"/>
        <v>0.51993769468879336</v>
      </c>
      <c r="M253" s="37">
        <f t="shared" si="109"/>
        <v>-1.7167301458174802</v>
      </c>
      <c r="N253" s="37">
        <f t="shared" si="109"/>
        <v>-2.4080223555979958</v>
      </c>
      <c r="O253" s="37">
        <f t="shared" si="109"/>
        <v>2.6233039971507135</v>
      </c>
      <c r="P253" s="37">
        <f t="shared" si="109"/>
        <v>1.4124126326992577</v>
      </c>
      <c r="Q253" s="37">
        <f t="shared" si="90"/>
        <v>-2.150705372521009</v>
      </c>
      <c r="R253" s="37">
        <f t="shared" si="91"/>
        <v>0.10426532711782849</v>
      </c>
      <c r="S253" s="37">
        <f t="shared" si="92"/>
        <v>2.1076288473578972</v>
      </c>
      <c r="T253" s="37">
        <f t="shared" si="93"/>
        <v>0.89164245416274523</v>
      </c>
      <c r="U253" s="37">
        <f t="shared" si="94"/>
        <v>4.4429759483156058E-3</v>
      </c>
      <c r="V253" s="37">
        <f t="shared" si="95"/>
        <v>4.8371034115638348E-3</v>
      </c>
      <c r="W253" s="38">
        <f t="shared" si="87"/>
        <v>9.2800793598794406E-3</v>
      </c>
      <c r="X253" s="37">
        <f t="shared" si="96"/>
        <v>-4.9943146427312867E-4</v>
      </c>
      <c r="Y253" s="37">
        <f t="shared" si="97"/>
        <v>-9.9886292854625735E-4</v>
      </c>
      <c r="Z253" s="37">
        <f t="shared" si="98"/>
        <v>-4.3208513581925007E-4</v>
      </c>
      <c r="AA253" s="37">
        <f t="shared" si="99"/>
        <v>-8.6417027163850015E-4</v>
      </c>
      <c r="AB253" s="37">
        <f t="shared" si="100"/>
        <v>4.6086756530675337E-3</v>
      </c>
      <c r="AC253" s="37">
        <f t="shared" si="101"/>
        <v>4.5774391412388349E-3</v>
      </c>
      <c r="AD253" s="37">
        <f t="shared" si="102"/>
        <v>-4.974649107819749E-3</v>
      </c>
      <c r="AE253" s="37">
        <f t="shared" si="103"/>
        <v>-4.9409321146100813E-3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0.4162985546669532</v>
      </c>
      <c r="F254" s="37">
        <f t="shared" si="108"/>
        <v>0.73259710933390643</v>
      </c>
      <c r="G254" s="37">
        <f t="shared" si="108"/>
        <v>-0.12061160430970551</v>
      </c>
      <c r="H254" s="37">
        <f t="shared" si="108"/>
        <v>0.85877679138059004</v>
      </c>
      <c r="I254" s="37">
        <f t="shared" si="83"/>
        <v>9.4074638666738306E-2</v>
      </c>
      <c r="J254" s="37">
        <f t="shared" si="84"/>
        <v>0.5235013299181408</v>
      </c>
      <c r="K254" s="37">
        <f t="shared" si="85"/>
        <v>7.9847098922573731E-2</v>
      </c>
      <c r="L254" s="37">
        <f t="shared" si="86"/>
        <v>0.5199511758649068</v>
      </c>
      <c r="M254" s="37">
        <f t="shared" si="109"/>
        <v>-1.7190344836440139</v>
      </c>
      <c r="N254" s="37">
        <f t="shared" si="109"/>
        <v>-2.4103110751686154</v>
      </c>
      <c r="O254" s="37">
        <f t="shared" si="109"/>
        <v>2.6257913217046234</v>
      </c>
      <c r="P254" s="37">
        <f t="shared" si="109"/>
        <v>1.4148830987565626</v>
      </c>
      <c r="Q254" s="37">
        <f t="shared" si="90"/>
        <v>-2.153160916096915</v>
      </c>
      <c r="R254" s="37">
        <f t="shared" si="91"/>
        <v>0.10403621666422622</v>
      </c>
      <c r="S254" s="37">
        <f t="shared" si="92"/>
        <v>2.1102753799097407</v>
      </c>
      <c r="T254" s="37">
        <f t="shared" si="93"/>
        <v>0.89189788714560669</v>
      </c>
      <c r="U254" s="37">
        <f t="shared" si="94"/>
        <v>4.4214050222606488E-3</v>
      </c>
      <c r="V254" s="37">
        <f t="shared" si="95"/>
        <v>4.8120122732480597E-3</v>
      </c>
      <c r="W254" s="38">
        <f t="shared" si="87"/>
        <v>9.2334172955087085E-3</v>
      </c>
      <c r="X254" s="37">
        <f t="shared" si="96"/>
        <v>-4.9770209765802472E-4</v>
      </c>
      <c r="Y254" s="37">
        <f t="shared" si="97"/>
        <v>-9.9540419531604944E-4</v>
      </c>
      <c r="Z254" s="37">
        <f t="shared" si="98"/>
        <v>-4.3068943924761424E-4</v>
      </c>
      <c r="AA254" s="37">
        <f t="shared" si="99"/>
        <v>-8.6137887849522849E-4</v>
      </c>
      <c r="AB254" s="37">
        <f t="shared" si="100"/>
        <v>4.5886817985941308E-3</v>
      </c>
      <c r="AC254" s="37">
        <f t="shared" si="101"/>
        <v>4.5575633919057897E-3</v>
      </c>
      <c r="AD254" s="37">
        <f t="shared" si="102"/>
        <v>-4.9515990135331738E-3</v>
      </c>
      <c r="AE254" s="37">
        <f t="shared" si="103"/>
        <v>-4.9180194631036978E-3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0.41654740571578219</v>
      </c>
      <c r="F255" s="37">
        <f t="shared" si="108"/>
        <v>0.73309481143156441</v>
      </c>
      <c r="G255" s="37">
        <f t="shared" si="108"/>
        <v>-0.1203962595900817</v>
      </c>
      <c r="H255" s="37">
        <f t="shared" si="108"/>
        <v>0.85920748081983767</v>
      </c>
      <c r="I255" s="37">
        <f t="shared" si="83"/>
        <v>9.4136851428945553E-2</v>
      </c>
      <c r="J255" s="37">
        <f t="shared" si="84"/>
        <v>0.52351684872511106</v>
      </c>
      <c r="K255" s="37">
        <f t="shared" si="85"/>
        <v>7.9900935102479684E-2</v>
      </c>
      <c r="L255" s="37">
        <f t="shared" si="86"/>
        <v>0.51996461346598666</v>
      </c>
      <c r="M255" s="37">
        <f t="shared" si="109"/>
        <v>-1.7213288245433109</v>
      </c>
      <c r="N255" s="37">
        <f t="shared" si="109"/>
        <v>-2.4125898568645683</v>
      </c>
      <c r="O255" s="37">
        <f t="shared" si="109"/>
        <v>2.6282671212113899</v>
      </c>
      <c r="P255" s="37">
        <f t="shared" si="109"/>
        <v>1.4173421084881144</v>
      </c>
      <c r="Q255" s="37">
        <f t="shared" si="90"/>
        <v>-2.1556059942211592</v>
      </c>
      <c r="R255" s="37">
        <f t="shared" si="91"/>
        <v>0.10380852492987419</v>
      </c>
      <c r="S255" s="37">
        <f t="shared" si="92"/>
        <v>2.1129098624934954</v>
      </c>
      <c r="T255" s="37">
        <f t="shared" si="93"/>
        <v>0.89215163141515896</v>
      </c>
      <c r="U255" s="37">
        <f t="shared" si="94"/>
        <v>4.4000196747594139E-3</v>
      </c>
      <c r="V255" s="37">
        <f t="shared" si="95"/>
        <v>4.7871516173574524E-3</v>
      </c>
      <c r="W255" s="38">
        <f t="shared" si="87"/>
        <v>9.1871712921168663E-3</v>
      </c>
      <c r="X255" s="37">
        <f t="shared" si="96"/>
        <v>-4.9598452229345196E-4</v>
      </c>
      <c r="Y255" s="37">
        <f t="shared" si="97"/>
        <v>-9.9196904458690393E-4</v>
      </c>
      <c r="Z255" s="37">
        <f t="shared" si="98"/>
        <v>-4.2930249777318129E-4</v>
      </c>
      <c r="AA255" s="37">
        <f t="shared" si="99"/>
        <v>-8.5860499554636259E-4</v>
      </c>
      <c r="AB255" s="37">
        <f t="shared" si="100"/>
        <v>4.5688489367606737E-3</v>
      </c>
      <c r="AC255" s="37">
        <f t="shared" si="101"/>
        <v>4.5378477830704013E-3</v>
      </c>
      <c r="AD255" s="37">
        <f t="shared" si="102"/>
        <v>-4.9287467816143014E-3</v>
      </c>
      <c r="AE255" s="37">
        <f t="shared" si="103"/>
        <v>-4.895303601812959E-3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0.41679539797692894</v>
      </c>
      <c r="F256" s="37">
        <f t="shared" si="108"/>
        <v>0.7335907959538579</v>
      </c>
      <c r="G256" s="37">
        <f t="shared" si="108"/>
        <v>-0.12018160834119511</v>
      </c>
      <c r="H256" s="37">
        <f t="shared" si="108"/>
        <v>0.85963678331761084</v>
      </c>
      <c r="I256" s="37">
        <f t="shared" si="83"/>
        <v>9.419884949423224E-2</v>
      </c>
      <c r="J256" s="37">
        <f t="shared" si="84"/>
        <v>0.5235323139313347</v>
      </c>
      <c r="K256" s="37">
        <f t="shared" si="85"/>
        <v>7.9954597914701331E-2</v>
      </c>
      <c r="L256" s="37">
        <f t="shared" si="86"/>
        <v>0.51997800776545433</v>
      </c>
      <c r="M256" s="37">
        <f t="shared" si="109"/>
        <v>-1.7236132490116913</v>
      </c>
      <c r="N256" s="37">
        <f t="shared" si="109"/>
        <v>-2.4148587807561035</v>
      </c>
      <c r="O256" s="37">
        <f t="shared" si="109"/>
        <v>2.6307314946021969</v>
      </c>
      <c r="P256" s="37">
        <f t="shared" si="109"/>
        <v>1.4197897602890208</v>
      </c>
      <c r="Q256" s="37">
        <f t="shared" si="90"/>
        <v>-2.1580406904302696</v>
      </c>
      <c r="R256" s="37">
        <f t="shared" si="91"/>
        <v>0.1035822378946062</v>
      </c>
      <c r="S256" s="37">
        <f t="shared" si="92"/>
        <v>2.1155323977020037</v>
      </c>
      <c r="T256" s="37">
        <f t="shared" si="93"/>
        <v>0.89240370475763864</v>
      </c>
      <c r="U256" s="37">
        <f t="shared" si="94"/>
        <v>4.3788176246813354E-3</v>
      </c>
      <c r="V256" s="37">
        <f t="shared" si="95"/>
        <v>4.7625184225170824E-3</v>
      </c>
      <c r="W256" s="38">
        <f t="shared" si="87"/>
        <v>9.1413360471984187E-3</v>
      </c>
      <c r="X256" s="37">
        <f t="shared" si="96"/>
        <v>-4.9427862021569327E-4</v>
      </c>
      <c r="Y256" s="37">
        <f t="shared" si="97"/>
        <v>-9.8855724043138654E-4</v>
      </c>
      <c r="Z256" s="37">
        <f t="shared" si="98"/>
        <v>-4.279242330158231E-4</v>
      </c>
      <c r="AA256" s="37">
        <f t="shared" si="99"/>
        <v>-8.558484660316462E-4</v>
      </c>
      <c r="AB256" s="37">
        <f t="shared" si="100"/>
        <v>4.5491751938544983E-3</v>
      </c>
      <c r="AC256" s="37">
        <f t="shared" si="101"/>
        <v>4.5182904499505953E-3</v>
      </c>
      <c r="AD256" s="37">
        <f t="shared" si="102"/>
        <v>-4.9060899609312996E-3</v>
      </c>
      <c r="AE256" s="37">
        <f t="shared" si="103"/>
        <v>-4.8727820917998654E-3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0.41704253728703677</v>
      </c>
      <c r="F257" s="37">
        <f t="shared" si="108"/>
        <v>0.73408507457407357</v>
      </c>
      <c r="G257" s="37">
        <f t="shared" si="108"/>
        <v>-0.1199676462246872</v>
      </c>
      <c r="H257" s="37">
        <f t="shared" si="108"/>
        <v>0.86006470755062669</v>
      </c>
      <c r="I257" s="37">
        <f t="shared" si="83"/>
        <v>9.4260634321759199E-2</v>
      </c>
      <c r="J257" s="37">
        <f t="shared" si="84"/>
        <v>0.523547725901232</v>
      </c>
      <c r="K257" s="37">
        <f t="shared" si="85"/>
        <v>8.0008088443828326E-2</v>
      </c>
      <c r="L257" s="37">
        <f t="shared" si="86"/>
        <v>0.51999135903428284</v>
      </c>
      <c r="M257" s="37">
        <f t="shared" si="109"/>
        <v>-1.7258878366086186</v>
      </c>
      <c r="N257" s="37">
        <f t="shared" si="109"/>
        <v>-2.4171179259810787</v>
      </c>
      <c r="O257" s="37">
        <f t="shared" si="109"/>
        <v>2.6331845395826625</v>
      </c>
      <c r="P257" s="37">
        <f t="shared" si="109"/>
        <v>1.4222261513349208</v>
      </c>
      <c r="Q257" s="37">
        <f t="shared" si="90"/>
        <v>-2.1604650872940674</v>
      </c>
      <c r="R257" s="37">
        <f t="shared" si="91"/>
        <v>0.10335734172672074</v>
      </c>
      <c r="S257" s="37">
        <f t="shared" si="92"/>
        <v>2.1181430868635287</v>
      </c>
      <c r="T257" s="37">
        <f t="shared" si="93"/>
        <v>0.89265412470480421</v>
      </c>
      <c r="U257" s="37">
        <f t="shared" si="94"/>
        <v>4.357796627139858E-3</v>
      </c>
      <c r="V257" s="37">
        <f t="shared" si="95"/>
        <v>4.738109718493904E-3</v>
      </c>
      <c r="W257" s="38">
        <f t="shared" si="87"/>
        <v>9.095906345633762E-3</v>
      </c>
      <c r="X257" s="37">
        <f t="shared" si="96"/>
        <v>-4.9258427498722864E-4</v>
      </c>
      <c r="Y257" s="37">
        <f t="shared" si="97"/>
        <v>-9.8516854997445728E-4</v>
      </c>
      <c r="Z257" s="37">
        <f t="shared" si="98"/>
        <v>-4.2655456745635686E-4</v>
      </c>
      <c r="AA257" s="37">
        <f t="shared" si="99"/>
        <v>-8.5310913491271371E-4</v>
      </c>
      <c r="AB257" s="37">
        <f t="shared" si="100"/>
        <v>4.5296587244807477E-3</v>
      </c>
      <c r="AC257" s="37">
        <f t="shared" si="101"/>
        <v>4.4988895559611051E-3</v>
      </c>
      <c r="AD257" s="37">
        <f t="shared" si="102"/>
        <v>-4.8836261397299215E-3</v>
      </c>
      <c r="AE257" s="37">
        <f t="shared" si="103"/>
        <v>-4.8504525333237332E-3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0.41728882942453038</v>
      </c>
      <c r="F258" s="37">
        <f t="shared" si="108"/>
        <v>0.73457765884906079</v>
      </c>
      <c r="G258" s="37">
        <f t="shared" si="108"/>
        <v>-0.11975436894095902</v>
      </c>
      <c r="H258" s="37">
        <f t="shared" si="108"/>
        <v>0.86049126211808302</v>
      </c>
      <c r="I258" s="37">
        <f t="shared" si="83"/>
        <v>9.4322207356132615E-2</v>
      </c>
      <c r="J258" s="37">
        <f t="shared" si="84"/>
        <v>0.52356308499558724</v>
      </c>
      <c r="K258" s="37">
        <f t="shared" si="85"/>
        <v>8.0061407764760353E-2</v>
      </c>
      <c r="L258" s="37">
        <f t="shared" si="86"/>
        <v>0.5200046675410237</v>
      </c>
      <c r="M258" s="37">
        <f t="shared" si="109"/>
        <v>-1.728152665970859</v>
      </c>
      <c r="N258" s="37">
        <f t="shared" si="109"/>
        <v>-2.4193673707590593</v>
      </c>
      <c r="O258" s="37">
        <f t="shared" si="109"/>
        <v>2.6356263526525274</v>
      </c>
      <c r="P258" s="37">
        <f t="shared" si="109"/>
        <v>1.4246513776015828</v>
      </c>
      <c r="Q258" s="37">
        <f t="shared" si="90"/>
        <v>-2.1628792664302168</v>
      </c>
      <c r="R258" s="37">
        <f t="shared" si="91"/>
        <v>0.10313382277979619</v>
      </c>
      <c r="S258" s="37">
        <f t="shared" si="92"/>
        <v>2.1207420300619972</v>
      </c>
      <c r="T258" s="37">
        <f t="shared" si="93"/>
        <v>0.89290290853850807</v>
      </c>
      <c r="U258" s="37">
        <f t="shared" si="94"/>
        <v>4.3369544727892423E-3</v>
      </c>
      <c r="V258" s="37">
        <f t="shared" si="95"/>
        <v>4.713922585140664E-3</v>
      </c>
      <c r="W258" s="38">
        <f t="shared" si="87"/>
        <v>9.0508770579299062E-3</v>
      </c>
      <c r="X258" s="37">
        <f t="shared" si="96"/>
        <v>-4.9090137167304073E-4</v>
      </c>
      <c r="Y258" s="37">
        <f t="shared" si="97"/>
        <v>-9.8180274334608146E-4</v>
      </c>
      <c r="Z258" s="37">
        <f t="shared" si="98"/>
        <v>-4.2519342442644205E-4</v>
      </c>
      <c r="AA258" s="37">
        <f t="shared" si="99"/>
        <v>-8.503868488528841E-4</v>
      </c>
      <c r="AB258" s="37">
        <f t="shared" si="100"/>
        <v>4.5102977110387781E-3</v>
      </c>
      <c r="AC258" s="37">
        <f t="shared" si="101"/>
        <v>4.479643292191862E-3</v>
      </c>
      <c r="AD258" s="37">
        <f t="shared" si="102"/>
        <v>-4.8613529448605008E-3</v>
      </c>
      <c r="AE258" s="37">
        <f t="shared" si="103"/>
        <v>-4.8283125650714414E-3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0.41753428011036692</v>
      </c>
      <c r="F259" s="37">
        <f t="shared" si="108"/>
        <v>0.73506856022073386</v>
      </c>
      <c r="G259" s="37">
        <f t="shared" si="108"/>
        <v>-0.1195417722287458</v>
      </c>
      <c r="H259" s="37">
        <f t="shared" si="108"/>
        <v>0.86091645554250951</v>
      </c>
      <c r="I259" s="37">
        <f t="shared" si="83"/>
        <v>9.4383570027591734E-2</v>
      </c>
      <c r="J259" s="37">
        <f t="shared" si="84"/>
        <v>0.52357839157159591</v>
      </c>
      <c r="K259" s="37">
        <f t="shared" si="85"/>
        <v>8.0114556942813664E-2</v>
      </c>
      <c r="L259" s="37">
        <f t="shared" si="86"/>
        <v>0.52001793355183357</v>
      </c>
      <c r="M259" s="37">
        <f t="shared" si="109"/>
        <v>-1.7304078148263784</v>
      </c>
      <c r="N259" s="37">
        <f t="shared" si="109"/>
        <v>-2.4216071924051552</v>
      </c>
      <c r="O259" s="37">
        <f t="shared" si="109"/>
        <v>2.6380570291249579</v>
      </c>
      <c r="P259" s="37">
        <f t="shared" si="109"/>
        <v>1.4270655338841185</v>
      </c>
      <c r="Q259" s="37">
        <f t="shared" si="90"/>
        <v>-2.1652833085185015</v>
      </c>
      <c r="R259" s="37">
        <f t="shared" si="91"/>
        <v>0.10291166758957079</v>
      </c>
      <c r="S259" s="37">
        <f t="shared" si="92"/>
        <v>2.1233293261568518</v>
      </c>
      <c r="T259" s="37">
        <f t="shared" si="93"/>
        <v>0.89315007329516904</v>
      </c>
      <c r="U259" s="37">
        <f t="shared" si="94"/>
        <v>4.3162889871374505E-3</v>
      </c>
      <c r="V259" s="37">
        <f t="shared" si="95"/>
        <v>4.689954151365563E-3</v>
      </c>
      <c r="W259" s="38">
        <f t="shared" si="87"/>
        <v>9.0062431385030135E-3</v>
      </c>
      <c r="X259" s="37">
        <f t="shared" si="96"/>
        <v>-4.892297968173417E-4</v>
      </c>
      <c r="Y259" s="37">
        <f t="shared" si="97"/>
        <v>-9.7845959363468339E-4</v>
      </c>
      <c r="Z259" s="37">
        <f t="shared" si="98"/>
        <v>-4.2384072809857441E-4</v>
      </c>
      <c r="AA259" s="37">
        <f t="shared" si="99"/>
        <v>-8.4768145619714883E-4</v>
      </c>
      <c r="AB259" s="37">
        <f t="shared" si="100"/>
        <v>4.4910903632099817E-3</v>
      </c>
      <c r="AC259" s="37">
        <f t="shared" si="101"/>
        <v>4.4605498768977578E-3</v>
      </c>
      <c r="AD259" s="37">
        <f t="shared" si="102"/>
        <v>-4.8392680410228959E-3</v>
      </c>
      <c r="AE259" s="37">
        <f t="shared" si="103"/>
        <v>-4.806359863405555E-3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0.41777889500877557</v>
      </c>
      <c r="F260" s="37">
        <f t="shared" si="108"/>
        <v>0.73555779001755117</v>
      </c>
      <c r="G260" s="37">
        <f t="shared" si="108"/>
        <v>-0.11932985186469652</v>
      </c>
      <c r="H260" s="37">
        <f t="shared" si="108"/>
        <v>0.86134029627060804</v>
      </c>
      <c r="I260" s="37">
        <f t="shared" ref="I260:I285" si="110">E260*C260+F260*D260</f>
        <v>9.4444723752193899E-2</v>
      </c>
      <c r="J260" s="37">
        <f t="shared" ref="J260:J285" si="111">1/(1+EXP(-I260))</f>
        <v>0.52359364598291114</v>
      </c>
      <c r="K260" s="37">
        <f t="shared" ref="K260:K285" si="112">G260*C260+H260*D260</f>
        <v>8.0167537033825981E-2</v>
      </c>
      <c r="L260" s="37">
        <f t="shared" ref="L260:L285" si="113">1/(1+EXP(-K260))</f>
        <v>0.52003115733050087</v>
      </c>
      <c r="M260" s="37">
        <f t="shared" si="109"/>
        <v>-1.7326533600079834</v>
      </c>
      <c r="N260" s="37">
        <f t="shared" si="109"/>
        <v>-2.4238374673436041</v>
      </c>
      <c r="O260" s="37">
        <f t="shared" si="109"/>
        <v>2.6404766631454692</v>
      </c>
      <c r="P260" s="37">
        <f t="shared" si="109"/>
        <v>1.4294687138158213</v>
      </c>
      <c r="Q260" s="37">
        <f t="shared" si="90"/>
        <v>-2.167677293314846</v>
      </c>
      <c r="R260" s="37">
        <f t="shared" si="91"/>
        <v>0.10269086287088526</v>
      </c>
      <c r="S260" s="37">
        <f t="shared" si="92"/>
        <v>2.1259050728025115</v>
      </c>
      <c r="T260" s="37">
        <f t="shared" si="93"/>
        <v>0.89339563577015058</v>
      </c>
      <c r="U260" s="37">
        <f t="shared" si="94"/>
        <v>4.2957980298746279E-3</v>
      </c>
      <c r="V260" s="37">
        <f t="shared" si="95"/>
        <v>4.6662015941267045E-3</v>
      </c>
      <c r="W260" s="38">
        <f t="shared" ref="W260:W285" si="114">U260+V260</f>
        <v>8.9619996240013315E-3</v>
      </c>
      <c r="X260" s="37">
        <f t="shared" si="96"/>
        <v>-4.8756943842069995E-4</v>
      </c>
      <c r="Y260" s="37">
        <f t="shared" si="97"/>
        <v>-9.751388768413999E-4</v>
      </c>
      <c r="Z260" s="37">
        <f t="shared" si="98"/>
        <v>-4.2249640347616455E-4</v>
      </c>
      <c r="AA260" s="37">
        <f t="shared" si="99"/>
        <v>-8.449928069523291E-4</v>
      </c>
      <c r="AB260" s="37">
        <f t="shared" si="100"/>
        <v>4.4720349174566963E-3</v>
      </c>
      <c r="AC260" s="37">
        <f t="shared" si="101"/>
        <v>4.4416075549994711E-3</v>
      </c>
      <c r="AD260" s="37">
        <f t="shared" si="102"/>
        <v>-4.8173691300286712E-3</v>
      </c>
      <c r="AE260" s="37">
        <f t="shared" si="103"/>
        <v>-4.7845921416296202E-3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0.4180226797279859</v>
      </c>
      <c r="F261" s="37">
        <f t="shared" si="115"/>
        <v>0.73604535945597183</v>
      </c>
      <c r="G261" s="37">
        <f t="shared" si="115"/>
        <v>-0.11911860366295844</v>
      </c>
      <c r="H261" s="37">
        <f t="shared" si="115"/>
        <v>0.86176279267408418</v>
      </c>
      <c r="I261" s="37">
        <f t="shared" si="110"/>
        <v>9.450566993199648E-2</v>
      </c>
      <c r="J261" s="37">
        <f t="shared" si="111"/>
        <v>0.52360884857968826</v>
      </c>
      <c r="K261" s="37">
        <f t="shared" si="112"/>
        <v>8.0220349084260498E-2</v>
      </c>
      <c r="L261" s="37">
        <f t="shared" si="113"/>
        <v>0.52004433913847081</v>
      </c>
      <c r="M261" s="37">
        <f t="shared" ref="M261:P276" si="116">M260-$G$1*AB260</f>
        <v>-1.7348893774667118</v>
      </c>
      <c r="N261" s="37">
        <f t="shared" si="116"/>
        <v>-2.4260582711211036</v>
      </c>
      <c r="O261" s="37">
        <f t="shared" si="116"/>
        <v>2.6428853477104837</v>
      </c>
      <c r="P261" s="37">
        <f t="shared" si="116"/>
        <v>1.431861009886636</v>
      </c>
      <c r="Q261" s="37">
        <f t="shared" ref="Q261:Q285" si="117">M261*J261+N261*L261</f>
        <v>-2.1700612996650728</v>
      </c>
      <c r="R261" s="37">
        <f t="shared" ref="R261:R285" si="118">1/(1+EXP(-Q261))</f>
        <v>0.1024713955146874</v>
      </c>
      <c r="S261" s="37">
        <f t="shared" ref="S261:S285" si="119">O261*J261+P261*L261</f>
        <v>2.1284693664674545</v>
      </c>
      <c r="T261" s="37">
        <f t="shared" ref="T261:T285" si="120">1/(1+EXP(-S261))</f>
        <v>0.89363961252204438</v>
      </c>
      <c r="U261" s="37">
        <f t="shared" ref="U261:U285" si="121">1/2*((A261-R261)^2)</f>
        <v>4.2754794942168745E-3</v>
      </c>
      <c r="V261" s="37">
        <f t="shared" ref="V261:V285" si="122">1/2*((B261-T261)^2)</f>
        <v>4.6426621374508724E-3</v>
      </c>
      <c r="W261" s="38">
        <f t="shared" si="114"/>
        <v>8.9181416316677468E-3</v>
      </c>
      <c r="X261" s="37">
        <f t="shared" ref="X261:X285" si="123">((R261-A261)*R261*(1-R261)*M261+(T261-B261)*T261*(1-T261)*O261)*J261*(1-J261)*C261</f>
        <v>-4.8592018591757591E-4</v>
      </c>
      <c r="Y261" s="37">
        <f t="shared" ref="Y261:Y285" si="124">((R261-A261)*R261*(1-R261)*M261+(T261-B261)*T261*(1-T261)*O261)*J261*(1-J261)*D261</f>
        <v>-9.7184037183515183E-4</v>
      </c>
      <c r="Z261" s="37">
        <f t="shared" ref="Z261:Z285" si="125">((R261-A261)*R261*(1-R261)*N261+(T261-B261)*T261*(1-T261)*P261)*L261*(1-L261)*C261</f>
        <v>-4.2116037638371582E-4</v>
      </c>
      <c r="AA261" s="37">
        <f t="shared" ref="AA261:AA285" si="126">((R261-A261)*R261*(1-R261)*N261+(T261-B261)*T261*(1-T261)*P261)*L261*(1-L261)*D261</f>
        <v>-8.4232075276743164E-4</v>
      </c>
      <c r="AB261" s="37">
        <f t="shared" ref="AB261:AB285" si="127">(R261-A261)*R261*(1-R261)*J261</f>
        <v>4.4531296365319861E-3</v>
      </c>
      <c r="AC261" s="37">
        <f t="shared" ref="AC261:AC285" si="128">(R261-A261)*R261*(1-R261)*L261</f>
        <v>4.4228145975951155E-3</v>
      </c>
      <c r="AD261" s="37">
        <f t="shared" ref="AD261:AD285" si="129">(T261-B261)*T261*(1-T261)*J261</f>
        <v>-4.7956539500802736E-3</v>
      </c>
      <c r="AE261" s="37">
        <f t="shared" ref="AE261:AE285" si="130">(T261-B261)*T261*(1-T261)*L261</f>
        <v>-4.7630071492703917E-3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0.41826563982094467</v>
      </c>
      <c r="F262" s="37">
        <f t="shared" si="115"/>
        <v>0.73653127964188936</v>
      </c>
      <c r="G262" s="37">
        <f t="shared" si="115"/>
        <v>-0.11890802347476659</v>
      </c>
      <c r="H262" s="37">
        <f t="shared" si="115"/>
        <v>0.86218395305046791</v>
      </c>
      <c r="I262" s="37">
        <f t="shared" si="110"/>
        <v>9.4566409955236172E-2</v>
      </c>
      <c r="J262" s="37">
        <f t="shared" si="111"/>
        <v>0.52362399970863038</v>
      </c>
      <c r="K262" s="37">
        <f t="shared" si="112"/>
        <v>8.0272994131308464E-2</v>
      </c>
      <c r="L262" s="37">
        <f t="shared" si="113"/>
        <v>0.52005747923487211</v>
      </c>
      <c r="M262" s="37">
        <f t="shared" si="116"/>
        <v>-1.7371159422849778</v>
      </c>
      <c r="N262" s="37">
        <f t="shared" si="116"/>
        <v>-2.4282696784199014</v>
      </c>
      <c r="O262" s="37">
        <f t="shared" si="116"/>
        <v>2.6452831746855239</v>
      </c>
      <c r="P262" s="37">
        <f t="shared" si="116"/>
        <v>1.4342425134612713</v>
      </c>
      <c r="Q262" s="37">
        <f t="shared" si="117"/>
        <v>-2.1724354055184136</v>
      </c>
      <c r="R262" s="37">
        <f t="shared" si="118"/>
        <v>0.10225325258509642</v>
      </c>
      <c r="S262" s="37">
        <f t="shared" si="119"/>
        <v>2.1310223024529336</v>
      </c>
      <c r="T262" s="37">
        <f t="shared" si="120"/>
        <v>0.893882019876862</v>
      </c>
      <c r="U262" s="37">
        <f t="shared" si="121"/>
        <v>4.2553313062648002E-3</v>
      </c>
      <c r="V262" s="37">
        <f t="shared" si="122"/>
        <v>4.6193330514759752E-3</v>
      </c>
      <c r="W262" s="38">
        <f t="shared" si="114"/>
        <v>8.8746643577407754E-3</v>
      </c>
      <c r="X262" s="37">
        <f t="shared" si="123"/>
        <v>-4.8428193015425308E-4</v>
      </c>
      <c r="Y262" s="37">
        <f t="shared" si="124"/>
        <v>-9.6856386030850616E-4</v>
      </c>
      <c r="Z262" s="37">
        <f t="shared" si="125"/>
        <v>-4.1983257345709781E-4</v>
      </c>
      <c r="AA262" s="37">
        <f t="shared" si="126"/>
        <v>-8.3966514691419562E-4</v>
      </c>
      <c r="AB262" s="37">
        <f t="shared" si="127"/>
        <v>4.4343728089999796E-3</v>
      </c>
      <c r="AC262" s="37">
        <f t="shared" si="128"/>
        <v>4.4041693014824183E-3</v>
      </c>
      <c r="AD262" s="37">
        <f t="shared" si="129"/>
        <v>-4.7741202750667721E-3</v>
      </c>
      <c r="AE262" s="37">
        <f t="shared" si="130"/>
        <v>-4.7416026713765578E-3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0.4185077807860218</v>
      </c>
      <c r="F263" s="37">
        <f t="shared" si="115"/>
        <v>0.73701556157204362</v>
      </c>
      <c r="G263" s="37">
        <f t="shared" si="115"/>
        <v>-0.11869810718803804</v>
      </c>
      <c r="H263" s="37">
        <f t="shared" si="115"/>
        <v>0.86260378562392503</v>
      </c>
      <c r="I263" s="37">
        <f t="shared" si="110"/>
        <v>9.4626945196505455E-2</v>
      </c>
      <c r="J263" s="37">
        <f t="shared" si="111"/>
        <v>0.52363909971303246</v>
      </c>
      <c r="K263" s="37">
        <f t="shared" si="112"/>
        <v>8.0325473202990605E-2</v>
      </c>
      <c r="L263" s="37">
        <f t="shared" si="113"/>
        <v>0.52007057787654165</v>
      </c>
      <c r="M263" s="37">
        <f t="shared" si="116"/>
        <v>-1.7393331286894778</v>
      </c>
      <c r="N263" s="37">
        <f t="shared" si="116"/>
        <v>-2.4304717630706425</v>
      </c>
      <c r="O263" s="37">
        <f t="shared" si="116"/>
        <v>2.6476702348230572</v>
      </c>
      <c r="P263" s="37">
        <f t="shared" si="116"/>
        <v>1.4366133147969595</v>
      </c>
      <c r="Q263" s="37">
        <f t="shared" si="117"/>
        <v>-2.1747996879407765</v>
      </c>
      <c r="R263" s="37">
        <f t="shared" si="118"/>
        <v>0.10203642131652579</v>
      </c>
      <c r="S263" s="37">
        <f t="shared" si="119"/>
        <v>2.1335639749113278</v>
      </c>
      <c r="T263" s="37">
        <f t="shared" si="120"/>
        <v>0.89412287393214029</v>
      </c>
      <c r="U263" s="37">
        <f t="shared" si="121"/>
        <v>4.2353514243765218E-3</v>
      </c>
      <c r="V263" s="37">
        <f t="shared" si="122"/>
        <v>4.5962116515161303E-3</v>
      </c>
      <c r="W263" s="38">
        <f t="shared" si="114"/>
        <v>8.8315630758926521E-3</v>
      </c>
      <c r="X263" s="37">
        <f t="shared" si="123"/>
        <v>-4.8265456336714103E-4</v>
      </c>
      <c r="Y263" s="37">
        <f t="shared" si="124"/>
        <v>-9.6530912673428206E-4</v>
      </c>
      <c r="Z263" s="37">
        <f t="shared" si="125"/>
        <v>-4.1851292213390413E-4</v>
      </c>
      <c r="AA263" s="37">
        <f t="shared" si="126"/>
        <v>-8.3702584426780826E-4</v>
      </c>
      <c r="AB263" s="37">
        <f t="shared" si="127"/>
        <v>4.415762748766483E-3</v>
      </c>
      <c r="AC263" s="37">
        <f t="shared" si="128"/>
        <v>4.3856699886911342E-3</v>
      </c>
      <c r="AD263" s="37">
        <f t="shared" si="129"/>
        <v>-4.7527659138753816E-3</v>
      </c>
      <c r="AE263" s="37">
        <f t="shared" si="130"/>
        <v>-4.7203765278331861E-3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0.41874910806770538</v>
      </c>
      <c r="F264" s="37">
        <f t="shared" si="115"/>
        <v>0.73749821613541078</v>
      </c>
      <c r="G264" s="37">
        <f t="shared" si="115"/>
        <v>-0.11848885072697109</v>
      </c>
      <c r="H264" s="37">
        <f t="shared" si="115"/>
        <v>0.86302229854605894</v>
      </c>
      <c r="I264" s="37">
        <f t="shared" si="110"/>
        <v>9.4687277016926363E-2</v>
      </c>
      <c r="J264" s="37">
        <f t="shared" si="111"/>
        <v>0.52365414893282436</v>
      </c>
      <c r="K264" s="37">
        <f t="shared" si="112"/>
        <v>8.0377787318257343E-2</v>
      </c>
      <c r="L264" s="37">
        <f t="shared" si="113"/>
        <v>0.52008363531805002</v>
      </c>
      <c r="M264" s="37">
        <f t="shared" si="116"/>
        <v>-1.7415410100638611</v>
      </c>
      <c r="N264" s="37">
        <f t="shared" si="116"/>
        <v>-2.4326645980649881</v>
      </c>
      <c r="O264" s="37">
        <f t="shared" si="116"/>
        <v>2.6500466177799948</v>
      </c>
      <c r="P264" s="37">
        <f t="shared" si="116"/>
        <v>1.4389735030608761</v>
      </c>
      <c r="Q264" s="37">
        <f t="shared" si="117"/>
        <v>-2.1771542231277645</v>
      </c>
      <c r="R264" s="37">
        <f t="shared" si="118"/>
        <v>0.10182088911086423</v>
      </c>
      <c r="S264" s="37">
        <f t="shared" si="119"/>
        <v>2.1360944768641423</v>
      </c>
      <c r="T264" s="37">
        <f t="shared" si="120"/>
        <v>0.89436219056095689</v>
      </c>
      <c r="U264" s="37">
        <f t="shared" si="121"/>
        <v>4.2155378385548134E-3</v>
      </c>
      <c r="V264" s="37">
        <f t="shared" si="122"/>
        <v>4.5732952971493605E-3</v>
      </c>
      <c r="W264" s="38">
        <f t="shared" si="114"/>
        <v>8.788833135704173E-3</v>
      </c>
      <c r="X264" s="37">
        <f t="shared" si="123"/>
        <v>-4.8103797916147697E-4</v>
      </c>
      <c r="Y264" s="37">
        <f t="shared" si="124"/>
        <v>-9.6207595832295393E-4</v>
      </c>
      <c r="Z264" s="37">
        <f t="shared" si="125"/>
        <v>-4.1720135064392028E-4</v>
      </c>
      <c r="AA264" s="37">
        <f t="shared" si="126"/>
        <v>-8.3440270128784055E-4</v>
      </c>
      <c r="AB264" s="37">
        <f t="shared" si="127"/>
        <v>4.3972977946197282E-3</v>
      </c>
      <c r="AC264" s="37">
        <f t="shared" si="128"/>
        <v>4.3673150060255699E-3</v>
      </c>
      <c r="AD264" s="37">
        <f t="shared" si="129"/>
        <v>-4.7315887097188931E-3</v>
      </c>
      <c r="AE264" s="37">
        <f t="shared" si="130"/>
        <v>-4.6993265726920155E-3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0.4189896270572861</v>
      </c>
      <c r="F265" s="37">
        <f t="shared" si="115"/>
        <v>0.73797925411457221</v>
      </c>
      <c r="G265" s="37">
        <f t="shared" si="115"/>
        <v>-0.11828025005164913</v>
      </c>
      <c r="H265" s="37">
        <f t="shared" si="115"/>
        <v>0.86343949989670288</v>
      </c>
      <c r="I265" s="37">
        <f t="shared" si="110"/>
        <v>9.4747406764321529E-2</v>
      </c>
      <c r="J265" s="37">
        <f t="shared" si="111"/>
        <v>0.52366914770461381</v>
      </c>
      <c r="K265" s="37">
        <f t="shared" si="112"/>
        <v>8.0429937487087835E-2</v>
      </c>
      <c r="L265" s="37">
        <f t="shared" si="113"/>
        <v>0.52009665181172549</v>
      </c>
      <c r="M265" s="37">
        <f t="shared" si="116"/>
        <v>-1.7437396589611709</v>
      </c>
      <c r="N265" s="37">
        <f t="shared" si="116"/>
        <v>-2.4348482555680011</v>
      </c>
      <c r="O265" s="37">
        <f t="shared" si="116"/>
        <v>2.6524124121348542</v>
      </c>
      <c r="P265" s="37">
        <f t="shared" si="116"/>
        <v>1.4413231663472221</v>
      </c>
      <c r="Q265" s="37">
        <f t="shared" si="117"/>
        <v>-2.1794990864174681</v>
      </c>
      <c r="R265" s="37">
        <f t="shared" si="118"/>
        <v>0.10160664353471179</v>
      </c>
      <c r="S265" s="37">
        <f t="shared" si="119"/>
        <v>2.1386139002196627</v>
      </c>
      <c r="T265" s="37">
        <f t="shared" si="120"/>
        <v>0.89459998541586294</v>
      </c>
      <c r="U265" s="37">
        <f t="shared" si="121"/>
        <v>4.1958885698478764E-3</v>
      </c>
      <c r="V265" s="37">
        <f t="shared" si="122"/>
        <v>4.5505813913267806E-3</v>
      </c>
      <c r="W265" s="38">
        <f t="shared" si="114"/>
        <v>8.746469961174657E-3</v>
      </c>
      <c r="X265" s="37">
        <f t="shared" si="123"/>
        <v>-4.7943207249038518E-4</v>
      </c>
      <c r="Y265" s="37">
        <f t="shared" si="124"/>
        <v>-9.5886414498077036E-4</v>
      </c>
      <c r="Z265" s="37">
        <f t="shared" si="125"/>
        <v>-4.1589778799967721E-4</v>
      </c>
      <c r="AA265" s="37">
        <f t="shared" si="126"/>
        <v>-8.3179557599935441E-4</v>
      </c>
      <c r="AB265" s="37">
        <f t="shared" si="127"/>
        <v>4.3789763097808534E-3</v>
      </c>
      <c r="AC265" s="37">
        <f t="shared" si="128"/>
        <v>4.3491027246167881E-3</v>
      </c>
      <c r="AD265" s="37">
        <f t="shared" si="129"/>
        <v>-4.710586539478155E-3</v>
      </c>
      <c r="AE265" s="37">
        <f t="shared" si="130"/>
        <v>-4.6784506935167404E-3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0.41922934309353127</v>
      </c>
      <c r="F266" s="37">
        <f t="shared" si="115"/>
        <v>0.73845868618706256</v>
      </c>
      <c r="G266" s="37">
        <f t="shared" si="115"/>
        <v>-0.1180723011576493</v>
      </c>
      <c r="H266" s="37">
        <f t="shared" si="115"/>
        <v>0.86385539768470254</v>
      </c>
      <c r="I266" s="37">
        <f t="shared" si="110"/>
        <v>9.4807335773382823E-2</v>
      </c>
      <c r="J266" s="37">
        <f t="shared" si="111"/>
        <v>0.52368409636172841</v>
      </c>
      <c r="K266" s="37">
        <f t="shared" si="112"/>
        <v>8.0481924710587793E-2</v>
      </c>
      <c r="L266" s="37">
        <f t="shared" si="113"/>
        <v>0.52010962760767931</v>
      </c>
      <c r="M266" s="37">
        <f t="shared" si="116"/>
        <v>-1.7459291471160614</v>
      </c>
      <c r="N266" s="37">
        <f t="shared" si="116"/>
        <v>-2.4370228069303095</v>
      </c>
      <c r="O266" s="37">
        <f t="shared" si="116"/>
        <v>2.6547677054045935</v>
      </c>
      <c r="P266" s="37">
        <f t="shared" si="116"/>
        <v>1.4436623916939806</v>
      </c>
      <c r="Q266" s="37">
        <f t="shared" si="117"/>
        <v>-2.1818343523030226</v>
      </c>
      <c r="R266" s="37">
        <f t="shared" si="118"/>
        <v>0.10139367231667105</v>
      </c>
      <c r="S266" s="37">
        <f t="shared" si="119"/>
        <v>2.1411223357902718</v>
      </c>
      <c r="T266" s="37">
        <f t="shared" si="120"/>
        <v>0.89483627393273324</v>
      </c>
      <c r="U266" s="37">
        <f t="shared" si="121"/>
        <v>4.176401669763523E-3</v>
      </c>
      <c r="V266" s="37">
        <f t="shared" si="122"/>
        <v>4.5280673795028929E-3</v>
      </c>
      <c r="W266" s="38">
        <f t="shared" si="114"/>
        <v>8.7044690492664167E-3</v>
      </c>
      <c r="X266" s="37">
        <f t="shared" si="123"/>
        <v>-4.7783673963430414E-4</v>
      </c>
      <c r="Y266" s="37">
        <f t="shared" si="124"/>
        <v>-9.5567347926860829E-4</v>
      </c>
      <c r="Z266" s="37">
        <f t="shared" si="125"/>
        <v>-4.1460216398710344E-4</v>
      </c>
      <c r="AA266" s="37">
        <f t="shared" si="126"/>
        <v>-8.2920432797420687E-4</v>
      </c>
      <c r="AB266" s="37">
        <f t="shared" si="127"/>
        <v>4.3607966814639765E-3</v>
      </c>
      <c r="AC266" s="37">
        <f t="shared" si="128"/>
        <v>4.3310315394843981E-3</v>
      </c>
      <c r="AD266" s="37">
        <f t="shared" si="129"/>
        <v>-4.6897573130593798E-3</v>
      </c>
      <c r="AE266" s="37">
        <f t="shared" si="130"/>
        <v>-4.6577468107430655E-3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0.41946826146334842</v>
      </c>
      <c r="F267" s="37">
        <f t="shared" si="115"/>
        <v>0.73893652292669687</v>
      </c>
      <c r="G267" s="37">
        <f t="shared" si="115"/>
        <v>-0.11786500007565574</v>
      </c>
      <c r="H267" s="37">
        <f t="shared" si="115"/>
        <v>0.86426999984868969</v>
      </c>
      <c r="I267" s="37">
        <f t="shared" si="110"/>
        <v>9.4867065365837111E-2</v>
      </c>
      <c r="J267" s="37">
        <f t="shared" si="111"/>
        <v>0.52369899523425723</v>
      </c>
      <c r="K267" s="37">
        <f t="shared" si="112"/>
        <v>8.0533749981086186E-2</v>
      </c>
      <c r="L267" s="37">
        <f t="shared" si="113"/>
        <v>0.52012256295382975</v>
      </c>
      <c r="M267" s="37">
        <f t="shared" si="116"/>
        <v>-1.7481095454567934</v>
      </c>
      <c r="N267" s="37">
        <f t="shared" si="116"/>
        <v>-2.4391883227000517</v>
      </c>
      <c r="O267" s="37">
        <f t="shared" si="116"/>
        <v>2.6571125840611232</v>
      </c>
      <c r="P267" s="37">
        <f t="shared" si="116"/>
        <v>1.4459912650993521</v>
      </c>
      <c r="Q267" s="37">
        <f t="shared" si="117"/>
        <v>-2.1841600944449411</v>
      </c>
      <c r="R267" s="37">
        <f t="shared" si="118"/>
        <v>0.10118196334469191</v>
      </c>
      <c r="S267" s="37">
        <f t="shared" si="119"/>
        <v>2.1436198733094365</v>
      </c>
      <c r="T267" s="37">
        <f t="shared" si="120"/>
        <v>0.89507107133453412</v>
      </c>
      <c r="U267" s="37">
        <f t="shared" si="121"/>
        <v>4.1570752196963701E-3</v>
      </c>
      <c r="V267" s="37">
        <f t="shared" si="122"/>
        <v>4.5057507487865538E-3</v>
      </c>
      <c r="W267" s="38">
        <f t="shared" si="114"/>
        <v>8.6628259684829248E-3</v>
      </c>
      <c r="X267" s="37">
        <f t="shared" si="123"/>
        <v>-4.7625187818078023E-4</v>
      </c>
      <c r="Y267" s="37">
        <f t="shared" si="124"/>
        <v>-9.5250375636156046E-4</v>
      </c>
      <c r="Z267" s="37">
        <f t="shared" si="125"/>
        <v>-4.1331440915627924E-4</v>
      </c>
      <c r="AA267" s="37">
        <f t="shared" si="126"/>
        <v>-8.2662881831255849E-4</v>
      </c>
      <c r="AB267" s="37">
        <f t="shared" si="127"/>
        <v>4.3427573204456241E-3</v>
      </c>
      <c r="AC267" s="37">
        <f t="shared" si="128"/>
        <v>4.313099869107653E-3</v>
      </c>
      <c r="AD267" s="37">
        <f t="shared" si="129"/>
        <v>-4.6690989727660379E-3</v>
      </c>
      <c r="AE267" s="37">
        <f t="shared" si="130"/>
        <v>-4.6372128770532867E-3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0.41970638740243882</v>
      </c>
      <c r="F268" s="37">
        <f t="shared" si="115"/>
        <v>0.73941277480487766</v>
      </c>
      <c r="G268" s="37">
        <f t="shared" si="115"/>
        <v>-0.1176583428710776</v>
      </c>
      <c r="H268" s="37">
        <f t="shared" si="115"/>
        <v>0.86468331425784595</v>
      </c>
      <c r="I268" s="37">
        <f t="shared" si="110"/>
        <v>9.4926596850609724E-2</v>
      </c>
      <c r="J268" s="37">
        <f t="shared" si="111"/>
        <v>0.52371384464909143</v>
      </c>
      <c r="K268" s="37">
        <f t="shared" si="112"/>
        <v>8.0585414282230719E-2</v>
      </c>
      <c r="L268" s="37">
        <f t="shared" si="113"/>
        <v>0.52013545809592532</v>
      </c>
      <c r="M268" s="37">
        <f t="shared" si="116"/>
        <v>-1.7502809241170163</v>
      </c>
      <c r="N268" s="37">
        <f t="shared" si="116"/>
        <v>-2.4413448726346054</v>
      </c>
      <c r="O268" s="37">
        <f t="shared" si="116"/>
        <v>2.6594471335475061</v>
      </c>
      <c r="P268" s="37">
        <f t="shared" si="116"/>
        <v>1.4483098715378786</v>
      </c>
      <c r="Q268" s="37">
        <f t="shared" si="117"/>
        <v>-2.1864763856832261</v>
      </c>
      <c r="R268" s="37">
        <f t="shared" si="118"/>
        <v>0.10097150466346835</v>
      </c>
      <c r="S268" s="37">
        <f t="shared" si="119"/>
        <v>2.1461066014483752</v>
      </c>
      <c r="T268" s="37">
        <f t="shared" si="120"/>
        <v>0.89530439263501627</v>
      </c>
      <c r="U268" s="37">
        <f t="shared" si="121"/>
        <v>4.1379073303677225E-3</v>
      </c>
      <c r="V268" s="37">
        <f t="shared" si="122"/>
        <v>4.4836290271115797E-3</v>
      </c>
      <c r="W268" s="38">
        <f t="shared" si="114"/>
        <v>8.6215363574793022E-3</v>
      </c>
      <c r="X268" s="37">
        <f t="shared" si="123"/>
        <v>-4.7467738700459402E-4</v>
      </c>
      <c r="Y268" s="37">
        <f t="shared" si="124"/>
        <v>-9.4935477400918803E-4</v>
      </c>
      <c r="Z268" s="37">
        <f t="shared" si="125"/>
        <v>-4.1203445481227631E-4</v>
      </c>
      <c r="AA268" s="37">
        <f t="shared" si="126"/>
        <v>-8.2406890962455261E-4</v>
      </c>
      <c r="AB268" s="37">
        <f t="shared" si="127"/>
        <v>4.3248566606432417E-3</v>
      </c>
      <c r="AC268" s="37">
        <f t="shared" si="128"/>
        <v>4.2953061550055948E-3</v>
      </c>
      <c r="AD268" s="37">
        <f t="shared" si="129"/>
        <v>-4.6486094926845162E-3</v>
      </c>
      <c r="AE268" s="37">
        <f t="shared" si="130"/>
        <v>-4.6168468767645793E-3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0.41994372609594111</v>
      </c>
      <c r="F269" s="37">
        <f t="shared" si="115"/>
        <v>0.73988745219188223</v>
      </c>
      <c r="G269" s="37">
        <f t="shared" si="115"/>
        <v>-0.11745232564367146</v>
      </c>
      <c r="H269" s="37">
        <f t="shared" si="115"/>
        <v>0.86509534871265825</v>
      </c>
      <c r="I269" s="37">
        <f t="shared" si="110"/>
        <v>9.4985931523985295E-2</v>
      </c>
      <c r="J269" s="37">
        <f t="shared" si="111"/>
        <v>0.52372864492996452</v>
      </c>
      <c r="K269" s="37">
        <f t="shared" si="112"/>
        <v>8.0636918589082257E-2</v>
      </c>
      <c r="L269" s="37">
        <f t="shared" si="113"/>
        <v>0.52014831327756894</v>
      </c>
      <c r="M269" s="37">
        <f t="shared" si="116"/>
        <v>-1.752443352447338</v>
      </c>
      <c r="N269" s="37">
        <f t="shared" si="116"/>
        <v>-2.4434925257121081</v>
      </c>
      <c r="O269" s="37">
        <f t="shared" si="116"/>
        <v>2.6617714382938482</v>
      </c>
      <c r="P269" s="37">
        <f t="shared" si="116"/>
        <v>1.4506182949762609</v>
      </c>
      <c r="Q269" s="37">
        <f t="shared" si="117"/>
        <v>-2.1887832980492683</v>
      </c>
      <c r="R269" s="37">
        <f t="shared" si="118"/>
        <v>0.10076228447188618</v>
      </c>
      <c r="S269" s="37">
        <f t="shared" si="119"/>
        <v>2.1485826078324051</v>
      </c>
      <c r="T269" s="37">
        <f t="shared" si="120"/>
        <v>0.89553625264232595</v>
      </c>
      <c r="U269" s="37">
        <f t="shared" si="121"/>
        <v>4.1188961412777954E-3</v>
      </c>
      <c r="V269" s="37">
        <f t="shared" si="122"/>
        <v>4.4616997824272354E-3</v>
      </c>
      <c r="W269" s="38">
        <f t="shared" si="114"/>
        <v>8.5805959237050308E-3</v>
      </c>
      <c r="X269" s="37">
        <f t="shared" si="123"/>
        <v>-4.7311316624825615E-4</v>
      </c>
      <c r="Y269" s="37">
        <f t="shared" si="124"/>
        <v>-9.462263324965123E-4</v>
      </c>
      <c r="Z269" s="37">
        <f t="shared" si="125"/>
        <v>-4.1076223300610959E-4</v>
      </c>
      <c r="AA269" s="37">
        <f t="shared" si="126"/>
        <v>-8.2152446601221917E-4</v>
      </c>
      <c r="AB269" s="37">
        <f t="shared" si="127"/>
        <v>4.3070931587025855E-3</v>
      </c>
      <c r="AC269" s="37">
        <f t="shared" si="128"/>
        <v>4.2776488613260662E-3</v>
      </c>
      <c r="AD269" s="37">
        <f t="shared" si="129"/>
        <v>-4.6282868780838987E-3</v>
      </c>
      <c r="AE269" s="37">
        <f t="shared" si="130"/>
        <v>-4.5966468252313626E-3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0.42018028267906521</v>
      </c>
      <c r="F270" s="37">
        <f t="shared" si="115"/>
        <v>0.74036056535813044</v>
      </c>
      <c r="G270" s="37">
        <f t="shared" si="115"/>
        <v>-0.1172469445271684</v>
      </c>
      <c r="H270" s="37">
        <f t="shared" si="115"/>
        <v>0.86550611094566432</v>
      </c>
      <c r="I270" s="37">
        <f t="shared" si="110"/>
        <v>9.5045070669766307E-2</v>
      </c>
      <c r="J270" s="37">
        <f t="shared" si="111"/>
        <v>0.52374339639749212</v>
      </c>
      <c r="K270" s="37">
        <f t="shared" si="112"/>
        <v>8.0688263868208016E-2</v>
      </c>
      <c r="L270" s="37">
        <f t="shared" si="113"/>
        <v>0.52016112874024112</v>
      </c>
      <c r="M270" s="37">
        <f t="shared" si="116"/>
        <v>-1.7545968990266891</v>
      </c>
      <c r="N270" s="37">
        <f t="shared" si="116"/>
        <v>-2.4456313501427709</v>
      </c>
      <c r="O270" s="37">
        <f t="shared" si="116"/>
        <v>2.6640855817328903</v>
      </c>
      <c r="P270" s="37">
        <f t="shared" si="116"/>
        <v>1.4529166183888766</v>
      </c>
      <c r="Q270" s="37">
        <f t="shared" si="117"/>
        <v>-2.1910809027775295</v>
      </c>
      <c r="R270" s="37">
        <f t="shared" si="118"/>
        <v>0.10055429112052089</v>
      </c>
      <c r="S270" s="37">
        <f t="shared" si="119"/>
        <v>2.151047979056985</v>
      </c>
      <c r="T270" s="37">
        <f t="shared" si="120"/>
        <v>0.89576666596254639</v>
      </c>
      <c r="U270" s="37">
        <f t="shared" si="121"/>
        <v>4.1000398201700245E-3</v>
      </c>
      <c r="V270" s="37">
        <f t="shared" si="122"/>
        <v>4.4399606219071557E-3</v>
      </c>
      <c r="W270" s="38">
        <f t="shared" si="114"/>
        <v>8.5400004420771794E-3</v>
      </c>
      <c r="X270" s="37">
        <f t="shared" si="123"/>
        <v>-4.7155911730281685E-4</v>
      </c>
      <c r="Y270" s="37">
        <f t="shared" si="124"/>
        <v>-9.431182346056337E-4</v>
      </c>
      <c r="Z270" s="37">
        <f t="shared" si="125"/>
        <v>-4.0949767652577153E-4</v>
      </c>
      <c r="AA270" s="37">
        <f t="shared" si="126"/>
        <v>-8.1899535305154307E-4</v>
      </c>
      <c r="AB270" s="37">
        <f t="shared" si="127"/>
        <v>4.2894652935938091E-3</v>
      </c>
      <c r="AC270" s="37">
        <f t="shared" si="128"/>
        <v>4.2601264744433721E-3</v>
      </c>
      <c r="AD270" s="37">
        <f t="shared" si="129"/>
        <v>-4.6081291648286818E-3</v>
      </c>
      <c r="AE270" s="37">
        <f t="shared" si="130"/>
        <v>-4.5766107682605412E-3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0.4204160622377166</v>
      </c>
      <c r="F271" s="37">
        <f t="shared" si="115"/>
        <v>0.74083212447543323</v>
      </c>
      <c r="G271" s="37">
        <f t="shared" si="115"/>
        <v>-0.11704219568890552</v>
      </c>
      <c r="H271" s="37">
        <f t="shared" si="115"/>
        <v>0.86591560862219008</v>
      </c>
      <c r="I271" s="37">
        <f t="shared" si="110"/>
        <v>9.5104015559429156E-2</v>
      </c>
      <c r="J271" s="37">
        <f t="shared" si="111"/>
        <v>0.52375809936921103</v>
      </c>
      <c r="K271" s="37">
        <f t="shared" si="112"/>
        <v>8.0739451077773736E-2</v>
      </c>
      <c r="L271" s="37">
        <f t="shared" si="113"/>
        <v>0.52017390472332303</v>
      </c>
      <c r="M271" s="37">
        <f t="shared" si="116"/>
        <v>-1.7567416316734861</v>
      </c>
      <c r="N271" s="37">
        <f t="shared" si="116"/>
        <v>-2.4477614133799928</v>
      </c>
      <c r="O271" s="37">
        <f t="shared" si="116"/>
        <v>2.6663896463153045</v>
      </c>
      <c r="P271" s="37">
        <f t="shared" si="116"/>
        <v>1.4552049237730069</v>
      </c>
      <c r="Q271" s="37">
        <f t="shared" si="117"/>
        <v>-2.1933692703170227</v>
      </c>
      <c r="R271" s="37">
        <f t="shared" si="118"/>
        <v>0.10034751310918415</v>
      </c>
      <c r="S271" s="37">
        <f t="shared" si="119"/>
        <v>2.1535028007034573</v>
      </c>
      <c r="T271" s="37">
        <f t="shared" si="120"/>
        <v>0.89599564700316214</v>
      </c>
      <c r="U271" s="37">
        <f t="shared" si="121"/>
        <v>4.0813365625071013E-3</v>
      </c>
      <c r="V271" s="37">
        <f t="shared" si="122"/>
        <v>4.418409191177048E-3</v>
      </c>
      <c r="W271" s="38">
        <f t="shared" si="114"/>
        <v>8.4997457536841493E-3</v>
      </c>
      <c r="X271" s="37">
        <f t="shared" si="123"/>
        <v>-4.7001514278902708E-4</v>
      </c>
      <c r="Y271" s="37">
        <f t="shared" si="124"/>
        <v>-9.4003028557805416E-4</v>
      </c>
      <c r="Z271" s="37">
        <f t="shared" si="125"/>
        <v>-4.0824071888737479E-4</v>
      </c>
      <c r="AA271" s="37">
        <f t="shared" si="126"/>
        <v>-8.1648143777474959E-4</v>
      </c>
      <c r="AB271" s="37">
        <f t="shared" si="127"/>
        <v>4.2719715662160023E-3</v>
      </c>
      <c r="AC271" s="37">
        <f t="shared" si="128"/>
        <v>4.2427375025643711E-3</v>
      </c>
      <c r="AD271" s="37">
        <f t="shared" si="129"/>
        <v>-4.5881344188048456E-3</v>
      </c>
      <c r="AE271" s="37">
        <f t="shared" si="130"/>
        <v>-4.5567367815400467E-3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0.4206510698091111</v>
      </c>
      <c r="F272" s="37">
        <f t="shared" si="115"/>
        <v>0.74130213961822222</v>
      </c>
      <c r="G272" s="37">
        <f t="shared" si="115"/>
        <v>-0.11683807532946183</v>
      </c>
      <c r="H272" s="37">
        <f t="shared" si="115"/>
        <v>0.86632384934107742</v>
      </c>
      <c r="I272" s="37">
        <f t="shared" si="110"/>
        <v>9.516276745227778E-2</v>
      </c>
      <c r="J272" s="37">
        <f t="shared" si="111"/>
        <v>0.52377275415961677</v>
      </c>
      <c r="K272" s="37">
        <f t="shared" si="112"/>
        <v>8.0790481167634653E-2</v>
      </c>
      <c r="L272" s="37">
        <f t="shared" si="113"/>
        <v>0.52018664146411919</v>
      </c>
      <c r="M272" s="37">
        <f t="shared" si="116"/>
        <v>-1.7588776174565941</v>
      </c>
      <c r="N272" s="37">
        <f t="shared" si="116"/>
        <v>-2.449882782131275</v>
      </c>
      <c r="O272" s="37">
        <f t="shared" si="116"/>
        <v>2.668683713524707</v>
      </c>
      <c r="P272" s="37">
        <f t="shared" si="116"/>
        <v>1.457483292163777</v>
      </c>
      <c r="Q272" s="37">
        <f t="shared" si="117"/>
        <v>-2.1956484703425856</v>
      </c>
      <c r="R272" s="37">
        <f t="shared" si="118"/>
        <v>0.10014193908451782</v>
      </c>
      <c r="S272" s="37">
        <f t="shared" si="119"/>
        <v>2.1559471573544924</v>
      </c>
      <c r="T272" s="37">
        <f t="shared" si="120"/>
        <v>0.89622320997645466</v>
      </c>
      <c r="U272" s="37">
        <f t="shared" si="121"/>
        <v>4.0627845909584617E-3</v>
      </c>
      <c r="V272" s="37">
        <f t="shared" si="122"/>
        <v>4.3970431735600559E-3</v>
      </c>
      <c r="W272" s="38">
        <f t="shared" si="114"/>
        <v>8.4598277645185176E-3</v>
      </c>
      <c r="X272" s="37">
        <f t="shared" si="123"/>
        <v>-4.6848114653881264E-4</v>
      </c>
      <c r="Y272" s="37">
        <f t="shared" si="124"/>
        <v>-9.3696229307762527E-4</v>
      </c>
      <c r="Z272" s="37">
        <f t="shared" si="125"/>
        <v>-4.0699129432638552E-4</v>
      </c>
      <c r="AA272" s="37">
        <f t="shared" si="126"/>
        <v>-8.1398258865277105E-4</v>
      </c>
      <c r="AB272" s="37">
        <f t="shared" si="127"/>
        <v>4.2546104990099712E-3</v>
      </c>
      <c r="AC272" s="37">
        <f t="shared" si="128"/>
        <v>4.2254804753427853E-3</v>
      </c>
      <c r="AD272" s="37">
        <f t="shared" si="129"/>
        <v>-4.5683007353583792E-3</v>
      </c>
      <c r="AE272" s="37">
        <f t="shared" si="130"/>
        <v>-4.5370229700797994E-3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0.42088531038238053</v>
      </c>
      <c r="F273" s="37">
        <f t="shared" si="115"/>
        <v>0.74177062076476108</v>
      </c>
      <c r="G273" s="37">
        <f t="shared" si="115"/>
        <v>-0.11663457968229864</v>
      </c>
      <c r="H273" s="37">
        <f t="shared" si="115"/>
        <v>0.86673084063540384</v>
      </c>
      <c r="I273" s="37">
        <f t="shared" si="110"/>
        <v>9.5221327595595137E-2</v>
      </c>
      <c r="J273" s="37">
        <f t="shared" si="111"/>
        <v>0.52378736108020285</v>
      </c>
      <c r="K273" s="37">
        <f t="shared" si="112"/>
        <v>8.0841355079425456E-2</v>
      </c>
      <c r="L273" s="37">
        <f t="shared" si="113"/>
        <v>0.52019933919787975</v>
      </c>
      <c r="M273" s="37">
        <f t="shared" si="116"/>
        <v>-1.7610049227060991</v>
      </c>
      <c r="N273" s="37">
        <f t="shared" si="116"/>
        <v>-2.4519955223689465</v>
      </c>
      <c r="O273" s="37">
        <f t="shared" si="116"/>
        <v>2.6709678638923862</v>
      </c>
      <c r="P273" s="37">
        <f t="shared" si="116"/>
        <v>1.4597518036488168</v>
      </c>
      <c r="Q273" s="37">
        <f t="shared" si="117"/>
        <v>-2.1979185717659604</v>
      </c>
      <c r="R273" s="37">
        <f t="shared" si="118"/>
        <v>9.9937557837634611E-2</v>
      </c>
      <c r="S273" s="37">
        <f t="shared" si="119"/>
        <v>2.158381132609247</v>
      </c>
      <c r="T273" s="37">
        <f t="shared" si="120"/>
        <v>0.89644936890282723</v>
      </c>
      <c r="U273" s="37">
        <f t="shared" si="121"/>
        <v>4.0443821548989357E-3</v>
      </c>
      <c r="V273" s="37">
        <f t="shared" si="122"/>
        <v>4.3758602893396543E-3</v>
      </c>
      <c r="W273" s="38">
        <f t="shared" si="114"/>
        <v>8.42024244423859E-3</v>
      </c>
      <c r="X273" s="37">
        <f t="shared" si="123"/>
        <v>-4.6695703357707238E-4</v>
      </c>
      <c r="Y273" s="37">
        <f t="shared" si="124"/>
        <v>-9.3391406715414476E-4</v>
      </c>
      <c r="Z273" s="37">
        <f t="shared" si="125"/>
        <v>-4.0574933778895496E-4</v>
      </c>
      <c r="AA273" s="37">
        <f t="shared" si="126"/>
        <v>-8.1149867557790993E-4</v>
      </c>
      <c r="AB273" s="37">
        <f t="shared" si="127"/>
        <v>4.2373806355790996E-3</v>
      </c>
      <c r="AC273" s="37">
        <f t="shared" si="128"/>
        <v>4.2083539435015457E-3</v>
      </c>
      <c r="AD273" s="37">
        <f t="shared" si="129"/>
        <v>-4.5486262387462867E-3</v>
      </c>
      <c r="AE273" s="37">
        <f t="shared" si="130"/>
        <v>-4.5174674676650732E-3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0.42111878889916904</v>
      </c>
      <c r="F274" s="37">
        <f t="shared" si="115"/>
        <v>0.7422375777983381</v>
      </c>
      <c r="G274" s="37">
        <f t="shared" si="115"/>
        <v>-0.11643170501340416</v>
      </c>
      <c r="H274" s="37">
        <f t="shared" si="115"/>
        <v>0.86713658997319276</v>
      </c>
      <c r="I274" s="37">
        <f t="shared" si="110"/>
        <v>9.5279697224792265E-2</v>
      </c>
      <c r="J274" s="37">
        <f t="shared" si="111"/>
        <v>0.5238019204394968</v>
      </c>
      <c r="K274" s="37">
        <f t="shared" si="112"/>
        <v>8.0892073746649071E-2</v>
      </c>
      <c r="L274" s="37">
        <f t="shared" si="113"/>
        <v>0.52021199815782304</v>
      </c>
      <c r="M274" s="37">
        <f t="shared" si="116"/>
        <v>-1.7631236130238885</v>
      </c>
      <c r="N274" s="37">
        <f t="shared" si="116"/>
        <v>-2.4540996993406972</v>
      </c>
      <c r="O274" s="37">
        <f t="shared" si="116"/>
        <v>2.6732421770117591</v>
      </c>
      <c r="P274" s="37">
        <f t="shared" si="116"/>
        <v>1.4620105373826493</v>
      </c>
      <c r="Q274" s="37">
        <f t="shared" si="117"/>
        <v>-2.200179642746674</v>
      </c>
      <c r="R274" s="37">
        <f t="shared" si="118"/>
        <v>9.9734358301804341E-2</v>
      </c>
      <c r="S274" s="37">
        <f t="shared" si="119"/>
        <v>2.1608048090982415</v>
      </c>
      <c r="T274" s="37">
        <f t="shared" si="120"/>
        <v>0.89667413761406278</v>
      </c>
      <c r="U274" s="37">
        <f t="shared" si="121"/>
        <v>4.0261275299183011E-3</v>
      </c>
      <c r="V274" s="37">
        <f t="shared" si="122"/>
        <v>4.3548582950394448E-3</v>
      </c>
      <c r="W274" s="38">
        <f t="shared" si="114"/>
        <v>8.380985824957745E-3</v>
      </c>
      <c r="X274" s="37">
        <f t="shared" si="123"/>
        <v>-4.6544271010378772E-4</v>
      </c>
      <c r="Y274" s="37">
        <f t="shared" si="124"/>
        <v>-9.3088542020757544E-4</v>
      </c>
      <c r="Z274" s="37">
        <f t="shared" si="125"/>
        <v>-4.0451478492334737E-4</v>
      </c>
      <c r="AA274" s="37">
        <f t="shared" si="126"/>
        <v>-8.0902956984669474E-4</v>
      </c>
      <c r="AB274" s="37">
        <f t="shared" si="127"/>
        <v>4.2202805403180792E-3</v>
      </c>
      <c r="AC274" s="37">
        <f t="shared" si="128"/>
        <v>4.1913564784629986E-3</v>
      </c>
      <c r="AD274" s="37">
        <f t="shared" si="129"/>
        <v>-4.5291090815995491E-3</v>
      </c>
      <c r="AE274" s="37">
        <f t="shared" si="130"/>
        <v>-4.4980684363218016E-3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0.42135151025422091</v>
      </c>
      <c r="F275" s="37">
        <f t="shared" si="115"/>
        <v>0.74270302050844184</v>
      </c>
      <c r="G275" s="37">
        <f t="shared" si="115"/>
        <v>-0.11622944762094249</v>
      </c>
      <c r="H275" s="37">
        <f t="shared" si="115"/>
        <v>0.86754110475811608</v>
      </c>
      <c r="I275" s="37">
        <f t="shared" si="110"/>
        <v>9.5337877563555232E-2</v>
      </c>
      <c r="J275" s="37">
        <f t="shared" si="111"/>
        <v>0.52381643254309729</v>
      </c>
      <c r="K275" s="37">
        <f t="shared" si="112"/>
        <v>8.0942638094764485E-2</v>
      </c>
      <c r="L275" s="37">
        <f t="shared" si="113"/>
        <v>0.52022461857515734</v>
      </c>
      <c r="M275" s="37">
        <f t="shared" si="116"/>
        <v>-1.7652337532940476</v>
      </c>
      <c r="N275" s="37">
        <f t="shared" si="116"/>
        <v>-2.4561953775799288</v>
      </c>
      <c r="O275" s="37">
        <f t="shared" si="116"/>
        <v>2.6755067315525589</v>
      </c>
      <c r="P275" s="37">
        <f t="shared" si="116"/>
        <v>1.4642595716008102</v>
      </c>
      <c r="Q275" s="37">
        <f t="shared" si="117"/>
        <v>-2.2024317507027331</v>
      </c>
      <c r="R275" s="37">
        <f t="shared" si="118"/>
        <v>9.9532329550184415E-2</v>
      </c>
      <c r="S275" s="37">
        <f t="shared" si="119"/>
        <v>2.1632182684979586</v>
      </c>
      <c r="T275" s="37">
        <f t="shared" si="120"/>
        <v>0.89689752975651349</v>
      </c>
      <c r="U275" s="37">
        <f t="shared" si="121"/>
        <v>4.0080190173414128E-3</v>
      </c>
      <c r="V275" s="37">
        <f t="shared" si="122"/>
        <v>4.3340349827196449E-3</v>
      </c>
      <c r="W275" s="38">
        <f t="shared" si="114"/>
        <v>8.3420540000610569E-3</v>
      </c>
      <c r="X275" s="37">
        <f t="shared" si="123"/>
        <v>-4.6393808347644776E-4</v>
      </c>
      <c r="Y275" s="37">
        <f t="shared" si="124"/>
        <v>-9.2787616695289552E-4</v>
      </c>
      <c r="Z275" s="37">
        <f t="shared" si="125"/>
        <v>-4.0328757207146898E-4</v>
      </c>
      <c r="AA275" s="37">
        <f t="shared" si="126"/>
        <v>-8.0657514414293795E-4</v>
      </c>
      <c r="AB275" s="37">
        <f t="shared" si="127"/>
        <v>4.2033087980492909E-3</v>
      </c>
      <c r="AC275" s="37">
        <f t="shared" si="128"/>
        <v>4.17448667198673E-3</v>
      </c>
      <c r="AD275" s="37">
        <f t="shared" si="129"/>
        <v>-4.5097474443980155E-3</v>
      </c>
      <c r="AE275" s="37">
        <f t="shared" si="130"/>
        <v>-4.4788240657937413E-3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0.42158347929595913</v>
      </c>
      <c r="F276" s="37">
        <f t="shared" si="115"/>
        <v>0.74316695859191828</v>
      </c>
      <c r="G276" s="37">
        <f t="shared" si="115"/>
        <v>-0.11602780383490675</v>
      </c>
      <c r="H276" s="37">
        <f t="shared" si="115"/>
        <v>0.8679443923301875</v>
      </c>
      <c r="I276" s="37">
        <f t="shared" si="110"/>
        <v>9.5395869823989787E-2</v>
      </c>
      <c r="J276" s="37">
        <f t="shared" si="111"/>
        <v>0.5238308976937105</v>
      </c>
      <c r="K276" s="37">
        <f t="shared" si="112"/>
        <v>8.0993049041273413E-2</v>
      </c>
      <c r="L276" s="37">
        <f t="shared" si="113"/>
        <v>0.52023720067910251</v>
      </c>
      <c r="M276" s="37">
        <f t="shared" si="116"/>
        <v>-1.7673354076930723</v>
      </c>
      <c r="N276" s="37">
        <f t="shared" si="116"/>
        <v>-2.4582826209159223</v>
      </c>
      <c r="O276" s="37">
        <f t="shared" si="116"/>
        <v>2.6777616052747577</v>
      </c>
      <c r="P276" s="37">
        <f t="shared" si="116"/>
        <v>1.466498983633707</v>
      </c>
      <c r="Q276" s="37">
        <f t="shared" si="117"/>
        <v>-2.2046749623211284</v>
      </c>
      <c r="R276" s="37">
        <f t="shared" si="118"/>
        <v>9.9331460793594131E-2</v>
      </c>
      <c r="S276" s="37">
        <f t="shared" si="119"/>
        <v>2.1656215915451762</v>
      </c>
      <c r="T276" s="37">
        <f t="shared" si="120"/>
        <v>0.89711955879422822</v>
      </c>
      <c r="U276" s="37">
        <f t="shared" si="121"/>
        <v>3.9900549437587229E-3</v>
      </c>
      <c r="V276" s="37">
        <f t="shared" si="122"/>
        <v>4.3133881792894128E-3</v>
      </c>
      <c r="W276" s="38">
        <f t="shared" si="114"/>
        <v>8.3034431230481348E-3</v>
      </c>
      <c r="X276" s="37">
        <f t="shared" si="123"/>
        <v>-4.6244306219276379E-4</v>
      </c>
      <c r="Y276" s="37">
        <f t="shared" si="124"/>
        <v>-9.2488612438552757E-4</v>
      </c>
      <c r="Z276" s="37">
        <f t="shared" si="125"/>
        <v>-4.0206763626048558E-4</v>
      </c>
      <c r="AA276" s="37">
        <f t="shared" si="126"/>
        <v>-8.0413527252097116E-4</v>
      </c>
      <c r="AB276" s="37">
        <f t="shared" si="127"/>
        <v>4.1864640136667292E-3</v>
      </c>
      <c r="AC276" s="37">
        <f t="shared" si="128"/>
        <v>4.1577431358148951E-3</v>
      </c>
      <c r="AD276" s="37">
        <f t="shared" si="129"/>
        <v>-4.4905395349565148E-3</v>
      </c>
      <c r="AE276" s="37">
        <f t="shared" si="130"/>
        <v>-4.4597325730308208E-3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0.42181470082705552</v>
      </c>
      <c r="F277" s="37">
        <f t="shared" si="131"/>
        <v>0.74362940165411107</v>
      </c>
      <c r="G277" s="37">
        <f t="shared" si="131"/>
        <v>-0.11582677001677651</v>
      </c>
      <c r="H277" s="37">
        <f t="shared" si="131"/>
        <v>0.86834645996644799</v>
      </c>
      <c r="I277" s="37">
        <f t="shared" si="110"/>
        <v>9.5453675206763886E-2</v>
      </c>
      <c r="J277" s="37">
        <f t="shared" si="111"/>
        <v>0.52384531619118535</v>
      </c>
      <c r="K277" s="37">
        <f t="shared" si="112"/>
        <v>8.1043307495805988E-2</v>
      </c>
      <c r="L277" s="37">
        <f t="shared" si="113"/>
        <v>0.52024974469691143</v>
      </c>
      <c r="M277" s="37">
        <f t="shared" ref="M277:P285" si="132">M276-$G$1*AB276</f>
        <v>-1.7694286396999057</v>
      </c>
      <c r="N277" s="37">
        <f t="shared" si="132"/>
        <v>-2.46036149248383</v>
      </c>
      <c r="O277" s="37">
        <f t="shared" si="132"/>
        <v>2.6800068750422361</v>
      </c>
      <c r="P277" s="37">
        <f t="shared" si="132"/>
        <v>1.4687288499202225</v>
      </c>
      <c r="Q277" s="37">
        <f t="shared" si="117"/>
        <v>-2.2069093435681606</v>
      </c>
      <c r="R277" s="37">
        <f t="shared" si="118"/>
        <v>9.9131741378331098E-2</v>
      </c>
      <c r="S277" s="37">
        <f t="shared" si="119"/>
        <v>2.168014858051035</v>
      </c>
      <c r="T277" s="37">
        <f t="shared" si="120"/>
        <v>0.89734023801201468</v>
      </c>
      <c r="U277" s="37">
        <f t="shared" si="121"/>
        <v>3.9722336605668507E-3</v>
      </c>
      <c r="V277" s="37">
        <f t="shared" si="122"/>
        <v>4.2929157458350435E-3</v>
      </c>
      <c r="W277" s="38">
        <f t="shared" si="114"/>
        <v>8.2651494064018942E-3</v>
      </c>
      <c r="X277" s="37">
        <f t="shared" si="123"/>
        <v>-4.6095755587368943E-4</v>
      </c>
      <c r="Y277" s="37">
        <f t="shared" si="124"/>
        <v>-9.2191511174737886E-4</v>
      </c>
      <c r="Z277" s="37">
        <f t="shared" si="125"/>
        <v>-4.00854915194541E-4</v>
      </c>
      <c r="AA277" s="37">
        <f t="shared" si="126"/>
        <v>-8.0170983038908199E-4</v>
      </c>
      <c r="AB277" s="37">
        <f t="shared" si="127"/>
        <v>4.16974481178719E-3</v>
      </c>
      <c r="AC277" s="37">
        <f t="shared" si="128"/>
        <v>4.1411245013248041E-3</v>
      </c>
      <c r="AD277" s="37">
        <f t="shared" si="129"/>
        <v>-4.4714835879223098E-3</v>
      </c>
      <c r="AE277" s="37">
        <f t="shared" si="130"/>
        <v>-4.4407922016887844E-3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0.42204517960499238</v>
      </c>
      <c r="F278" s="37">
        <f t="shared" si="131"/>
        <v>0.74409035920998479</v>
      </c>
      <c r="G278" s="37">
        <f t="shared" si="131"/>
        <v>-0.11562634255917924</v>
      </c>
      <c r="H278" s="37">
        <f t="shared" si="131"/>
        <v>0.86874731488164258</v>
      </c>
      <c r="I278" s="37">
        <f t="shared" si="110"/>
        <v>9.5511294901248101E-2</v>
      </c>
      <c r="J278" s="37">
        <f t="shared" si="111"/>
        <v>0.52385968833254903</v>
      </c>
      <c r="K278" s="37">
        <f t="shared" si="112"/>
        <v>8.1093414360205313E-2</v>
      </c>
      <c r="L278" s="37">
        <f t="shared" si="113"/>
        <v>0.52026225085389133</v>
      </c>
      <c r="M278" s="37">
        <f t="shared" si="132"/>
        <v>-1.7715135121057992</v>
      </c>
      <c r="N278" s="37">
        <f t="shared" si="132"/>
        <v>-2.4624320547344922</v>
      </c>
      <c r="O278" s="37">
        <f t="shared" si="132"/>
        <v>2.6822426168361972</v>
      </c>
      <c r="P278" s="37">
        <f t="shared" si="132"/>
        <v>1.4709492460210669</v>
      </c>
      <c r="Q278" s="37">
        <f t="shared" si="117"/>
        <v>-2.2091349596995826</v>
      </c>
      <c r="R278" s="37">
        <f t="shared" si="118"/>
        <v>9.8933160784029861E-2</v>
      </c>
      <c r="S278" s="37">
        <f t="shared" si="119"/>
        <v>2.1703981469148457</v>
      </c>
      <c r="T278" s="37">
        <f t="shared" si="120"/>
        <v>0.8975595805184412</v>
      </c>
      <c r="U278" s="37">
        <f t="shared" si="121"/>
        <v>3.954553543519054E-3</v>
      </c>
      <c r="V278" s="37">
        <f t="shared" si="122"/>
        <v>4.2726155769632771E-3</v>
      </c>
      <c r="W278" s="38">
        <f t="shared" si="114"/>
        <v>8.2271691204823319E-3</v>
      </c>
      <c r="X278" s="37">
        <f t="shared" si="123"/>
        <v>-4.5948147524672709E-4</v>
      </c>
      <c r="Y278" s="37">
        <f t="shared" si="124"/>
        <v>-9.1896295049345418E-4</v>
      </c>
      <c r="Z278" s="37">
        <f t="shared" si="125"/>
        <v>-3.9964934724657006E-4</v>
      </c>
      <c r="AA278" s="37">
        <f t="shared" si="126"/>
        <v>-7.9929869449314012E-4</v>
      </c>
      <c r="AB278" s="37">
        <f t="shared" si="127"/>
        <v>4.1531498364086811E-3</v>
      </c>
      <c r="AC278" s="37">
        <f t="shared" si="128"/>
        <v>4.1246294191886928E-3</v>
      </c>
      <c r="AD278" s="37">
        <f t="shared" si="129"/>
        <v>-4.4525778642833308E-3</v>
      </c>
      <c r="AE278" s="37">
        <f t="shared" si="130"/>
        <v>-4.4220012216395731E-3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0.42227492034261577</v>
      </c>
      <c r="F279" s="37">
        <f t="shared" si="131"/>
        <v>0.74454984068523156</v>
      </c>
      <c r="G279" s="37">
        <f t="shared" si="131"/>
        <v>-0.11542651788555595</v>
      </c>
      <c r="H279" s="37">
        <f t="shared" si="131"/>
        <v>0.86914696422888915</v>
      </c>
      <c r="I279" s="37">
        <f t="shared" si="110"/>
        <v>9.5568730085653947E-2</v>
      </c>
      <c r="J279" s="37">
        <f t="shared" si="111"/>
        <v>0.52387401441204107</v>
      </c>
      <c r="K279" s="37">
        <f t="shared" si="112"/>
        <v>8.114337052861112E-2</v>
      </c>
      <c r="L279" s="37">
        <f t="shared" si="113"/>
        <v>0.52027471937342418</v>
      </c>
      <c r="M279" s="37">
        <f t="shared" si="132"/>
        <v>-1.7735900870240036</v>
      </c>
      <c r="N279" s="37">
        <f t="shared" si="132"/>
        <v>-2.4644943694440866</v>
      </c>
      <c r="O279" s="37">
        <f t="shared" si="132"/>
        <v>2.6844689057683389</v>
      </c>
      <c r="P279" s="37">
        <f t="shared" si="132"/>
        <v>1.4731602466318867</v>
      </c>
      <c r="Q279" s="37">
        <f t="shared" si="117"/>
        <v>-2.2113518752705721</v>
      </c>
      <c r="R279" s="37">
        <f t="shared" si="118"/>
        <v>9.8735708621560336E-2</v>
      </c>
      <c r="S279" s="37">
        <f t="shared" si="119"/>
        <v>2.1727715361376481</v>
      </c>
      <c r="T279" s="37">
        <f t="shared" si="120"/>
        <v>0.89777759924877731</v>
      </c>
      <c r="U279" s="37">
        <f t="shared" si="121"/>
        <v>3.937012992285229E-3</v>
      </c>
      <c r="V279" s="37">
        <f t="shared" si="122"/>
        <v>4.2524856001595586E-3</v>
      </c>
      <c r="W279" s="38">
        <f t="shared" si="114"/>
        <v>8.1894985924447876E-3</v>
      </c>
      <c r="X279" s="37">
        <f t="shared" si="123"/>
        <v>-4.5801473212952093E-4</v>
      </c>
      <c r="Y279" s="37">
        <f t="shared" si="124"/>
        <v>-9.1602946425904186E-4</v>
      </c>
      <c r="Z279" s="37">
        <f t="shared" si="125"/>
        <v>-3.9845087145020525E-4</v>
      </c>
      <c r="AA279" s="37">
        <f t="shared" si="126"/>
        <v>-7.9690174290041049E-4</v>
      </c>
      <c r="AB279" s="37">
        <f t="shared" si="127"/>
        <v>4.1366777505757284E-3</v>
      </c>
      <c r="AC279" s="37">
        <f t="shared" si="128"/>
        <v>4.1082565590403654E-3</v>
      </c>
      <c r="AD279" s="37">
        <f t="shared" si="129"/>
        <v>-4.4338206508870914E-3</v>
      </c>
      <c r="AE279" s="37">
        <f t="shared" si="130"/>
        <v>-4.4033579284923456E-3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0.4225039277086805</v>
      </c>
      <c r="F280" s="37">
        <f t="shared" si="131"/>
        <v>0.74500785541736103</v>
      </c>
      <c r="G280" s="37">
        <f t="shared" si="131"/>
        <v>-0.11522729244983085</v>
      </c>
      <c r="H280" s="37">
        <f t="shared" si="131"/>
        <v>0.86954541510033934</v>
      </c>
      <c r="I280" s="37">
        <f t="shared" si="110"/>
        <v>9.5625981927170131E-2</v>
      </c>
      <c r="J280" s="37">
        <f t="shared" si="111"/>
        <v>0.52388829472114751</v>
      </c>
      <c r="K280" s="37">
        <f t="shared" si="112"/>
        <v>8.1193176887542406E-2</v>
      </c>
      <c r="L280" s="37">
        <f t="shared" si="113"/>
        <v>0.52028715047698793</v>
      </c>
      <c r="M280" s="37">
        <f t="shared" si="132"/>
        <v>-1.7756584258992913</v>
      </c>
      <c r="N280" s="37">
        <f t="shared" si="132"/>
        <v>-2.4665484977236067</v>
      </c>
      <c r="O280" s="37">
        <f t="shared" si="132"/>
        <v>2.6866858160937825</v>
      </c>
      <c r="P280" s="37">
        <f t="shared" si="132"/>
        <v>1.475361925596133</v>
      </c>
      <c r="Q280" s="37">
        <f t="shared" si="117"/>
        <v>-2.2135601541455276</v>
      </c>
      <c r="R280" s="37">
        <f t="shared" si="118"/>
        <v>9.8539374630966819E-2</v>
      </c>
      <c r="S280" s="37">
        <f t="shared" si="119"/>
        <v>2.1751351028355201</v>
      </c>
      <c r="T280" s="37">
        <f t="shared" si="120"/>
        <v>0.89799430696787585</v>
      </c>
      <c r="U280" s="37">
        <f t="shared" si="121"/>
        <v>3.9196104300213462E-3</v>
      </c>
      <c r="V280" s="37">
        <f t="shared" si="122"/>
        <v>4.2325237751607283E-3</v>
      </c>
      <c r="W280" s="38">
        <f t="shared" si="114"/>
        <v>8.1521342051820746E-3</v>
      </c>
      <c r="X280" s="37">
        <f t="shared" si="123"/>
        <v>-4.565572394137305E-4</v>
      </c>
      <c r="Y280" s="37">
        <f t="shared" si="124"/>
        <v>-9.13114478827461E-4</v>
      </c>
      <c r="Z280" s="37">
        <f t="shared" si="125"/>
        <v>-3.9725942749177946E-4</v>
      </c>
      <c r="AA280" s="37">
        <f t="shared" si="126"/>
        <v>-7.9451885498355891E-4</v>
      </c>
      <c r="AB280" s="37">
        <f t="shared" si="127"/>
        <v>4.1203272360515577E-3</v>
      </c>
      <c r="AC280" s="37">
        <f t="shared" si="128"/>
        <v>4.0920046091487E-3</v>
      </c>
      <c r="AD280" s="37">
        <f t="shared" si="129"/>
        <v>-4.4152102599699459E-3</v>
      </c>
      <c r="AE280" s="37">
        <f t="shared" si="130"/>
        <v>-4.3848606431247973E-3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0.42273220632838737</v>
      </c>
      <c r="F281" s="37">
        <f t="shared" si="131"/>
        <v>0.74546441265677477</v>
      </c>
      <c r="G281" s="37">
        <f t="shared" si="131"/>
        <v>-0.11502866273608496</v>
      </c>
      <c r="H281" s="37">
        <f t="shared" si="131"/>
        <v>0.86994267452783114</v>
      </c>
      <c r="I281" s="37">
        <f t="shared" si="110"/>
        <v>9.5683051582096862E-2</v>
      </c>
      <c r="J281" s="37">
        <f t="shared" si="111"/>
        <v>0.52390252954863481</v>
      </c>
      <c r="K281" s="37">
        <f t="shared" si="112"/>
        <v>8.1242834315978868E-2</v>
      </c>
      <c r="L281" s="37">
        <f t="shared" si="113"/>
        <v>0.5202995443841768</v>
      </c>
      <c r="M281" s="37">
        <f t="shared" si="132"/>
        <v>-1.7777185895173171</v>
      </c>
      <c r="N281" s="37">
        <f t="shared" si="132"/>
        <v>-2.468594500028181</v>
      </c>
      <c r="O281" s="37">
        <f t="shared" si="132"/>
        <v>2.6888934212237676</v>
      </c>
      <c r="P281" s="37">
        <f t="shared" si="132"/>
        <v>1.4775543559176954</v>
      </c>
      <c r="Q281" s="37">
        <f t="shared" si="117"/>
        <v>-2.2157598595077008</v>
      </c>
      <c r="R281" s="37">
        <f t="shared" si="118"/>
        <v>9.8344148679445326E-2</v>
      </c>
      <c r="S281" s="37">
        <f t="shared" si="119"/>
        <v>2.1774889232526471</v>
      </c>
      <c r="T281" s="37">
        <f t="shared" si="120"/>
        <v>0.89820971627299784</v>
      </c>
      <c r="U281" s="37">
        <f t="shared" si="121"/>
        <v>3.9023443029479713E-3</v>
      </c>
      <c r="V281" s="37">
        <f t="shared" si="122"/>
        <v>4.2127280933417785E-3</v>
      </c>
      <c r="W281" s="38">
        <f t="shared" si="114"/>
        <v>8.1150723962897502E-3</v>
      </c>
      <c r="X281" s="37">
        <f t="shared" si="123"/>
        <v>-4.5510891104917563E-4</v>
      </c>
      <c r="Y281" s="37">
        <f t="shared" si="124"/>
        <v>-9.1021782209835126E-4</v>
      </c>
      <c r="Z281" s="37">
        <f t="shared" si="125"/>
        <v>-3.9607495570242101E-4</v>
      </c>
      <c r="AA281" s="37">
        <f t="shared" si="126"/>
        <v>-7.9214991140484203E-4</v>
      </c>
      <c r="AB281" s="37">
        <f t="shared" si="127"/>
        <v>4.1040969929969136E-3</v>
      </c>
      <c r="AC281" s="37">
        <f t="shared" si="128"/>
        <v>4.0758722760977526E-3</v>
      </c>
      <c r="AD281" s="37">
        <f t="shared" si="129"/>
        <v>-4.3967450286963947E-3</v>
      </c>
      <c r="AE281" s="37">
        <f t="shared" si="130"/>
        <v>-4.3665077112244868E-3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0.42295976078391195</v>
      </c>
      <c r="F282" s="37">
        <f t="shared" si="131"/>
        <v>0.74591952156782393</v>
      </c>
      <c r="G282" s="37">
        <f t="shared" si="131"/>
        <v>-0.11483062525823375</v>
      </c>
      <c r="H282" s="37">
        <f t="shared" si="131"/>
        <v>0.87033874948353351</v>
      </c>
      <c r="I282" s="37">
        <f t="shared" si="110"/>
        <v>9.5739940195977993E-2</v>
      </c>
      <c r="J282" s="37">
        <f t="shared" si="111"/>
        <v>0.52391671918058236</v>
      </c>
      <c r="K282" s="37">
        <f t="shared" si="112"/>
        <v>8.1292343685441665E-2</v>
      </c>
      <c r="L282" s="37">
        <f t="shared" si="113"/>
        <v>0.52031190131272076</v>
      </c>
      <c r="M282" s="37">
        <f t="shared" si="132"/>
        <v>-1.7797706380138156</v>
      </c>
      <c r="N282" s="37">
        <f t="shared" si="132"/>
        <v>-2.47063243616623</v>
      </c>
      <c r="O282" s="37">
        <f t="shared" si="132"/>
        <v>2.6910917937381158</v>
      </c>
      <c r="P282" s="37">
        <f t="shared" si="132"/>
        <v>1.4797376097733075</v>
      </c>
      <c r="Q282" s="37">
        <f t="shared" si="117"/>
        <v>-2.2179510538686604</v>
      </c>
      <c r="R282" s="37">
        <f t="shared" si="118"/>
        <v>9.8150020759359177E-2</v>
      </c>
      <c r="S282" s="37">
        <f t="shared" si="119"/>
        <v>2.1798330727741524</v>
      </c>
      <c r="T282" s="37">
        <f t="shared" si="120"/>
        <v>0.89842383959658012</v>
      </c>
      <c r="U282" s="37">
        <f t="shared" si="121"/>
        <v>3.8852130799377272E-3</v>
      </c>
      <c r="V282" s="37">
        <f t="shared" si="122"/>
        <v>4.1930965771164426E-3</v>
      </c>
      <c r="W282" s="38">
        <f t="shared" si="114"/>
        <v>8.0783096570541703E-3</v>
      </c>
      <c r="X282" s="37">
        <f t="shared" si="123"/>
        <v>-4.5366966202825657E-4</v>
      </c>
      <c r="Y282" s="37">
        <f t="shared" si="124"/>
        <v>-9.0733932405651313E-4</v>
      </c>
      <c r="Z282" s="37">
        <f t="shared" si="125"/>
        <v>-3.9489739705024491E-4</v>
      </c>
      <c r="AA282" s="37">
        <f t="shared" si="126"/>
        <v>-7.8979479410048981E-4</v>
      </c>
      <c r="AB282" s="37">
        <f t="shared" si="127"/>
        <v>4.0879857396553688E-3</v>
      </c>
      <c r="AC282" s="37">
        <f t="shared" si="128"/>
        <v>4.0598582844733298E-3</v>
      </c>
      <c r="AD282" s="37">
        <f t="shared" si="129"/>
        <v>-4.3784233187083481E-3</v>
      </c>
      <c r="AE282" s="37">
        <f t="shared" si="130"/>
        <v>-4.3482975028400796E-3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0.42318659561492611</v>
      </c>
      <c r="F283" s="37">
        <f t="shared" si="131"/>
        <v>0.74637319122985224</v>
      </c>
      <c r="G283" s="37">
        <f t="shared" si="131"/>
        <v>-0.11463317655970863</v>
      </c>
      <c r="H283" s="37">
        <f t="shared" si="131"/>
        <v>0.87073364688058374</v>
      </c>
      <c r="I283" s="37">
        <f t="shared" si="110"/>
        <v>9.5796648903731532E-2</v>
      </c>
      <c r="J283" s="37">
        <f t="shared" si="111"/>
        <v>0.52393086390041566</v>
      </c>
      <c r="K283" s="37">
        <f t="shared" si="112"/>
        <v>8.1341705860072944E-2</v>
      </c>
      <c r="L283" s="37">
        <f t="shared" si="113"/>
        <v>0.52032422147850643</v>
      </c>
      <c r="M283" s="37">
        <f t="shared" si="132"/>
        <v>-1.7818146308836433</v>
      </c>
      <c r="N283" s="37">
        <f t="shared" si="132"/>
        <v>-2.4726623653084667</v>
      </c>
      <c r="O283" s="37">
        <f t="shared" si="132"/>
        <v>2.6932810053974698</v>
      </c>
      <c r="P283" s="37">
        <f t="shared" si="132"/>
        <v>1.4819117585247275</v>
      </c>
      <c r="Q283" s="37">
        <f t="shared" si="117"/>
        <v>-2.2201337990775976</v>
      </c>
      <c r="R283" s="37">
        <f t="shared" si="118"/>
        <v>9.7956980986291756E-2</v>
      </c>
      <c r="S283" s="37">
        <f t="shared" si="119"/>
        <v>2.1821676259386997</v>
      </c>
      <c r="T283" s="37">
        <f t="shared" si="120"/>
        <v>0.89863668920894968</v>
      </c>
      <c r="U283" s="37">
        <f t="shared" si="121"/>
        <v>3.8682152521114449E-3</v>
      </c>
      <c r="V283" s="37">
        <f t="shared" si="122"/>
        <v>4.173627279351025E-3</v>
      </c>
      <c r="W283" s="38">
        <f t="shared" si="114"/>
        <v>8.04184253146247E-3</v>
      </c>
      <c r="X283" s="37">
        <f t="shared" si="123"/>
        <v>-4.5223940837063164E-4</v>
      </c>
      <c r="Y283" s="37">
        <f t="shared" si="124"/>
        <v>-9.0447881674126328E-4</v>
      </c>
      <c r="Z283" s="37">
        <f t="shared" si="125"/>
        <v>-3.9372669313263251E-4</v>
      </c>
      <c r="AA283" s="37">
        <f t="shared" si="126"/>
        <v>-7.8745338626526502E-4</v>
      </c>
      <c r="AB283" s="37">
        <f t="shared" si="127"/>
        <v>4.0719922120450005E-3</v>
      </c>
      <c r="AC283" s="37">
        <f t="shared" si="128"/>
        <v>4.043961376555918E-3</v>
      </c>
      <c r="AD283" s="37">
        <f t="shared" si="129"/>
        <v>-4.3602435156838643E-3</v>
      </c>
      <c r="AE283" s="37">
        <f t="shared" si="130"/>
        <v>-4.3302284119420302E-3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0.4234127153191114</v>
      </c>
      <c r="F284" s="37">
        <f t="shared" si="131"/>
        <v>0.74682543063822282</v>
      </c>
      <c r="G284" s="37">
        <f t="shared" si="131"/>
        <v>-0.11443631321314231</v>
      </c>
      <c r="H284" s="37">
        <f t="shared" si="131"/>
        <v>0.87112737357371639</v>
      </c>
      <c r="I284" s="37">
        <f t="shared" si="110"/>
        <v>9.5853178829777855E-2</v>
      </c>
      <c r="J284" s="37">
        <f t="shared" si="111"/>
        <v>0.52394496398893753</v>
      </c>
      <c r="K284" s="37">
        <f t="shared" si="112"/>
        <v>8.1390921696714524E-2</v>
      </c>
      <c r="L284" s="37">
        <f t="shared" si="113"/>
        <v>0.52033650509559592</v>
      </c>
      <c r="M284" s="37">
        <f t="shared" si="132"/>
        <v>-1.7838506269896659</v>
      </c>
      <c r="N284" s="37">
        <f t="shared" si="132"/>
        <v>-2.4746843459967445</v>
      </c>
      <c r="O284" s="37">
        <f t="shared" si="132"/>
        <v>2.6954611271553119</v>
      </c>
      <c r="P284" s="37">
        <f t="shared" si="132"/>
        <v>1.4840768727306985</v>
      </c>
      <c r="Q284" s="37">
        <f t="shared" si="117"/>
        <v>-2.2223081563304707</v>
      </c>
      <c r="R284" s="37">
        <f t="shared" si="118"/>
        <v>9.7765019597135794E-2</v>
      </c>
      <c r="S284" s="37">
        <f t="shared" si="119"/>
        <v>2.184492656450864</v>
      </c>
      <c r="T284" s="37">
        <f t="shared" si="120"/>
        <v>0.89884827722098304</v>
      </c>
      <c r="U284" s="37">
        <f t="shared" si="121"/>
        <v>3.8513493324428155E-3</v>
      </c>
      <c r="V284" s="37">
        <f t="shared" si="122"/>
        <v>4.1543182827913786E-3</v>
      </c>
      <c r="W284" s="38">
        <f t="shared" si="114"/>
        <v>8.0056676152341945E-3</v>
      </c>
      <c r="X284" s="37">
        <f t="shared" si="123"/>
        <v>-4.5081806710815981E-4</v>
      </c>
      <c r="Y284" s="37">
        <f t="shared" si="124"/>
        <v>-9.0163613421631963E-4</v>
      </c>
      <c r="Z284" s="37">
        <f t="shared" si="125"/>
        <v>-3.9256278616860813E-4</v>
      </c>
      <c r="AA284" s="37">
        <f t="shared" si="126"/>
        <v>-7.8512557233721626E-4</v>
      </c>
      <c r="AB284" s="37">
        <f t="shared" si="127"/>
        <v>4.0561151636562629E-3</v>
      </c>
      <c r="AC284" s="37">
        <f t="shared" si="128"/>
        <v>4.0281803120197799E-3</v>
      </c>
      <c r="AD284" s="37">
        <f t="shared" si="129"/>
        <v>-4.3422040289053561E-3</v>
      </c>
      <c r="AE284" s="37">
        <f t="shared" si="130"/>
        <v>-4.3122988559926951E-3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0.42363812435266546</v>
      </c>
      <c r="F285" s="37">
        <f t="shared" si="131"/>
        <v>0.74727624870533094</v>
      </c>
      <c r="G285" s="37">
        <f t="shared" si="131"/>
        <v>-0.114240031820058</v>
      </c>
      <c r="H285" s="37">
        <f t="shared" si="131"/>
        <v>0.87151993635988501</v>
      </c>
      <c r="I285" s="37">
        <f t="shared" si="110"/>
        <v>9.5909531088166369E-2</v>
      </c>
      <c r="J285" s="37">
        <f t="shared" si="111"/>
        <v>0.52395901972436065</v>
      </c>
      <c r="K285" s="37">
        <f t="shared" si="112"/>
        <v>8.1439992044985615E-2</v>
      </c>
      <c r="L285" s="37">
        <f t="shared" si="113"/>
        <v>0.52034875237624678</v>
      </c>
      <c r="M285" s="37">
        <f t="shared" si="132"/>
        <v>-1.785878684571494</v>
      </c>
      <c r="N285" s="37">
        <f t="shared" si="132"/>
        <v>-2.4766984361527542</v>
      </c>
      <c r="O285" s="37">
        <f t="shared" si="132"/>
        <v>2.6976322291697645</v>
      </c>
      <c r="P285" s="37">
        <f t="shared" si="132"/>
        <v>1.4862330221586948</v>
      </c>
      <c r="Q285" s="37">
        <f t="shared" si="117"/>
        <v>-2.2244741861789978</v>
      </c>
      <c r="R285" s="37">
        <f t="shared" si="118"/>
        <v>9.7574126948217876E-2</v>
      </c>
      <c r="S285" s="37">
        <f t="shared" si="119"/>
        <v>2.1868082371932873</v>
      </c>
      <c r="T285" s="37">
        <f t="shared" si="120"/>
        <v>0.89905861558671429</v>
      </c>
      <c r="U285" s="37">
        <f t="shared" si="121"/>
        <v>3.8346138553712905E-3</v>
      </c>
      <c r="V285" s="37">
        <f t="shared" si="122"/>
        <v>4.1351676995025014E-3</v>
      </c>
      <c r="W285" s="38">
        <f t="shared" si="114"/>
        <v>7.9697815548737914E-3</v>
      </c>
      <c r="X285" s="37">
        <f t="shared" si="123"/>
        <v>-4.494055562700933E-4</v>
      </c>
      <c r="Y285" s="37">
        <f t="shared" si="124"/>
        <v>-8.988111125401866E-4</v>
      </c>
      <c r="Z285" s="37">
        <f t="shared" si="125"/>
        <v>-3.9140561899130266E-4</v>
      </c>
      <c r="AA285" s="37">
        <f t="shared" si="126"/>
        <v>-7.8281123798260531E-4</v>
      </c>
      <c r="AB285" s="37">
        <f t="shared" si="127"/>
        <v>4.0403533651559081E-3</v>
      </c>
      <c r="AC285" s="37">
        <f t="shared" si="128"/>
        <v>4.0125138676380713E-3</v>
      </c>
      <c r="AD285" s="37">
        <f t="shared" si="129"/>
        <v>-4.3243032908368865E-3</v>
      </c>
      <c r="AE285" s="37">
        <f t="shared" si="130"/>
        <v>-4.2945072755254925E-3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A4D-8AA9-4CAF-AA23-C74E4A53C28F}">
  <dimension ref="A1:AE285"/>
  <sheetViews>
    <sheetView zoomScale="80" zoomScaleNormal="80" workbookViewId="0">
      <selection activeCell="M3" sqref="M3:P3"/>
    </sheetView>
  </sheetViews>
  <sheetFormatPr defaultRowHeight="14.4" x14ac:dyDescent="0.3"/>
  <sheetData>
    <row r="1" spans="1:31" x14ac:dyDescent="0.3">
      <c r="E1" t="s">
        <v>68</v>
      </c>
      <c r="G1">
        <v>0.8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0.30030986685337424</v>
      </c>
      <c r="F4" s="37">
        <f t="shared" ref="F4:H19" si="0">F3-$G$1*Y3</f>
        <v>0.5006197337067485</v>
      </c>
      <c r="G4" s="37">
        <f t="shared" si="0"/>
        <v>-0.20061575446559621</v>
      </c>
      <c r="H4" s="37">
        <f t="shared" si="0"/>
        <v>0.69876849106880756</v>
      </c>
      <c r="I4" s="37">
        <f t="shared" ref="I4:I67" si="1">E4*C4+F4*D4</f>
        <v>6.5077466713343565E-2</v>
      </c>
      <c r="J4" s="37">
        <f t="shared" ref="J4:J67" si="2">1/(1+EXP(-I4))</f>
        <v>0.51626362727439545</v>
      </c>
      <c r="K4" s="37">
        <f t="shared" ref="K4:K67" si="3">G4*C4+H4*D4</f>
        <v>5.9846061383600949E-2</v>
      </c>
      <c r="L4" s="37">
        <f t="shared" ref="L4:L67" si="4">1/(1+EXP(-K4))</f>
        <v>0.51495705149204607</v>
      </c>
      <c r="M4" s="37">
        <f>M3-$G$1*AB3</f>
        <v>5.6735427268523285E-2</v>
      </c>
      <c r="N4" s="37">
        <f t="shared" ref="N4:P19" si="5">N3-$G$1*AC3</f>
        <v>-0.64315991702679465</v>
      </c>
      <c r="O4" s="37">
        <f t="shared" si="5"/>
        <v>0.35712446173116702</v>
      </c>
      <c r="P4" s="37">
        <f t="shared" si="5"/>
        <v>-0.84301372062958724</v>
      </c>
      <c r="Q4" s="37">
        <f>M4*J4+N4*L4</f>
        <v>-0.30190929703337671</v>
      </c>
      <c r="R4" s="37">
        <f>1/(1+EXP(-Q4))</f>
        <v>0.42509080613096745</v>
      </c>
      <c r="S4" s="37">
        <f>O4*J4+P4*L4</f>
        <v>-0.2497454899410034</v>
      </c>
      <c r="T4" s="37">
        <f>1/(1+EXP(-S4))</f>
        <v>0.43788614370510448</v>
      </c>
      <c r="U4" s="37">
        <f>1/2*((A4-R4)^2)</f>
        <v>8.6150188667228192E-2</v>
      </c>
      <c r="V4" s="37">
        <f>1/2*((B4-T4)^2)</f>
        <v>0.15241485515641026</v>
      </c>
      <c r="W4" s="38">
        <f t="shared" ref="W4:W67" si="6">U4+V4</f>
        <v>0.23856504382363847</v>
      </c>
      <c r="X4" s="37">
        <f>((R4-A4)*R4*(1-R4)*M4+(T4-B4)*T4*(1-T4)*O4)*J4*(1-J4)*C4</f>
        <v>-5.341490328467089E-4</v>
      </c>
      <c r="Y4" s="37">
        <f>((R4-A4)*R4*(1-R4)*M4+(T4-B4)*T4*(1-T4)*O4)*J4*(1-J4)*D4</f>
        <v>-1.0682980656934178E-3</v>
      </c>
      <c r="Z4" s="37">
        <f>((R4-A4)*R4*(1-R4)*N4+(T4-B4)*T4*(1-T4)*P4)*L4*(1-L4)*C4</f>
        <v>6.1594571101847404E-4</v>
      </c>
      <c r="AA4" s="37">
        <f>((R4-A4)*R4*(1-R4)*N4+(T4-B4)*T4*(1-T4)*P4)*L4*(1-L4)*D4</f>
        <v>1.2318914220369481E-3</v>
      </c>
      <c r="AB4" s="37">
        <f>(R4-A4)*R4*(1-R4)*J4</f>
        <v>5.2371571846432922E-2</v>
      </c>
      <c r="AC4" s="37">
        <f>(R4-A4)*R4*(1-R4)*L4</f>
        <v>5.2239028270160887E-2</v>
      </c>
      <c r="AD4" s="37">
        <f>(T4-B4)*T4*(1-T4)*J4</f>
        <v>-7.015936809548784E-2</v>
      </c>
      <c r="AE4" s="37">
        <f>(T4-B4)*T4*(1-T4)*L4</f>
        <v>-6.9981806620273201E-2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0.30073718607965161</v>
      </c>
      <c r="F5" s="37">
        <f t="shared" si="0"/>
        <v>0.50147437215930324</v>
      </c>
      <c r="G5" s="37">
        <f t="shared" si="0"/>
        <v>-0.20110851103441099</v>
      </c>
      <c r="H5" s="37">
        <f t="shared" si="0"/>
        <v>0.69778297793117805</v>
      </c>
      <c r="I5" s="37">
        <f t="shared" si="1"/>
        <v>6.5184296519912907E-2</v>
      </c>
      <c r="J5" s="37">
        <f t="shared" si="2"/>
        <v>0.51629030642257989</v>
      </c>
      <c r="K5" s="37">
        <f t="shared" si="3"/>
        <v>5.972287224139726E-2</v>
      </c>
      <c r="L5" s="37">
        <f t="shared" si="4"/>
        <v>0.51492628170889976</v>
      </c>
      <c r="M5" s="37">
        <f t="shared" ref="M5:P20" si="8">M4-$G$1*AB4</f>
        <v>1.4838169791376941E-2</v>
      </c>
      <c r="N5" s="37">
        <f t="shared" si="5"/>
        <v>-0.68495113964292331</v>
      </c>
      <c r="O5" s="37">
        <f t="shared" si="5"/>
        <v>0.41325195620755728</v>
      </c>
      <c r="P5" s="37">
        <f t="shared" si="5"/>
        <v>-0.78702827533336872</v>
      </c>
      <c r="Q5" s="37">
        <f t="shared" ref="Q5:Q68" si="9">M5*J5+N5*L5</f>
        <v>-0.34503854026026359</v>
      </c>
      <c r="R5" s="37">
        <f t="shared" ref="R5:R68" si="10">1/(1+EXP(-Q5))</f>
        <v>0.4145860769466212</v>
      </c>
      <c r="S5" s="37">
        <f t="shared" ref="S5:S68" si="11">O5*J5+P5*L5</f>
        <v>-0.19190356431704941</v>
      </c>
      <c r="T5" s="37">
        <f t="shared" ref="T5:T68" si="12">1/(1+EXP(-S5))</f>
        <v>0.45217080263954296</v>
      </c>
      <c r="U5" s="37">
        <f t="shared" ref="U5:U68" si="13">1/2*((A5-R5)^2)</f>
        <v>8.1844946829528642E-2</v>
      </c>
      <c r="V5" s="37">
        <f t="shared" ref="V5:V68" si="14">1/2*((B5-T5)^2)</f>
        <v>0.14463012276669668</v>
      </c>
      <c r="W5" s="38">
        <f t="shared" si="6"/>
        <v>0.22647506959622532</v>
      </c>
      <c r="X5" s="37">
        <f t="shared" ref="X5:X68" si="15">((R5-A5)*R5*(1-R5)*M5+(T5-B5)*T5*(1-T5)*O5)*J5*(1-J5)*C5</f>
        <v>-6.6927960006214586E-4</v>
      </c>
      <c r="Y5" s="37">
        <f t="shared" ref="Y5:Y68" si="16">((R5-A5)*R5*(1-R5)*M5+(T5-B5)*T5*(1-T5)*O5)*J5*(1-J5)*D5</f>
        <v>-1.3385592001242917E-3</v>
      </c>
      <c r="Z5" s="37">
        <f t="shared" ref="Z5:Z68" si="17">((R5-A5)*R5*(1-R5)*N5+(T5-B5)*T5*(1-T5)*P5)*L5*(1-L5)*C5</f>
        <v>4.6951495977209544E-4</v>
      </c>
      <c r="AA5" s="37">
        <f t="shared" ref="AA5:AA68" si="18">((R5-A5)*R5*(1-R5)*N5+(T5-B5)*T5*(1-T5)*P5)*L5*(1-L5)*D5</f>
        <v>9.3902991954419087E-4</v>
      </c>
      <c r="AB5" s="37">
        <f t="shared" ref="AB5:AB68" si="19">(R5-A5)*R5*(1-R5)*J5</f>
        <v>5.0697047149209758E-2</v>
      </c>
      <c r="AC5" s="37">
        <f t="shared" ref="AC5:AC68" si="20">(R5-A5)*R5*(1-R5)*L5</f>
        <v>5.0563106952460204E-2</v>
      </c>
      <c r="AD5" s="37">
        <f t="shared" ref="AD5:AD68" si="21">(T5-B5)*T5*(1-T5)*J5</f>
        <v>-6.8783779737931344E-2</v>
      </c>
      <c r="AE5" s="37">
        <f t="shared" ref="AE5:AE68" si="22">(T5-B5)*T5*(1-T5)*L5</f>
        <v>-6.8602054893796699E-2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0.30127260975970133</v>
      </c>
      <c r="F6" s="37">
        <f t="shared" si="0"/>
        <v>0.50254521951940267</v>
      </c>
      <c r="G6" s="37">
        <f t="shared" si="0"/>
        <v>-0.20148412300222868</v>
      </c>
      <c r="H6" s="37">
        <f t="shared" si="0"/>
        <v>0.69703175399554274</v>
      </c>
      <c r="I6" s="37">
        <f t="shared" si="1"/>
        <v>6.5318152439925337E-2</v>
      </c>
      <c r="J6" s="37">
        <f t="shared" si="2"/>
        <v>0.51632373480774862</v>
      </c>
      <c r="K6" s="37">
        <f t="shared" si="3"/>
        <v>5.9628969249442838E-2</v>
      </c>
      <c r="L6" s="37">
        <f t="shared" si="4"/>
        <v>0.51490282684906608</v>
      </c>
      <c r="M6" s="37">
        <f t="shared" si="8"/>
        <v>-2.5719467927990868E-2</v>
      </c>
      <c r="N6" s="37">
        <f t="shared" si="5"/>
        <v>-0.72540162520489149</v>
      </c>
      <c r="O6" s="37">
        <f t="shared" si="5"/>
        <v>0.46827897999790236</v>
      </c>
      <c r="P6" s="37">
        <f t="shared" si="5"/>
        <v>-0.73214663141833136</v>
      </c>
      <c r="Q6" s="37">
        <f t="shared" si="9"/>
        <v>-0.38679091915675368</v>
      </c>
      <c r="R6" s="37">
        <f t="shared" si="10"/>
        <v>0.40449005968826918</v>
      </c>
      <c r="S6" s="37">
        <f t="shared" si="11"/>
        <v>-0.1352008183008401</v>
      </c>
      <c r="T6" s="37">
        <f t="shared" si="12"/>
        <v>0.46625118838183677</v>
      </c>
      <c r="U6" s="37">
        <f t="shared" si="13"/>
        <v>7.7811203596427084E-2</v>
      </c>
      <c r="V6" s="37">
        <f t="shared" si="14"/>
        <v>0.13715640883571911</v>
      </c>
      <c r="W6" s="38">
        <f t="shared" si="6"/>
        <v>0.21496761243214618</v>
      </c>
      <c r="X6" s="37">
        <f t="shared" si="15"/>
        <v>-7.9265120795849679E-4</v>
      </c>
      <c r="Y6" s="37">
        <f t="shared" si="16"/>
        <v>-1.5853024159169936E-3</v>
      </c>
      <c r="Z6" s="37">
        <f t="shared" si="17"/>
        <v>3.3093040169138106E-4</v>
      </c>
      <c r="AA6" s="37">
        <f t="shared" si="18"/>
        <v>6.6186080338276213E-4</v>
      </c>
      <c r="AB6" s="37">
        <f t="shared" si="19"/>
        <v>4.9063104205591047E-2</v>
      </c>
      <c r="AC6" s="37">
        <f t="shared" si="20"/>
        <v>4.8928083964328357E-2</v>
      </c>
      <c r="AD6" s="37">
        <f t="shared" si="21"/>
        <v>-6.729797754881453E-2</v>
      </c>
      <c r="AE6" s="37">
        <f t="shared" si="22"/>
        <v>-6.7112775464432423E-2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0.30190673072606811</v>
      </c>
      <c r="F7" s="37">
        <f t="shared" si="0"/>
        <v>0.50381346145213624</v>
      </c>
      <c r="G7" s="37">
        <f t="shared" si="0"/>
        <v>-0.20174886732358177</v>
      </c>
      <c r="H7" s="37">
        <f t="shared" si="0"/>
        <v>0.69650226535283655</v>
      </c>
      <c r="I7" s="37">
        <f t="shared" si="1"/>
        <v>6.5476682681517032E-2</v>
      </c>
      <c r="J7" s="37">
        <f t="shared" si="2"/>
        <v>0.51636332502295912</v>
      </c>
      <c r="K7" s="37">
        <f t="shared" si="3"/>
        <v>5.9562783169104572E-2</v>
      </c>
      <c r="L7" s="37">
        <f t="shared" si="4"/>
        <v>0.51488629501222893</v>
      </c>
      <c r="M7" s="37">
        <f t="shared" si="8"/>
        <v>-6.4969951292463718E-2</v>
      </c>
      <c r="N7" s="37">
        <f t="shared" si="5"/>
        <v>-0.76454409237635423</v>
      </c>
      <c r="O7" s="37">
        <f t="shared" si="5"/>
        <v>0.52211736203695402</v>
      </c>
      <c r="P7" s="37">
        <f t="shared" si="5"/>
        <v>-0.67845641104678545</v>
      </c>
      <c r="Q7" s="37">
        <f t="shared" si="9"/>
        <v>-0.42720137517310458</v>
      </c>
      <c r="R7" s="37">
        <f t="shared" si="10"/>
        <v>0.39479481497110308</v>
      </c>
      <c r="S7" s="37">
        <f t="shared" si="11"/>
        <v>-7.972565069755555E-2</v>
      </c>
      <c r="T7" s="37">
        <f t="shared" si="12"/>
        <v>0.48007913792236651</v>
      </c>
      <c r="U7" s="37">
        <f t="shared" si="13"/>
        <v>7.4033524814322724E-2</v>
      </c>
      <c r="V7" s="37">
        <f t="shared" si="14"/>
        <v>0.13000964279099841</v>
      </c>
      <c r="W7" s="38">
        <f t="shared" si="6"/>
        <v>0.20404316760532115</v>
      </c>
      <c r="X7" s="37">
        <f t="shared" si="15"/>
        <v>-9.0437160222098267E-4</v>
      </c>
      <c r="Y7" s="37">
        <f t="shared" si="16"/>
        <v>-1.8087432044419653E-3</v>
      </c>
      <c r="Z7" s="37">
        <f t="shared" si="17"/>
        <v>2.0057817900123043E-4</v>
      </c>
      <c r="AA7" s="37">
        <f t="shared" si="18"/>
        <v>4.0115635800246085E-4</v>
      </c>
      <c r="AB7" s="37">
        <f t="shared" si="19"/>
        <v>4.7474312088706047E-2</v>
      </c>
      <c r="AC7" s="37">
        <f t="shared" si="20"/>
        <v>4.7338514327138315E-2</v>
      </c>
      <c r="AD7" s="37">
        <f t="shared" si="21"/>
        <v>-6.5721618033110343E-2</v>
      </c>
      <c r="AE7" s="37">
        <f t="shared" si="22"/>
        <v>-6.5533624816929981E-2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0.30263022800784489</v>
      </c>
      <c r="F8" s="37">
        <f t="shared" si="0"/>
        <v>0.50526045601568981</v>
      </c>
      <c r="G8" s="37">
        <f t="shared" si="0"/>
        <v>-0.20190932986678276</v>
      </c>
      <c r="H8" s="37">
        <f t="shared" si="0"/>
        <v>0.69618134026643452</v>
      </c>
      <c r="I8" s="37">
        <f t="shared" si="1"/>
        <v>6.5657557001961228E-2</v>
      </c>
      <c r="J8" s="37">
        <f t="shared" si="2"/>
        <v>0.51640849503863728</v>
      </c>
      <c r="K8" s="37">
        <f t="shared" si="3"/>
        <v>5.9522667533304312E-2</v>
      </c>
      <c r="L8" s="37">
        <f t="shared" si="4"/>
        <v>0.51487627498699284</v>
      </c>
      <c r="M8" s="37">
        <f t="shared" si="8"/>
        <v>-0.10294940096342856</v>
      </c>
      <c r="N8" s="37">
        <f t="shared" si="5"/>
        <v>-0.80241490383806491</v>
      </c>
      <c r="O8" s="37">
        <f t="shared" si="5"/>
        <v>0.57469465646344231</v>
      </c>
      <c r="P8" s="37">
        <f t="shared" si="5"/>
        <v>-0.62602951119324146</v>
      </c>
      <c r="Q8" s="37">
        <f t="shared" si="9"/>
        <v>-0.46630834189884229</v>
      </c>
      <c r="R8" s="37">
        <f t="shared" si="10"/>
        <v>0.38549038092413962</v>
      </c>
      <c r="S8" s="37">
        <f t="shared" si="11"/>
        <v>-2.5550540104071207E-2</v>
      </c>
      <c r="T8" s="37">
        <f t="shared" si="12"/>
        <v>0.49361271245466515</v>
      </c>
      <c r="U8" s="37">
        <f t="shared" si="13"/>
        <v>7.0496513083277729E-2</v>
      </c>
      <c r="V8" s="37">
        <f t="shared" si="14"/>
        <v>0.12320016961830747</v>
      </c>
      <c r="W8" s="38">
        <f t="shared" si="6"/>
        <v>0.19369668270158519</v>
      </c>
      <c r="X8" s="37">
        <f t="shared" si="15"/>
        <v>-1.0047091554857277E-3</v>
      </c>
      <c r="Y8" s="37">
        <f t="shared" si="16"/>
        <v>-2.0094183109714554E-3</v>
      </c>
      <c r="Z8" s="37">
        <f t="shared" si="17"/>
        <v>7.8700212921484658E-5</v>
      </c>
      <c r="AA8" s="37">
        <f t="shared" si="18"/>
        <v>1.5740042584296932E-4</v>
      </c>
      <c r="AB8" s="37">
        <f t="shared" si="19"/>
        <v>4.593401680398275E-2</v>
      </c>
      <c r="AC8" s="37">
        <f t="shared" si="20"/>
        <v>4.5797727369792929E-2</v>
      </c>
      <c r="AD8" s="37">
        <f t="shared" si="21"/>
        <v>-6.4074195069691295E-2</v>
      </c>
      <c r="AE8" s="37">
        <f t="shared" si="22"/>
        <v>-6.3884082460348157E-2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0.30343399533223347</v>
      </c>
      <c r="F9" s="37">
        <f t="shared" si="0"/>
        <v>0.50686799066446697</v>
      </c>
      <c r="G9" s="37">
        <f t="shared" si="0"/>
        <v>-0.20197229003711994</v>
      </c>
      <c r="H9" s="37">
        <f t="shared" si="0"/>
        <v>0.69605541992576014</v>
      </c>
      <c r="I9" s="37">
        <f t="shared" si="1"/>
        <v>6.5858498833058374E-2</v>
      </c>
      <c r="J9" s="37">
        <f t="shared" si="2"/>
        <v>0.51645867622946851</v>
      </c>
      <c r="K9" s="37">
        <f t="shared" si="3"/>
        <v>5.9506927490720014E-2</v>
      </c>
      <c r="L9" s="37">
        <f t="shared" si="4"/>
        <v>0.51487234345875366</v>
      </c>
      <c r="M9" s="37">
        <f t="shared" si="8"/>
        <v>-0.13969661440661477</v>
      </c>
      <c r="N9" s="37">
        <f t="shared" si="5"/>
        <v>-0.83905308573389925</v>
      </c>
      <c r="O9" s="37">
        <f t="shared" si="5"/>
        <v>0.62595401251919536</v>
      </c>
      <c r="P9" s="37">
        <f t="shared" si="5"/>
        <v>-0.57492224522496294</v>
      </c>
      <c r="Q9" s="37">
        <f t="shared" si="9"/>
        <v>-0.50415275708828999</v>
      </c>
      <c r="R9" s="37">
        <f t="shared" si="10"/>
        <v>0.3765652529100677</v>
      </c>
      <c r="S9" s="37">
        <f t="shared" si="11"/>
        <v>2.7267816980642845E-2</v>
      </c>
      <c r="T9" s="37">
        <f t="shared" si="12"/>
        <v>0.50681653189021536</v>
      </c>
      <c r="U9" s="37">
        <f t="shared" si="13"/>
        <v>6.7185042320510951E-2</v>
      </c>
      <c r="V9" s="37">
        <f t="shared" si="14"/>
        <v>0.11673313192729963</v>
      </c>
      <c r="W9" s="38">
        <f t="shared" si="6"/>
        <v>0.1839181742478106</v>
      </c>
      <c r="X9" s="37">
        <f t="shared" si="15"/>
        <v>-1.0940679158915609E-3</v>
      </c>
      <c r="Y9" s="37">
        <f t="shared" si="16"/>
        <v>-2.1881358317831219E-3</v>
      </c>
      <c r="Z9" s="37">
        <f t="shared" si="17"/>
        <v>-3.4600105417692581E-5</v>
      </c>
      <c r="AA9" s="37">
        <f t="shared" si="18"/>
        <v>-6.9200210835385163E-5</v>
      </c>
      <c r="AB9" s="37">
        <f t="shared" si="19"/>
        <v>4.4444509811975889E-2</v>
      </c>
      <c r="AC9" s="37">
        <f t="shared" si="20"/>
        <v>4.4307995922989021E-2</v>
      </c>
      <c r="AD9" s="37">
        <f t="shared" si="21"/>
        <v>-6.2374478476646539E-2</v>
      </c>
      <c r="AE9" s="37">
        <f t="shared" si="22"/>
        <v>-6.2182891649243163E-2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0.30430924966494671</v>
      </c>
      <c r="F10" s="37">
        <f t="shared" si="0"/>
        <v>0.50861849932989345</v>
      </c>
      <c r="G10" s="37">
        <f t="shared" si="0"/>
        <v>-0.20194460995278579</v>
      </c>
      <c r="H10" s="37">
        <f t="shared" si="0"/>
        <v>0.69611078009442851</v>
      </c>
      <c r="I10" s="37">
        <f t="shared" si="1"/>
        <v>6.6077312416236683E-2</v>
      </c>
      <c r="J10" s="37">
        <f t="shared" si="2"/>
        <v>0.51651332015427243</v>
      </c>
      <c r="K10" s="37">
        <f t="shared" si="3"/>
        <v>5.9513847511803566E-2</v>
      </c>
      <c r="L10" s="37">
        <f t="shared" si="4"/>
        <v>0.51487407193323065</v>
      </c>
      <c r="M10" s="37">
        <f t="shared" si="8"/>
        <v>-0.17525222225619547</v>
      </c>
      <c r="N10" s="37">
        <f t="shared" si="5"/>
        <v>-0.87449948247229048</v>
      </c>
      <c r="O10" s="37">
        <f t="shared" si="5"/>
        <v>0.67585359530051259</v>
      </c>
      <c r="P10" s="37">
        <f t="shared" si="5"/>
        <v>-0.52517593190556844</v>
      </c>
      <c r="Q10" s="37">
        <f t="shared" si="9"/>
        <v>-0.540777216625973</v>
      </c>
      <c r="R10" s="37">
        <f t="shared" si="10"/>
        <v>0.36800680039776618</v>
      </c>
      <c r="S10" s="37">
        <f t="shared" si="11"/>
        <v>7.868791390532065E-2</v>
      </c>
      <c r="T10" s="37">
        <f t="shared" si="12"/>
        <v>0.5196618343642837</v>
      </c>
      <c r="U10" s="37">
        <f t="shared" si="13"/>
        <v>6.4084434565522999E-2</v>
      </c>
      <c r="V10" s="37">
        <f t="shared" si="14"/>
        <v>0.11060899502678524</v>
      </c>
      <c r="W10" s="38">
        <f t="shared" si="6"/>
        <v>0.17469342959230824</v>
      </c>
      <c r="X10" s="37">
        <f t="shared" si="15"/>
        <v>-1.1729607286952118E-3</v>
      </c>
      <c r="Y10" s="37">
        <f t="shared" si="16"/>
        <v>-2.3459214573904237E-3</v>
      </c>
      <c r="Z10" s="37">
        <f t="shared" si="17"/>
        <v>-1.3934686309359664E-4</v>
      </c>
      <c r="AA10" s="37">
        <f t="shared" si="18"/>
        <v>-2.7869372618719327E-4</v>
      </c>
      <c r="AB10" s="37">
        <f t="shared" si="19"/>
        <v>4.3007188390511139E-2</v>
      </c>
      <c r="AC10" s="37">
        <f t="shared" si="20"/>
        <v>4.2870697317947709E-2</v>
      </c>
      <c r="AD10" s="37">
        <f t="shared" si="21"/>
        <v>-6.0640065833046965E-2</v>
      </c>
      <c r="AE10" s="37">
        <f t="shared" si="22"/>
        <v>-6.0447613642247724E-2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0.30524761824790286</v>
      </c>
      <c r="F11" s="37">
        <f t="shared" si="0"/>
        <v>0.51049523649580575</v>
      </c>
      <c r="G11" s="37">
        <f t="shared" si="0"/>
        <v>-0.20183313246231091</v>
      </c>
      <c r="H11" s="37">
        <f t="shared" si="0"/>
        <v>0.69633373507537821</v>
      </c>
      <c r="I11" s="37">
        <f t="shared" si="1"/>
        <v>6.6311904561975721E-2</v>
      </c>
      <c r="J11" s="37">
        <f t="shared" si="2"/>
        <v>0.51657190399261899</v>
      </c>
      <c r="K11" s="37">
        <f t="shared" si="3"/>
        <v>5.954171688442228E-2</v>
      </c>
      <c r="L11" s="37">
        <f t="shared" si="4"/>
        <v>0.51488103310773459</v>
      </c>
      <c r="M11" s="37">
        <f t="shared" si="8"/>
        <v>-0.20965797296860439</v>
      </c>
      <c r="N11" s="37">
        <f t="shared" si="5"/>
        <v>-0.90879604032664862</v>
      </c>
      <c r="O11" s="37">
        <f t="shared" si="5"/>
        <v>0.72436564796695013</v>
      </c>
      <c r="P11" s="37">
        <f t="shared" si="5"/>
        <v>-0.47681784099177027</v>
      </c>
      <c r="Q11" s="37">
        <f t="shared" si="9"/>
        <v>-0.57622526241122829</v>
      </c>
      <c r="R11" s="37">
        <f t="shared" si="10"/>
        <v>0.35980162245418501</v>
      </c>
      <c r="S11" s="37">
        <f t="shared" si="11"/>
        <v>0.12868247938309241</v>
      </c>
      <c r="T11" s="37">
        <f t="shared" si="12"/>
        <v>0.53212629997599648</v>
      </c>
      <c r="U11" s="37">
        <f t="shared" si="13"/>
        <v>6.1180587535790094E-2</v>
      </c>
      <c r="V11" s="37">
        <f t="shared" si="14"/>
        <v>0.10482416258683558</v>
      </c>
      <c r="W11" s="38">
        <f t="shared" si="6"/>
        <v>0.16600475012262567</v>
      </c>
      <c r="X11" s="37">
        <f t="shared" si="15"/>
        <v>-1.2419821716480161E-3</v>
      </c>
      <c r="Y11" s="37">
        <f t="shared" si="16"/>
        <v>-2.4839643432960322E-3</v>
      </c>
      <c r="Z11" s="37">
        <f t="shared" si="17"/>
        <v>-2.356766537265821E-4</v>
      </c>
      <c r="AA11" s="37">
        <f t="shared" si="18"/>
        <v>-4.713533074531642E-4</v>
      </c>
      <c r="AB11" s="37">
        <f t="shared" si="19"/>
        <v>4.1622703713032928E-2</v>
      </c>
      <c r="AC11" s="37">
        <f t="shared" si="20"/>
        <v>4.1486462045000706E-2</v>
      </c>
      <c r="AD11" s="37">
        <f t="shared" si="21"/>
        <v>-5.8887055321870489E-2</v>
      </c>
      <c r="AE11" s="37">
        <f t="shared" si="22"/>
        <v>-5.8694303051430037E-2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0.30624120398522126</v>
      </c>
      <c r="F12" s="37">
        <f t="shared" si="0"/>
        <v>0.51248240797044253</v>
      </c>
      <c r="G12" s="37">
        <f t="shared" si="0"/>
        <v>-0.20164459113932964</v>
      </c>
      <c r="H12" s="37">
        <f t="shared" si="0"/>
        <v>0.69671081772134069</v>
      </c>
      <c r="I12" s="37">
        <f t="shared" si="1"/>
        <v>6.6560300996305319E-2</v>
      </c>
      <c r="J12" s="37">
        <f t="shared" si="2"/>
        <v>0.51663393462892293</v>
      </c>
      <c r="K12" s="37">
        <f t="shared" si="3"/>
        <v>5.958885221516759E-2</v>
      </c>
      <c r="L12" s="37">
        <f t="shared" si="4"/>
        <v>0.51489280649427038</v>
      </c>
      <c r="M12" s="37">
        <f t="shared" si="8"/>
        <v>-0.24295613593903073</v>
      </c>
      <c r="N12" s="37">
        <f t="shared" si="5"/>
        <v>-0.94198520996264923</v>
      </c>
      <c r="O12" s="37">
        <f t="shared" si="5"/>
        <v>0.77147529222444655</v>
      </c>
      <c r="P12" s="37">
        <f t="shared" si="5"/>
        <v>-0.42986239855062625</v>
      </c>
      <c r="Q12" s="37">
        <f t="shared" si="9"/>
        <v>-0.6105407928861839</v>
      </c>
      <c r="R12" s="37">
        <f t="shared" si="10"/>
        <v>0.35193584562283692</v>
      </c>
      <c r="S12" s="37">
        <f t="shared" si="11"/>
        <v>0.17723725889482342</v>
      </c>
      <c r="T12" s="37">
        <f t="shared" si="12"/>
        <v>0.54419368705360782</v>
      </c>
      <c r="U12" s="37">
        <f t="shared" si="13"/>
        <v>5.846006126090228E-2</v>
      </c>
      <c r="V12" s="37">
        <f t="shared" si="14"/>
        <v>9.9371634331428274E-2</v>
      </c>
      <c r="W12" s="38">
        <f t="shared" si="6"/>
        <v>0.15783169559233057</v>
      </c>
      <c r="X12" s="37">
        <f t="shared" si="15"/>
        <v>-1.3017827720794015E-3</v>
      </c>
      <c r="Y12" s="37">
        <f t="shared" si="16"/>
        <v>-2.603565544158803E-3</v>
      </c>
      <c r="Z12" s="37">
        <f t="shared" si="17"/>
        <v>-3.2382121320814549E-4</v>
      </c>
      <c r="AA12" s="37">
        <f t="shared" si="18"/>
        <v>-6.4764242641629098E-4</v>
      </c>
      <c r="AB12" s="37">
        <f t="shared" si="19"/>
        <v>4.0291094358941237E-2</v>
      </c>
      <c r="AC12" s="37">
        <f t="shared" si="20"/>
        <v>4.0155307773387813E-2</v>
      </c>
      <c r="AD12" s="37">
        <f t="shared" si="21"/>
        <v>-5.7129836142902173E-2</v>
      </c>
      <c r="AE12" s="37">
        <f t="shared" si="22"/>
        <v>-5.6937300658162979E-2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0.30728263020288477</v>
      </c>
      <c r="F13" s="37">
        <f t="shared" si="0"/>
        <v>0.51456526040576955</v>
      </c>
      <c r="G13" s="37">
        <f t="shared" si="0"/>
        <v>-0.20138553416876312</v>
      </c>
      <c r="H13" s="37">
        <f t="shared" si="0"/>
        <v>0.69722893166247368</v>
      </c>
      <c r="I13" s="37">
        <f t="shared" si="1"/>
        <v>6.6820657550721196E-2</v>
      </c>
      <c r="J13" s="37">
        <f t="shared" si="2"/>
        <v>0.5166989514481104</v>
      </c>
      <c r="K13" s="37">
        <f t="shared" si="3"/>
        <v>5.9653616457809214E-2</v>
      </c>
      <c r="L13" s="37">
        <f t="shared" si="4"/>
        <v>0.51490898317489286</v>
      </c>
      <c r="M13" s="37">
        <f t="shared" si="8"/>
        <v>-0.27518901142618374</v>
      </c>
      <c r="N13" s="37">
        <f t="shared" si="5"/>
        <v>-0.97410945618135947</v>
      </c>
      <c r="O13" s="37">
        <f t="shared" si="5"/>
        <v>0.81717916113876832</v>
      </c>
      <c r="P13" s="37">
        <f t="shared" si="5"/>
        <v>-0.38431255802409586</v>
      </c>
      <c r="Q13" s="37">
        <f t="shared" si="9"/>
        <v>-0.64376758323734284</v>
      </c>
      <c r="R13" s="37">
        <f t="shared" si="10"/>
        <v>0.34439536933334197</v>
      </c>
      <c r="S13" s="37">
        <f t="shared" si="11"/>
        <v>0.22434962723211885</v>
      </c>
      <c r="T13" s="37">
        <f t="shared" si="12"/>
        <v>0.55585333209011645</v>
      </c>
      <c r="U13" s="37">
        <f t="shared" si="13"/>
        <v>5.5910131515791092E-2</v>
      </c>
      <c r="V13" s="37">
        <f t="shared" si="14"/>
        <v>9.4241664628627347E-2</v>
      </c>
      <c r="W13" s="38">
        <f t="shared" si="6"/>
        <v>0.15015179614441843</v>
      </c>
      <c r="X13" s="37">
        <f t="shared" si="15"/>
        <v>-1.3530456059912409E-3</v>
      </c>
      <c r="Y13" s="37">
        <f t="shared" si="16"/>
        <v>-2.7060912119824818E-3</v>
      </c>
      <c r="Z13" s="37">
        <f t="shared" si="17"/>
        <v>-4.040890874144535E-4</v>
      </c>
      <c r="AA13" s="37">
        <f t="shared" si="18"/>
        <v>-8.0817817482890699E-4</v>
      </c>
      <c r="AB13" s="37">
        <f t="shared" si="19"/>
        <v>3.9011904354000301E-2</v>
      </c>
      <c r="AC13" s="37">
        <f t="shared" si="20"/>
        <v>3.8876757822590181E-2</v>
      </c>
      <c r="AD13" s="37">
        <f t="shared" si="21"/>
        <v>-5.5380984778225319E-2</v>
      </c>
      <c r="AE13" s="37">
        <f t="shared" si="22"/>
        <v>-5.5189131852232842E-2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0.30836506668767777</v>
      </c>
      <c r="F14" s="37">
        <f t="shared" si="0"/>
        <v>0.51673013337535556</v>
      </c>
      <c r="G14" s="37">
        <f t="shared" si="0"/>
        <v>-0.20106226289883156</v>
      </c>
      <c r="H14" s="37">
        <f t="shared" si="0"/>
        <v>0.69787547420233675</v>
      </c>
      <c r="I14" s="37">
        <f t="shared" si="1"/>
        <v>6.7091266671919447E-2</v>
      </c>
      <c r="J14" s="37">
        <f t="shared" si="2"/>
        <v>0.51676652796192601</v>
      </c>
      <c r="K14" s="37">
        <f t="shared" si="3"/>
        <v>5.9734434275292098E-2</v>
      </c>
      <c r="L14" s="37">
        <f t="shared" si="4"/>
        <v>0.51492916964092461</v>
      </c>
      <c r="M14" s="37">
        <f t="shared" si="8"/>
        <v>-0.30639853490938396</v>
      </c>
      <c r="N14" s="37">
        <f t="shared" si="5"/>
        <v>-1.0052108624394316</v>
      </c>
      <c r="O14" s="37">
        <f t="shared" si="5"/>
        <v>0.86148394896134861</v>
      </c>
      <c r="P14" s="37">
        <f t="shared" si="5"/>
        <v>-0.34016125254230956</v>
      </c>
      <c r="Q14" s="37">
        <f t="shared" si="9"/>
        <v>-0.6759489017677176</v>
      </c>
      <c r="R14" s="37">
        <f t="shared" si="10"/>
        <v>0.33716606465835641</v>
      </c>
      <c r="S14" s="37">
        <f t="shared" si="11"/>
        <v>0.27002711788405687</v>
      </c>
      <c r="T14" s="37">
        <f t="shared" si="12"/>
        <v>0.56709956235434222</v>
      </c>
      <c r="U14" s="37">
        <f t="shared" si="13"/>
        <v>5.3518816932017925E-2</v>
      </c>
      <c r="V14" s="37">
        <f t="shared" si="14"/>
        <v>8.9422390080444433E-2</v>
      </c>
      <c r="W14" s="38">
        <f t="shared" si="6"/>
        <v>0.14294120701246235</v>
      </c>
      <c r="X14" s="37">
        <f t="shared" si="15"/>
        <v>-1.3964659863527191E-3</v>
      </c>
      <c r="Y14" s="37">
        <f t="shared" si="16"/>
        <v>-2.7929319727054381E-3</v>
      </c>
      <c r="Z14" s="37">
        <f t="shared" si="17"/>
        <v>-4.7684752907586062E-4</v>
      </c>
      <c r="AA14" s="37">
        <f t="shared" si="18"/>
        <v>-9.5369505815172124E-4</v>
      </c>
      <c r="AB14" s="37">
        <f t="shared" si="19"/>
        <v>3.7784285821777223E-2</v>
      </c>
      <c r="AC14" s="37">
        <f t="shared" si="20"/>
        <v>3.764994416417889E-2</v>
      </c>
      <c r="AD14" s="37">
        <f t="shared" si="21"/>
        <v>-5.3651250302170911E-2</v>
      </c>
      <c r="AE14" s="37">
        <f t="shared" si="22"/>
        <v>-5.3460493808007874E-2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0.30948223947675996</v>
      </c>
      <c r="F15" s="37">
        <f t="shared" si="0"/>
        <v>0.51896447895351994</v>
      </c>
      <c r="G15" s="37">
        <f t="shared" si="0"/>
        <v>-0.20068078487557087</v>
      </c>
      <c r="H15" s="37">
        <f t="shared" si="0"/>
        <v>0.69863843024885808</v>
      </c>
      <c r="I15" s="37">
        <f t="shared" si="1"/>
        <v>6.7370559869189994E-2</v>
      </c>
      <c r="J15" s="37">
        <f t="shared" si="2"/>
        <v>0.51683627242027752</v>
      </c>
      <c r="K15" s="37">
        <f t="shared" si="3"/>
        <v>5.9829803781107263E-2</v>
      </c>
      <c r="L15" s="37">
        <f t="shared" si="4"/>
        <v>0.51495299072747858</v>
      </c>
      <c r="M15" s="37">
        <f t="shared" si="8"/>
        <v>-0.33662596356680574</v>
      </c>
      <c r="N15" s="37">
        <f t="shared" si="5"/>
        <v>-1.0353308177707747</v>
      </c>
      <c r="O15" s="37">
        <f t="shared" si="5"/>
        <v>0.90440494920308534</v>
      </c>
      <c r="P15" s="37">
        <f t="shared" si="5"/>
        <v>-0.29739285749590327</v>
      </c>
      <c r="Q15" s="37">
        <f t="shared" si="9"/>
        <v>-0.70712720921313865</v>
      </c>
      <c r="R15" s="37">
        <f t="shared" si="10"/>
        <v>0.33023393239732829</v>
      </c>
      <c r="S15" s="37">
        <f t="shared" si="11"/>
        <v>0.3142859413160668</v>
      </c>
      <c r="T15" s="37">
        <f t="shared" si="12"/>
        <v>0.57793106457022325</v>
      </c>
      <c r="U15" s="37">
        <f t="shared" si="13"/>
        <v>5.1274885729328312E-2</v>
      </c>
      <c r="V15" s="37">
        <f t="shared" si="14"/>
        <v>8.4900403773114752E-2</v>
      </c>
      <c r="W15" s="38">
        <f t="shared" si="6"/>
        <v>0.13617528950244306</v>
      </c>
      <c r="X15" s="37">
        <f t="shared" si="15"/>
        <v>-1.432734583140912E-3</v>
      </c>
      <c r="Y15" s="37">
        <f t="shared" si="16"/>
        <v>-2.8654691662818241E-3</v>
      </c>
      <c r="Z15" s="37">
        <f t="shared" si="17"/>
        <v>-5.4250553235715173E-4</v>
      </c>
      <c r="AA15" s="37">
        <f t="shared" si="18"/>
        <v>-1.0850110647143035E-3</v>
      </c>
      <c r="AB15" s="37">
        <f t="shared" si="19"/>
        <v>3.6607086981776026E-2</v>
      </c>
      <c r="AC15" s="37">
        <f t="shared" si="20"/>
        <v>3.6473695692467646E-2</v>
      </c>
      <c r="AD15" s="37">
        <f t="shared" si="21"/>
        <v>-5.1949609719170238E-2</v>
      </c>
      <c r="AE15" s="37">
        <f t="shared" si="22"/>
        <v>-5.1760312345605471E-2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0.31062842714327271</v>
      </c>
      <c r="F16" s="37">
        <f t="shared" si="0"/>
        <v>0.52125685428654545</v>
      </c>
      <c r="G16" s="37">
        <f t="shared" si="0"/>
        <v>-0.20024678044968514</v>
      </c>
      <c r="H16" s="37">
        <f t="shared" si="0"/>
        <v>0.69950643910062948</v>
      </c>
      <c r="I16" s="37">
        <f t="shared" si="1"/>
        <v>6.7657106785818183E-2</v>
      </c>
      <c r="J16" s="37">
        <f t="shared" si="2"/>
        <v>0.51690782757912679</v>
      </c>
      <c r="K16" s="37">
        <f t="shared" si="3"/>
        <v>5.9938304887578689E-2</v>
      </c>
      <c r="L16" s="37">
        <f t="shared" si="4"/>
        <v>0.51498009170012882</v>
      </c>
      <c r="M16" s="37">
        <f t="shared" si="8"/>
        <v>-0.36591163315222658</v>
      </c>
      <c r="N16" s="37">
        <f t="shared" si="5"/>
        <v>-1.0645097743247489</v>
      </c>
      <c r="O16" s="37">
        <f t="shared" si="5"/>
        <v>0.94596463697842159</v>
      </c>
      <c r="P16" s="37">
        <f t="shared" si="5"/>
        <v>-0.25598460761941888</v>
      </c>
      <c r="Q16" s="37">
        <f t="shared" si="9"/>
        <v>-0.73734392857609055</v>
      </c>
      <c r="R16" s="37">
        <f t="shared" si="10"/>
        <v>0.32358522628514153</v>
      </c>
      <c r="S16" s="37">
        <f t="shared" si="11"/>
        <v>0.35714954876152338</v>
      </c>
      <c r="T16" s="37">
        <f t="shared" si="12"/>
        <v>0.58835024548713388</v>
      </c>
      <c r="U16" s="37">
        <f t="shared" si="13"/>
        <v>4.9167847072151702E-2</v>
      </c>
      <c r="V16" s="37">
        <f t="shared" si="14"/>
        <v>8.06612626501228E-2</v>
      </c>
      <c r="W16" s="38">
        <f t="shared" si="6"/>
        <v>0.12982910972227452</v>
      </c>
      <c r="X16" s="37">
        <f t="shared" si="15"/>
        <v>-1.4625240153897645E-3</v>
      </c>
      <c r="Y16" s="37">
        <f t="shared" si="16"/>
        <v>-2.9250480307795291E-3</v>
      </c>
      <c r="Z16" s="37">
        <f t="shared" si="17"/>
        <v>-6.0149861640104274E-4</v>
      </c>
      <c r="AA16" s="37">
        <f t="shared" si="18"/>
        <v>-1.2029972328020855E-3</v>
      </c>
      <c r="AB16" s="37">
        <f t="shared" si="19"/>
        <v>3.5478926628560087E-2</v>
      </c>
      <c r="AC16" s="37">
        <f t="shared" si="20"/>
        <v>3.5346612904214827E-2</v>
      </c>
      <c r="AD16" s="37">
        <f t="shared" si="21"/>
        <v>-5.0283374389334209E-2</v>
      </c>
      <c r="AE16" s="37">
        <f t="shared" si="22"/>
        <v>-5.0095849535277771E-2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0.31179844635558451</v>
      </c>
      <c r="F17" s="37">
        <f t="shared" si="0"/>
        <v>0.52359689271116905</v>
      </c>
      <c r="G17" s="37">
        <f t="shared" si="0"/>
        <v>-0.19976558155656429</v>
      </c>
      <c r="H17" s="37">
        <f t="shared" si="0"/>
        <v>0.70046883688687112</v>
      </c>
      <c r="I17" s="37">
        <f t="shared" si="1"/>
        <v>6.7949611588896133E-2</v>
      </c>
      <c r="J17" s="37">
        <f t="shared" si="2"/>
        <v>0.51698086979843305</v>
      </c>
      <c r="K17" s="37">
        <f t="shared" si="3"/>
        <v>6.0058604610858893E-2</v>
      </c>
      <c r="L17" s="37">
        <f t="shared" si="4"/>
        <v>0.51501013958112685</v>
      </c>
      <c r="M17" s="37">
        <f t="shared" si="8"/>
        <v>-0.39429477445507466</v>
      </c>
      <c r="N17" s="37">
        <f t="shared" si="5"/>
        <v>-1.0927870646481208</v>
      </c>
      <c r="O17" s="37">
        <f t="shared" si="5"/>
        <v>0.98619133648988899</v>
      </c>
      <c r="P17" s="37">
        <f t="shared" si="5"/>
        <v>-0.21590792799119665</v>
      </c>
      <c r="Q17" s="37">
        <f t="shared" si="9"/>
        <v>-0.76663927415164002</v>
      </c>
      <c r="R17" s="37">
        <f t="shared" si="10"/>
        <v>0.31720654672730014</v>
      </c>
      <c r="S17" s="37">
        <f t="shared" si="11"/>
        <v>0.39864728279480399</v>
      </c>
      <c r="T17" s="37">
        <f t="shared" si="12"/>
        <v>0.59836261192472584</v>
      </c>
      <c r="U17" s="37">
        <f t="shared" si="13"/>
        <v>4.7187931176056422E-2</v>
      </c>
      <c r="V17" s="37">
        <f t="shared" si="14"/>
        <v>7.6689921869211447E-2</v>
      </c>
      <c r="W17" s="38">
        <f t="shared" si="6"/>
        <v>0.12387785304526787</v>
      </c>
      <c r="X17" s="37">
        <f t="shared" si="15"/>
        <v>-1.4864787304275221E-3</v>
      </c>
      <c r="Y17" s="37">
        <f t="shared" si="16"/>
        <v>-2.9729574608550443E-3</v>
      </c>
      <c r="Z17" s="37">
        <f t="shared" si="17"/>
        <v>-6.5427569958685866E-4</v>
      </c>
      <c r="AA17" s="37">
        <f t="shared" si="18"/>
        <v>-1.3085513991737173E-3</v>
      </c>
      <c r="AB17" s="37">
        <f t="shared" si="19"/>
        <v>3.4398256434052366E-2</v>
      </c>
      <c r="AC17" s="37">
        <f t="shared" si="20"/>
        <v>3.4267130337638653E-2</v>
      </c>
      <c r="AD17" s="37">
        <f t="shared" si="21"/>
        <v>-4.8658330257862197E-2</v>
      </c>
      <c r="AE17" s="37">
        <f t="shared" si="22"/>
        <v>-4.8472844783708731E-2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0.31298762933992652</v>
      </c>
      <c r="F18" s="37">
        <f t="shared" si="0"/>
        <v>0.52597525867985306</v>
      </c>
      <c r="G18" s="37">
        <f t="shared" si="0"/>
        <v>-0.19924216099689482</v>
      </c>
      <c r="H18" s="37">
        <f t="shared" si="0"/>
        <v>0.70151567800621006</v>
      </c>
      <c r="I18" s="37">
        <f t="shared" si="1"/>
        <v>6.8246907334981635E-2</v>
      </c>
      <c r="J18" s="37">
        <f t="shared" si="2"/>
        <v>0.51705510763441953</v>
      </c>
      <c r="K18" s="37">
        <f t="shared" si="3"/>
        <v>6.0189459750776268E-2</v>
      </c>
      <c r="L18" s="37">
        <f t="shared" si="4"/>
        <v>0.51504282381963828</v>
      </c>
      <c r="M18" s="37">
        <f t="shared" si="8"/>
        <v>-0.42181337960231657</v>
      </c>
      <c r="N18" s="37">
        <f t="shared" si="5"/>
        <v>-1.1202007689182318</v>
      </c>
      <c r="O18" s="37">
        <f t="shared" si="5"/>
        <v>1.0251180006961786</v>
      </c>
      <c r="P18" s="37">
        <f t="shared" si="5"/>
        <v>-0.17712965216422966</v>
      </c>
      <c r="Q18" s="37">
        <f t="shared" si="9"/>
        <v>-0.79505212966049021</v>
      </c>
      <c r="R18" s="37">
        <f t="shared" si="10"/>
        <v>0.31108490994872856</v>
      </c>
      <c r="S18" s="37">
        <f t="shared" si="11"/>
        <v>0.43881314195508841</v>
      </c>
      <c r="T18" s="37">
        <f t="shared" si="12"/>
        <v>0.60797618992414681</v>
      </c>
      <c r="U18" s="37">
        <f t="shared" si="13"/>
        <v>4.5326061499416988E-2</v>
      </c>
      <c r="V18" s="37">
        <f t="shared" si="14"/>
        <v>7.2971095732435765E-2</v>
      </c>
      <c r="W18" s="38">
        <f t="shared" si="6"/>
        <v>0.11829715723185275</v>
      </c>
      <c r="X18" s="37">
        <f t="shared" si="15"/>
        <v>-1.505207837614121E-3</v>
      </c>
      <c r="Y18" s="37">
        <f t="shared" si="16"/>
        <v>-3.010415675228242E-3</v>
      </c>
      <c r="Z18" s="37">
        <f t="shared" si="17"/>
        <v>-7.0128818497727926E-4</v>
      </c>
      <c r="AA18" s="37">
        <f t="shared" si="18"/>
        <v>-1.4025763699545585E-3</v>
      </c>
      <c r="AB18" s="37">
        <f t="shared" si="19"/>
        <v>3.3363412487489252E-2</v>
      </c>
      <c r="AC18" s="37">
        <f t="shared" si="20"/>
        <v>3.3233568194370088E-2</v>
      </c>
      <c r="AD18" s="37">
        <f t="shared" si="21"/>
        <v>-4.7078897172857098E-2</v>
      </c>
      <c r="AE18" s="37">
        <f t="shared" si="22"/>
        <v>-4.6895674724418059E-2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0.31419179561001781</v>
      </c>
      <c r="F19" s="37">
        <f t="shared" si="0"/>
        <v>0.52838359122003564</v>
      </c>
      <c r="G19" s="37">
        <f t="shared" si="0"/>
        <v>-0.198681130448913</v>
      </c>
      <c r="H19" s="37">
        <f t="shared" si="0"/>
        <v>0.70263773910217375</v>
      </c>
      <c r="I19" s="37">
        <f t="shared" si="1"/>
        <v>6.8547948902504457E-2</v>
      </c>
      <c r="J19" s="37">
        <f t="shared" si="2"/>
        <v>0.51713028007379824</v>
      </c>
      <c r="K19" s="37">
        <f t="shared" si="3"/>
        <v>6.0329717387771722E-2</v>
      </c>
      <c r="L19" s="37">
        <f t="shared" si="4"/>
        <v>0.51507785641649884</v>
      </c>
      <c r="M19" s="37">
        <f t="shared" si="8"/>
        <v>-0.44850410959230796</v>
      </c>
      <c r="N19" s="37">
        <f t="shared" si="5"/>
        <v>-1.146787623473728</v>
      </c>
      <c r="O19" s="37">
        <f t="shared" si="5"/>
        <v>1.0627811184344642</v>
      </c>
      <c r="P19" s="37">
        <f t="shared" si="5"/>
        <v>-0.1396131123846952</v>
      </c>
      <c r="Q19" s="37">
        <f t="shared" si="9"/>
        <v>-0.82261996667153858</v>
      </c>
      <c r="R19" s="37">
        <f t="shared" si="10"/>
        <v>0.30520779687953553</v>
      </c>
      <c r="S19" s="37">
        <f t="shared" si="11"/>
        <v>0.47768467477841442</v>
      </c>
      <c r="T19" s="37">
        <f t="shared" si="12"/>
        <v>0.61720099558554076</v>
      </c>
      <c r="U19" s="37">
        <f t="shared" si="13"/>
        <v>4.3573821669234548E-2</v>
      </c>
      <c r="V19" s="37">
        <f t="shared" si="14"/>
        <v>6.9489548846205992E-2</v>
      </c>
      <c r="W19" s="38">
        <f t="shared" si="6"/>
        <v>0.11306337051544055</v>
      </c>
      <c r="X19" s="37">
        <f t="shared" si="15"/>
        <v>-1.5192804837226319E-3</v>
      </c>
      <c r="Y19" s="37">
        <f t="shared" si="16"/>
        <v>-3.0385609674452637E-3</v>
      </c>
      <c r="Z19" s="37">
        <f t="shared" si="17"/>
        <v>-7.4298121156553059E-4</v>
      </c>
      <c r="AA19" s="37">
        <f t="shared" si="18"/>
        <v>-1.4859624231310612E-3</v>
      </c>
      <c r="AB19" s="37">
        <f t="shared" si="19"/>
        <v>3.2372657468242597E-2</v>
      </c>
      <c r="AC19" s="37">
        <f t="shared" si="20"/>
        <v>3.2244174548951947E-2</v>
      </c>
      <c r="AD19" s="37">
        <f t="shared" si="21"/>
        <v>-4.5548295509705468E-2</v>
      </c>
      <c r="AE19" s="37">
        <f t="shared" si="22"/>
        <v>-4.536752017541168E-2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0.31540721999699589</v>
      </c>
      <c r="F20" s="37">
        <f t="shared" si="7"/>
        <v>0.5308144399939918</v>
      </c>
      <c r="G20" s="37">
        <f t="shared" si="7"/>
        <v>-0.19808674547966057</v>
      </c>
      <c r="H20" s="37">
        <f t="shared" si="7"/>
        <v>0.70382650904067856</v>
      </c>
      <c r="I20" s="37">
        <f t="shared" si="1"/>
        <v>6.8851804999248978E-2</v>
      </c>
      <c r="J20" s="37">
        <f t="shared" si="2"/>
        <v>0.51720615453695673</v>
      </c>
      <c r="K20" s="37">
        <f t="shared" si="3"/>
        <v>6.0478313630084823E-2</v>
      </c>
      <c r="L20" s="37">
        <f t="shared" si="4"/>
        <v>0.51511497161172137</v>
      </c>
      <c r="M20" s="37">
        <f t="shared" si="8"/>
        <v>-0.47440223556690203</v>
      </c>
      <c r="N20" s="37">
        <f t="shared" si="8"/>
        <v>-1.1725829631128895</v>
      </c>
      <c r="O20" s="37">
        <f t="shared" si="8"/>
        <v>1.0992197548422287</v>
      </c>
      <c r="P20" s="37">
        <f t="shared" si="8"/>
        <v>-0.10331909624436586</v>
      </c>
      <c r="Q20" s="37">
        <f t="shared" si="9"/>
        <v>-0.84937879571757713</v>
      </c>
      <c r="R20" s="37">
        <f t="shared" si="10"/>
        <v>0.29956318553478006</v>
      </c>
      <c r="S20" s="37">
        <f t="shared" si="11"/>
        <v>0.51530200906414025</v>
      </c>
      <c r="T20" s="37">
        <f t="shared" si="12"/>
        <v>0.62604856433108003</v>
      </c>
      <c r="U20" s="37">
        <f t="shared" si="13"/>
        <v>4.1923419208524729E-2</v>
      </c>
      <c r="V20" s="37">
        <f t="shared" si="14"/>
        <v>6.6230323762733995E-2</v>
      </c>
      <c r="W20" s="38">
        <f t="shared" si="6"/>
        <v>0.10815374297125872</v>
      </c>
      <c r="X20" s="37">
        <f t="shared" si="15"/>
        <v>-1.529223330469184E-3</v>
      </c>
      <c r="Y20" s="37">
        <f t="shared" si="16"/>
        <v>-3.0584466609383681E-3</v>
      </c>
      <c r="Z20" s="37">
        <f t="shared" si="17"/>
        <v>-7.7978691343813381E-4</v>
      </c>
      <c r="AA20" s="37">
        <f t="shared" si="18"/>
        <v>-1.5595738268762676E-3</v>
      </c>
      <c r="AB20" s="37">
        <f t="shared" si="19"/>
        <v>3.1424214769606759E-2</v>
      </c>
      <c r="AC20" s="37">
        <f t="shared" si="20"/>
        <v>3.1297159473012377E-2</v>
      </c>
      <c r="AD20" s="37">
        <f t="shared" si="21"/>
        <v>-4.4068711223377903E-2</v>
      </c>
      <c r="AE20" s="37">
        <f t="shared" si="22"/>
        <v>-4.3890531331976651E-2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0.31663059866137122</v>
      </c>
      <c r="F21" s="37">
        <f t="shared" si="23"/>
        <v>0.53326119732274246</v>
      </c>
      <c r="G21" s="37">
        <f t="shared" si="23"/>
        <v>-0.19746291594891005</v>
      </c>
      <c r="H21" s="37">
        <f t="shared" si="23"/>
        <v>0.7050741681021796</v>
      </c>
      <c r="I21" s="37">
        <f t="shared" si="1"/>
        <v>6.915764966534281E-2</v>
      </c>
      <c r="J21" s="37">
        <f t="shared" si="2"/>
        <v>0.51728252475514358</v>
      </c>
      <c r="K21" s="37">
        <f t="shared" si="3"/>
        <v>6.063427101277246E-2</v>
      </c>
      <c r="L21" s="37">
        <f t="shared" si="4"/>
        <v>0.51515392523509651</v>
      </c>
      <c r="M21" s="37">
        <f t="shared" ref="M21:P36" si="24">M20-$G$1*AB20</f>
        <v>-0.49954160738258746</v>
      </c>
      <c r="N21" s="37">
        <f t="shared" si="24"/>
        <v>-1.1976206906912994</v>
      </c>
      <c r="O21" s="37">
        <f t="shared" si="24"/>
        <v>1.134474723820931</v>
      </c>
      <c r="P21" s="37">
        <f t="shared" si="24"/>
        <v>-6.8206671178784539E-2</v>
      </c>
      <c r="Q21" s="37">
        <f t="shared" si="9"/>
        <v>-0.87536314363949785</v>
      </c>
      <c r="R21" s="37">
        <f t="shared" si="10"/>
        <v>0.29413957010587172</v>
      </c>
      <c r="S21" s="37">
        <f t="shared" si="11"/>
        <v>0.55170701502401509</v>
      </c>
      <c r="T21" s="37">
        <f t="shared" si="12"/>
        <v>0.63453154078612239</v>
      </c>
      <c r="U21" s="37">
        <f t="shared" si="13"/>
        <v>4.0367647649974789E-2</v>
      </c>
      <c r="V21" s="37">
        <f t="shared" si="14"/>
        <v>6.3178912747944085E-2</v>
      </c>
      <c r="W21" s="38">
        <f t="shared" si="6"/>
        <v>0.10354656039791887</v>
      </c>
      <c r="X21" s="37">
        <f t="shared" si="15"/>
        <v>-1.5355197064362423E-3</v>
      </c>
      <c r="Y21" s="37">
        <f t="shared" si="16"/>
        <v>-3.0710394128724847E-3</v>
      </c>
      <c r="Z21" s="37">
        <f t="shared" si="17"/>
        <v>-8.1211946239107913E-4</v>
      </c>
      <c r="AA21" s="37">
        <f t="shared" si="18"/>
        <v>-1.6242389247821583E-3</v>
      </c>
      <c r="AB21" s="37">
        <f t="shared" si="19"/>
        <v>3.0516295781435512E-2</v>
      </c>
      <c r="AC21" s="37">
        <f t="shared" si="20"/>
        <v>3.0390722290266979E-2</v>
      </c>
      <c r="AD21" s="37">
        <f t="shared" si="21"/>
        <v>-4.2641453073536936E-2</v>
      </c>
      <c r="AE21" s="37">
        <f t="shared" si="22"/>
        <v>-4.2465984983658195E-2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0.3178590144265202</v>
      </c>
      <c r="F22" s="37">
        <f t="shared" si="23"/>
        <v>0.53571802885304043</v>
      </c>
      <c r="G22" s="37">
        <f t="shared" si="23"/>
        <v>-0.19681322037899718</v>
      </c>
      <c r="H22" s="37">
        <f t="shared" si="23"/>
        <v>0.70637355924200529</v>
      </c>
      <c r="I22" s="37">
        <f t="shared" si="1"/>
        <v>6.9464753606630056E-2</v>
      </c>
      <c r="J22" s="37">
        <f t="shared" si="2"/>
        <v>0.51735920860531681</v>
      </c>
      <c r="K22" s="37">
        <f t="shared" si="3"/>
        <v>6.0796694905250678E-2</v>
      </c>
      <c r="L22" s="37">
        <f t="shared" si="4"/>
        <v>0.51519449380901483</v>
      </c>
      <c r="M22" s="37">
        <f t="shared" si="24"/>
        <v>-0.52395464400773584</v>
      </c>
      <c r="N22" s="37">
        <f t="shared" si="24"/>
        <v>-1.2219332685235129</v>
      </c>
      <c r="O22" s="37">
        <f t="shared" si="24"/>
        <v>1.1685878862797605</v>
      </c>
      <c r="P22" s="37">
        <f t="shared" si="24"/>
        <v>-3.4233883191857981E-2</v>
      </c>
      <c r="Q22" s="37">
        <f t="shared" si="9"/>
        <v>-0.90060605171428887</v>
      </c>
      <c r="R22" s="37">
        <f t="shared" si="10"/>
        <v>0.28892596948568677</v>
      </c>
      <c r="S22" s="37">
        <f t="shared" si="11"/>
        <v>0.58694259590931064</v>
      </c>
      <c r="T22" s="37">
        <f t="shared" si="12"/>
        <v>0.64266332814783356</v>
      </c>
      <c r="U22" s="37">
        <f t="shared" si="13"/>
        <v>3.8899848226765135E-2</v>
      </c>
      <c r="V22" s="37">
        <f t="shared" si="14"/>
        <v>6.0321381806669773E-2</v>
      </c>
      <c r="W22" s="38">
        <f t="shared" si="6"/>
        <v>9.9221230033434915E-2</v>
      </c>
      <c r="X22" s="37">
        <f t="shared" si="15"/>
        <v>-1.5386100419717515E-3</v>
      </c>
      <c r="Y22" s="37">
        <f t="shared" si="16"/>
        <v>-3.0772200839435031E-3</v>
      </c>
      <c r="Z22" s="37">
        <f t="shared" si="17"/>
        <v>-8.403716391493616E-4</v>
      </c>
      <c r="AA22" s="37">
        <f t="shared" si="18"/>
        <v>-1.6807432782987232E-3</v>
      </c>
      <c r="AB22" s="37">
        <f t="shared" si="19"/>
        <v>2.9647121413709763E-2</v>
      </c>
      <c r="AC22" s="37">
        <f t="shared" si="20"/>
        <v>2.9523073051711861E-2</v>
      </c>
      <c r="AD22" s="37">
        <f t="shared" si="21"/>
        <v>-4.1267097982918784E-2</v>
      </c>
      <c r="AE22" s="37">
        <f t="shared" si="22"/>
        <v>-4.109442975527694E-2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0.31908990246009761</v>
      </c>
      <c r="F23" s="37">
        <f t="shared" si="23"/>
        <v>0.53817980492019524</v>
      </c>
      <c r="G23" s="37">
        <f t="shared" si="23"/>
        <v>-0.19614092306767769</v>
      </c>
      <c r="H23" s="37">
        <f t="shared" si="23"/>
        <v>0.70771815386464432</v>
      </c>
      <c r="I23" s="37">
        <f t="shared" si="1"/>
        <v>6.9772475615024407E-2</v>
      </c>
      <c r="J23" s="37">
        <f t="shared" si="2"/>
        <v>0.51743604596675496</v>
      </c>
      <c r="K23" s="37">
        <f t="shared" si="3"/>
        <v>6.0964769233080543E-2</v>
      </c>
      <c r="L23" s="37">
        <f t="shared" si="4"/>
        <v>0.51523647347990154</v>
      </c>
      <c r="M23" s="37">
        <f t="shared" si="24"/>
        <v>-0.54767234113870367</v>
      </c>
      <c r="N23" s="37">
        <f t="shared" si="24"/>
        <v>-1.2455517269648824</v>
      </c>
      <c r="O23" s="37">
        <f t="shared" si="24"/>
        <v>1.2016015646660956</v>
      </c>
      <c r="P23" s="37">
        <f t="shared" si="24"/>
        <v>-1.35833938763643E-3</v>
      </c>
      <c r="Q23" s="37">
        <f t="shared" si="9"/>
        <v>-0.92513909002235373</v>
      </c>
      <c r="R23" s="37">
        <f t="shared" si="10"/>
        <v>0.2839119275059761</v>
      </c>
      <c r="S23" s="37">
        <f t="shared" si="11"/>
        <v>0.62105209645241588</v>
      </c>
      <c r="T23" s="37">
        <f t="shared" si="12"/>
        <v>0.65045779365283218</v>
      </c>
      <c r="U23" s="37">
        <f t="shared" si="13"/>
        <v>3.7513872015019552E-2</v>
      </c>
      <c r="V23" s="37">
        <f t="shared" si="14"/>
        <v>5.7644454945551343E-2</v>
      </c>
      <c r="W23" s="38">
        <f t="shared" si="6"/>
        <v>9.5158326960570888E-2</v>
      </c>
      <c r="X23" s="37">
        <f t="shared" si="15"/>
        <v>-1.5388932453334495E-3</v>
      </c>
      <c r="Y23" s="37">
        <f t="shared" si="16"/>
        <v>-3.0777864906668989E-3</v>
      </c>
      <c r="Z23" s="37">
        <f t="shared" si="17"/>
        <v>-8.6491267425895196E-4</v>
      </c>
      <c r="AA23" s="37">
        <f t="shared" si="18"/>
        <v>-1.7298253485179039E-3</v>
      </c>
      <c r="AB23" s="37">
        <f t="shared" si="19"/>
        <v>2.8814938813573443E-2</v>
      </c>
      <c r="AC23" s="37">
        <f t="shared" si="20"/>
        <v>2.8692449189747019E-2</v>
      </c>
      <c r="AD23" s="37">
        <f t="shared" si="21"/>
        <v>-3.994562225756948E-2</v>
      </c>
      <c r="AE23" s="37">
        <f t="shared" si="22"/>
        <v>-3.9775817134070926E-2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0.32032101705636434</v>
      </c>
      <c r="F24" s="37">
        <f t="shared" si="23"/>
        <v>0.54064203411272871</v>
      </c>
      <c r="G24" s="37">
        <f t="shared" si="23"/>
        <v>-0.19544899292827053</v>
      </c>
      <c r="H24" s="37">
        <f t="shared" si="23"/>
        <v>0.70910201414345864</v>
      </c>
      <c r="I24" s="37">
        <f t="shared" si="1"/>
        <v>7.0080254264091091E-2</v>
      </c>
      <c r="J24" s="37">
        <f t="shared" si="2"/>
        <v>0.51751289664645905</v>
      </c>
      <c r="K24" s="37">
        <f t="shared" si="3"/>
        <v>6.113775176793234E-2</v>
      </c>
      <c r="L24" s="37">
        <f t="shared" si="4"/>
        <v>0.51527967884171588</v>
      </c>
      <c r="M24" s="37">
        <f t="shared" si="24"/>
        <v>-0.57072429218956244</v>
      </c>
      <c r="N24" s="37">
        <f t="shared" si="24"/>
        <v>-1.2685056863166799</v>
      </c>
      <c r="O24" s="37">
        <f t="shared" si="24"/>
        <v>1.2335580624721512</v>
      </c>
      <c r="P24" s="37">
        <f t="shared" si="24"/>
        <v>3.0462314319620314E-2</v>
      </c>
      <c r="Q24" s="37">
        <f t="shared" si="9"/>
        <v>-0.94899238429166966</v>
      </c>
      <c r="R24" s="37">
        <f t="shared" si="10"/>
        <v>0.27908750677649774</v>
      </c>
      <c r="S24" s="37">
        <f t="shared" si="11"/>
        <v>0.654078817630946</v>
      </c>
      <c r="T24" s="37">
        <f t="shared" si="12"/>
        <v>0.65792902536825126</v>
      </c>
      <c r="U24" s="37">
        <f t="shared" si="13"/>
        <v>3.6204043151595859E-2</v>
      </c>
      <c r="V24" s="37">
        <f t="shared" si="14"/>
        <v>5.5135566096439756E-2</v>
      </c>
      <c r="W24" s="38">
        <f t="shared" si="6"/>
        <v>9.1339609248035608E-2</v>
      </c>
      <c r="X24" s="37">
        <f t="shared" si="15"/>
        <v>-1.5367287329944683E-3</v>
      </c>
      <c r="Y24" s="37">
        <f t="shared" si="16"/>
        <v>-3.0734574659889366E-3</v>
      </c>
      <c r="Z24" s="37">
        <f t="shared" si="17"/>
        <v>-8.8608711316032695E-4</v>
      </c>
      <c r="AA24" s="37">
        <f t="shared" si="18"/>
        <v>-1.7721742263206539E-3</v>
      </c>
      <c r="AB24" s="37">
        <f t="shared" si="19"/>
        <v>2.8018034102718824E-2</v>
      </c>
      <c r="AC24" s="37">
        <f t="shared" si="20"/>
        <v>2.7897128183238255E-2</v>
      </c>
      <c r="AD24" s="37">
        <f t="shared" si="21"/>
        <v>-3.8676517736557899E-2</v>
      </c>
      <c r="AE24" s="37">
        <f t="shared" si="22"/>
        <v>-3.8509617377949543E-2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0.32155040004275992</v>
      </c>
      <c r="F25" s="37">
        <f t="shared" si="23"/>
        <v>0.54310080008551986</v>
      </c>
      <c r="G25" s="37">
        <f t="shared" si="23"/>
        <v>-0.19474012323774226</v>
      </c>
      <c r="H25" s="37">
        <f t="shared" si="23"/>
        <v>0.71051975352451513</v>
      </c>
      <c r="I25" s="37">
        <f t="shared" si="1"/>
        <v>7.0387600010689985E-2</v>
      </c>
      <c r="J25" s="37">
        <f t="shared" si="2"/>
        <v>0.51758963840602457</v>
      </c>
      <c r="K25" s="37">
        <f t="shared" si="3"/>
        <v>6.1314969190564401E-2</v>
      </c>
      <c r="L25" s="37">
        <f t="shared" si="4"/>
        <v>0.51532394170270091</v>
      </c>
      <c r="M25" s="37">
        <f t="shared" si="24"/>
        <v>-0.59313871947173746</v>
      </c>
      <c r="N25" s="37">
        <f t="shared" si="24"/>
        <v>-1.2908233888632705</v>
      </c>
      <c r="O25" s="37">
        <f t="shared" si="24"/>
        <v>1.2644992766613974</v>
      </c>
      <c r="P25" s="37">
        <f t="shared" si="24"/>
        <v>6.1270008221979949E-2</v>
      </c>
      <c r="Q25" s="37">
        <f t="shared" si="9"/>
        <v>-0.97219465212704781</v>
      </c>
      <c r="R25" s="37">
        <f t="shared" si="10"/>
        <v>0.27444327767911997</v>
      </c>
      <c r="S25" s="37">
        <f t="shared" si="11"/>
        <v>0.68606562551695982</v>
      </c>
      <c r="T25" s="37">
        <f t="shared" si="12"/>
        <v>0.66509113481650317</v>
      </c>
      <c r="U25" s="37">
        <f t="shared" si="13"/>
        <v>3.4965123554838072E-2</v>
      </c>
      <c r="V25" s="37">
        <f t="shared" si="14"/>
        <v>5.2782885337413855E-2</v>
      </c>
      <c r="W25" s="38">
        <f t="shared" si="6"/>
        <v>8.7748008892251927E-2</v>
      </c>
      <c r="X25" s="37">
        <f t="shared" si="15"/>
        <v>-1.532438880905887E-3</v>
      </c>
      <c r="Y25" s="37">
        <f t="shared" si="16"/>
        <v>-3.064877761811774E-3</v>
      </c>
      <c r="Z25" s="37">
        <f t="shared" si="17"/>
        <v>-9.0421448378652102E-4</v>
      </c>
      <c r="AA25" s="37">
        <f t="shared" si="18"/>
        <v>-1.808428967573042E-3</v>
      </c>
      <c r="AB25" s="37">
        <f t="shared" si="19"/>
        <v>2.7254741844786306E-2</v>
      </c>
      <c r="AC25" s="37">
        <f t="shared" si="20"/>
        <v>2.7135436947304512E-2</v>
      </c>
      <c r="AD25" s="37">
        <f t="shared" si="21"/>
        <v>-3.7458892899675772E-2</v>
      </c>
      <c r="AE25" s="37">
        <f t="shared" si="22"/>
        <v>-3.7294920354911699E-2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0.32277635114748465</v>
      </c>
      <c r="F26" s="37">
        <f t="shared" si="23"/>
        <v>0.54555270229496933</v>
      </c>
      <c r="G26" s="37">
        <f t="shared" si="23"/>
        <v>-0.19401675165071305</v>
      </c>
      <c r="H26" s="37">
        <f t="shared" si="23"/>
        <v>0.71196649669857359</v>
      </c>
      <c r="I26" s="37">
        <f t="shared" si="1"/>
        <v>7.0694087786871168E-2</v>
      </c>
      <c r="J26" s="37">
        <f t="shared" si="2"/>
        <v>0.51766616511101293</v>
      </c>
      <c r="K26" s="37">
        <f t="shared" si="3"/>
        <v>6.1495812087321709E-2</v>
      </c>
      <c r="L26" s="37">
        <f t="shared" si="4"/>
        <v>0.51536910983549022</v>
      </c>
      <c r="M26" s="37">
        <f t="shared" si="24"/>
        <v>-0.61494251294756652</v>
      </c>
      <c r="N26" s="37">
        <f t="shared" si="24"/>
        <v>-1.3125317384211141</v>
      </c>
      <c r="O26" s="37">
        <f t="shared" si="24"/>
        <v>1.294466390981138</v>
      </c>
      <c r="P26" s="37">
        <f t="shared" si="24"/>
        <v>9.1105944505909309E-2</v>
      </c>
      <c r="Q26" s="37">
        <f t="shared" si="9"/>
        <v>-0.99477324610221429</v>
      </c>
      <c r="R26" s="37">
        <f t="shared" si="10"/>
        <v>0.26997030378330661</v>
      </c>
      <c r="S26" s="37">
        <f t="shared" si="11"/>
        <v>0.71705464200503088</v>
      </c>
      <c r="T26" s="37">
        <f t="shared" si="12"/>
        <v>0.6719580997232053</v>
      </c>
      <c r="U26" s="37">
        <f t="shared" si="13"/>
        <v>3.3792279424592356E-2</v>
      </c>
      <c r="V26" s="37">
        <f t="shared" si="14"/>
        <v>5.0575325165837307E-2</v>
      </c>
      <c r="W26" s="38">
        <f t="shared" si="6"/>
        <v>8.4367604590429662E-2</v>
      </c>
      <c r="X26" s="37">
        <f t="shared" si="15"/>
        <v>-1.5263117131048927E-3</v>
      </c>
      <c r="Y26" s="37">
        <f t="shared" si="16"/>
        <v>-3.0526234262097853E-3</v>
      </c>
      <c r="Z26" s="37">
        <f t="shared" si="17"/>
        <v>-9.195895738923353E-4</v>
      </c>
      <c r="AA26" s="37">
        <f t="shared" si="18"/>
        <v>-1.8391791477846706E-3</v>
      </c>
      <c r="AB26" s="37">
        <f t="shared" si="19"/>
        <v>2.6523451846076247E-2</v>
      </c>
      <c r="AC26" s="37">
        <f t="shared" si="20"/>
        <v>2.6405758554348291E-2</v>
      </c>
      <c r="AD26" s="37">
        <f t="shared" si="21"/>
        <v>-3.6291559609209725E-2</v>
      </c>
      <c r="AE26" s="37">
        <f t="shared" si="22"/>
        <v>-3.6130522006067547E-2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0.32399740051796855</v>
      </c>
      <c r="F27" s="37">
        <f t="shared" si="23"/>
        <v>0.54799480103593712</v>
      </c>
      <c r="G27" s="37">
        <f t="shared" si="23"/>
        <v>-0.19328107999159919</v>
      </c>
      <c r="H27" s="37">
        <f t="shared" si="23"/>
        <v>0.71343784001680133</v>
      </c>
      <c r="I27" s="37">
        <f t="shared" si="1"/>
        <v>7.0999350129492142E-2</v>
      </c>
      <c r="J27" s="37">
        <f t="shared" si="2"/>
        <v>0.51774238501467718</v>
      </c>
      <c r="K27" s="37">
        <f t="shared" si="3"/>
        <v>6.1679730002100176E-2</v>
      </c>
      <c r="L27" s="37">
        <f t="shared" si="4"/>
        <v>0.51541504574104491</v>
      </c>
      <c r="M27" s="37">
        <f t="shared" si="24"/>
        <v>-0.63616127442442749</v>
      </c>
      <c r="N27" s="37">
        <f t="shared" si="24"/>
        <v>-1.3336563452645929</v>
      </c>
      <c r="O27" s="37">
        <f t="shared" si="24"/>
        <v>1.3234996386685058</v>
      </c>
      <c r="P27" s="37">
        <f t="shared" si="24"/>
        <v>0.12001036211076335</v>
      </c>
      <c r="Q27" s="37">
        <f t="shared" si="9"/>
        <v>-1.0167542016718647</v>
      </c>
      <c r="R27" s="37">
        <f t="shared" si="10"/>
        <v>0.26566012470718964</v>
      </c>
      <c r="S27" s="37">
        <f t="shared" si="11"/>
        <v>0.74708700576701403</v>
      </c>
      <c r="T27" s="37">
        <f t="shared" si="12"/>
        <v>0.67854364129798794</v>
      </c>
      <c r="U27" s="37">
        <f t="shared" si="13"/>
        <v>3.2681049682647879E-2</v>
      </c>
      <c r="V27" s="37">
        <f t="shared" si="14"/>
        <v>4.8502531687958199E-2</v>
      </c>
      <c r="W27" s="38">
        <f t="shared" si="6"/>
        <v>8.1183581370606078E-2</v>
      </c>
      <c r="X27" s="37">
        <f t="shared" si="15"/>
        <v>-1.5186036875233016E-3</v>
      </c>
      <c r="Y27" s="37">
        <f t="shared" si="16"/>
        <v>-3.0372073750466032E-3</v>
      </c>
      <c r="Z27" s="37">
        <f t="shared" si="17"/>
        <v>-9.324831554548453E-4</v>
      </c>
      <c r="AA27" s="37">
        <f t="shared" si="18"/>
        <v>-1.8649663109096906E-3</v>
      </c>
      <c r="AB27" s="37">
        <f t="shared" si="19"/>
        <v>2.5822613798296534E-2</v>
      </c>
      <c r="AC27" s="37">
        <f t="shared" si="20"/>
        <v>2.5706536797494465E-2</v>
      </c>
      <c r="AD27" s="37">
        <f t="shared" si="21"/>
        <v>-3.5173106562647861E-2</v>
      </c>
      <c r="AE27" s="37">
        <f t="shared" si="22"/>
        <v>-3.5014997521070006E-2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0.3252122834679872</v>
      </c>
      <c r="F28" s="37">
        <f t="shared" si="23"/>
        <v>0.55042456693597441</v>
      </c>
      <c r="G28" s="37">
        <f t="shared" si="23"/>
        <v>-0.1925350934672353</v>
      </c>
      <c r="H28" s="37">
        <f t="shared" si="23"/>
        <v>0.71492981306552905</v>
      </c>
      <c r="I28" s="37">
        <f t="shared" si="1"/>
        <v>7.1303070866996804E-2</v>
      </c>
      <c r="J28" s="37">
        <f t="shared" si="2"/>
        <v>0.51781821918089355</v>
      </c>
      <c r="K28" s="37">
        <f t="shared" si="3"/>
        <v>6.1866226633191142E-2</v>
      </c>
      <c r="L28" s="37">
        <f t="shared" si="4"/>
        <v>0.51546162544876539</v>
      </c>
      <c r="M28" s="37">
        <f t="shared" si="24"/>
        <v>-0.65681936546306474</v>
      </c>
      <c r="N28" s="37">
        <f t="shared" si="24"/>
        <v>-1.3542215747025885</v>
      </c>
      <c r="O28" s="37">
        <f t="shared" si="24"/>
        <v>1.3516381239186241</v>
      </c>
      <c r="P28" s="37">
        <f t="shared" si="24"/>
        <v>0.14802236012761935</v>
      </c>
      <c r="Q28" s="37">
        <f t="shared" si="9"/>
        <v>-1.0381622882615917</v>
      </c>
      <c r="R28" s="37">
        <f t="shared" si="10"/>
        <v>0.2615047372456854</v>
      </c>
      <c r="S28" s="37">
        <f t="shared" si="11"/>
        <v>0.77620269265869113</v>
      </c>
      <c r="T28" s="37">
        <f t="shared" si="12"/>
        <v>0.68486113079758504</v>
      </c>
      <c r="U28" s="37">
        <f t="shared" si="13"/>
        <v>3.1627316428510625E-2</v>
      </c>
      <c r="V28" s="37">
        <f t="shared" si="14"/>
        <v>4.6554864749064249E-2</v>
      </c>
      <c r="W28" s="38">
        <f t="shared" si="6"/>
        <v>7.8182181177574875E-2</v>
      </c>
      <c r="X28" s="37">
        <f t="shared" si="15"/>
        <v>-1.5095424755311485E-3</v>
      </c>
      <c r="Y28" s="37">
        <f t="shared" si="16"/>
        <v>-3.0190849510622971E-3</v>
      </c>
      <c r="Z28" s="37">
        <f t="shared" si="17"/>
        <v>-9.4314302245203071E-4</v>
      </c>
      <c r="AA28" s="37">
        <f t="shared" si="18"/>
        <v>-1.8862860449040614E-3</v>
      </c>
      <c r="AB28" s="37">
        <f t="shared" si="19"/>
        <v>2.515074018929141E-2</v>
      </c>
      <c r="AC28" s="37">
        <f t="shared" si="20"/>
        <v>2.503627902417014E-2</v>
      </c>
      <c r="AD28" s="37">
        <f t="shared" si="21"/>
        <v>-3.4101960748187353E-2</v>
      </c>
      <c r="AE28" s="37">
        <f t="shared" si="22"/>
        <v>-3.3946762526155722E-2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0.32641991744841209</v>
      </c>
      <c r="F29" s="37">
        <f t="shared" si="23"/>
        <v>0.5528398348968242</v>
      </c>
      <c r="G29" s="37">
        <f t="shared" si="23"/>
        <v>-0.19178057904927368</v>
      </c>
      <c r="H29" s="37">
        <f t="shared" si="23"/>
        <v>0.71643884190145235</v>
      </c>
      <c r="I29" s="37">
        <f t="shared" si="1"/>
        <v>7.1604979362103027E-2</v>
      </c>
      <c r="J29" s="37">
        <f t="shared" si="2"/>
        <v>0.51789360004598173</v>
      </c>
      <c r="K29" s="37">
        <f t="shared" si="3"/>
        <v>6.2054855237681554E-2</v>
      </c>
      <c r="L29" s="37">
        <f t="shared" si="4"/>
        <v>0.51550873736844072</v>
      </c>
      <c r="M29" s="37">
        <f t="shared" si="24"/>
        <v>-0.67693995761449788</v>
      </c>
      <c r="N29" s="37">
        <f t="shared" si="24"/>
        <v>-1.3742505979219246</v>
      </c>
      <c r="O29" s="37">
        <f t="shared" si="24"/>
        <v>1.3789196925171741</v>
      </c>
      <c r="P29" s="37">
        <f t="shared" si="24"/>
        <v>0.17517977014854394</v>
      </c>
      <c r="Q29" s="37">
        <f t="shared" si="9"/>
        <v>-1.0590210622265026</v>
      </c>
      <c r="R29" s="37">
        <f t="shared" si="10"/>
        <v>0.25749657541868537</v>
      </c>
      <c r="S29" s="37">
        <f t="shared" si="11"/>
        <v>0.80444038585378697</v>
      </c>
      <c r="T29" s="37">
        <f t="shared" si="12"/>
        <v>0.6909235205869515</v>
      </c>
      <c r="U29" s="37">
        <f t="shared" si="13"/>
        <v>3.0627277421988505E-2</v>
      </c>
      <c r="V29" s="37">
        <f t="shared" si="14"/>
        <v>4.4723370269051807E-2</v>
      </c>
      <c r="W29" s="38">
        <f t="shared" si="6"/>
        <v>7.5350647691040315E-2</v>
      </c>
      <c r="X29" s="37">
        <f t="shared" si="15"/>
        <v>-1.4993296617503761E-3</v>
      </c>
      <c r="Y29" s="37">
        <f t="shared" si="16"/>
        <v>-2.9986593235007521E-3</v>
      </c>
      <c r="Z29" s="37">
        <f t="shared" si="17"/>
        <v>-9.5179523470529943E-4</v>
      </c>
      <c r="AA29" s="37">
        <f t="shared" si="18"/>
        <v>-1.9035904694105989E-3</v>
      </c>
      <c r="AB29" s="37">
        <f t="shared" si="19"/>
        <v>2.4506407836138229E-2</v>
      </c>
      <c r="AC29" s="37">
        <f t="shared" si="20"/>
        <v>2.4393557595463664E-2</v>
      </c>
      <c r="AD29" s="37">
        <f t="shared" si="21"/>
        <v>-3.3076438276239274E-2</v>
      </c>
      <c r="AE29" s="37">
        <f t="shared" si="22"/>
        <v>-3.2924123663461688E-2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0.32761938117781236</v>
      </c>
      <c r="F30" s="37">
        <f t="shared" si="23"/>
        <v>0.55523876235562475</v>
      </c>
      <c r="G30" s="37">
        <f t="shared" si="23"/>
        <v>-0.19101914286150942</v>
      </c>
      <c r="H30" s="37">
        <f t="shared" si="23"/>
        <v>0.71796171427698086</v>
      </c>
      <c r="I30" s="37">
        <f t="shared" si="1"/>
        <v>7.1904845294453096E-2</v>
      </c>
      <c r="J30" s="37">
        <f t="shared" si="2"/>
        <v>0.51796847011542846</v>
      </c>
      <c r="K30" s="37">
        <f t="shared" si="3"/>
        <v>6.2245214284622617E-2</v>
      </c>
      <c r="L30" s="37">
        <f t="shared" si="4"/>
        <v>0.51555628120433639</v>
      </c>
      <c r="M30" s="37">
        <f t="shared" si="24"/>
        <v>-0.69654508388340841</v>
      </c>
      <c r="N30" s="37">
        <f t="shared" si="24"/>
        <v>-1.3937654439982956</v>
      </c>
      <c r="O30" s="37">
        <f t="shared" si="24"/>
        <v>1.4053808431381656</v>
      </c>
      <c r="P30" s="37">
        <f t="shared" si="24"/>
        <v>0.2015190690793133</v>
      </c>
      <c r="Q30" s="37">
        <f t="shared" si="9"/>
        <v>-1.0793529206443839</v>
      </c>
      <c r="R30" s="37">
        <f t="shared" si="10"/>
        <v>0.25362848995337839</v>
      </c>
      <c r="S30" s="37">
        <f t="shared" si="11"/>
        <v>0.83183738709609711</v>
      </c>
      <c r="T30" s="37">
        <f t="shared" si="12"/>
        <v>0.69674329543965374</v>
      </c>
      <c r="U30" s="37">
        <f t="shared" si="13"/>
        <v>2.9677420558481694E-2</v>
      </c>
      <c r="V30" s="37">
        <f t="shared" si="14"/>
        <v>4.2999747384797102E-2</v>
      </c>
      <c r="W30" s="38">
        <f t="shared" si="6"/>
        <v>7.2677167943278803E-2</v>
      </c>
      <c r="X30" s="37">
        <f t="shared" si="15"/>
        <v>-1.4881433145486076E-3</v>
      </c>
      <c r="Y30" s="37">
        <f t="shared" si="16"/>
        <v>-2.9762866290972152E-3</v>
      </c>
      <c r="Z30" s="37">
        <f t="shared" si="17"/>
        <v>-9.5864548357297956E-4</v>
      </c>
      <c r="AA30" s="37">
        <f t="shared" si="18"/>
        <v>-1.9172909671459591E-3</v>
      </c>
      <c r="AB30" s="37">
        <f t="shared" si="19"/>
        <v>2.3888258333754853E-2</v>
      </c>
      <c r="AC30" s="37">
        <f t="shared" si="20"/>
        <v>2.3777010265228316E-2</v>
      </c>
      <c r="AD30" s="37">
        <f t="shared" si="21"/>
        <v>-3.2094785949936887E-2</v>
      </c>
      <c r="AE30" s="37">
        <f t="shared" si="22"/>
        <v>-3.1945319927892998E-2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0.32880989582945125</v>
      </c>
      <c r="F31" s="37">
        <f t="shared" si="23"/>
        <v>0.55761979165890252</v>
      </c>
      <c r="G31" s="37">
        <f t="shared" si="23"/>
        <v>-0.19025222647465104</v>
      </c>
      <c r="H31" s="37">
        <f t="shared" si="23"/>
        <v>0.71949554705069763</v>
      </c>
      <c r="I31" s="37">
        <f t="shared" si="1"/>
        <v>7.2202473957362817E-2</v>
      </c>
      <c r="J31" s="37">
        <f t="shared" si="2"/>
        <v>0.51804278078904731</v>
      </c>
      <c r="K31" s="37">
        <f t="shared" si="3"/>
        <v>6.2436943381337213E-2</v>
      </c>
      <c r="L31" s="37">
        <f t="shared" si="4"/>
        <v>0.51560416693750877</v>
      </c>
      <c r="M31" s="37">
        <f t="shared" si="24"/>
        <v>-0.71565569055041234</v>
      </c>
      <c r="N31" s="37">
        <f t="shared" si="24"/>
        <v>-1.4127870522104782</v>
      </c>
      <c r="O31" s="37">
        <f t="shared" si="24"/>
        <v>1.431056671898115</v>
      </c>
      <c r="P31" s="37">
        <f t="shared" si="24"/>
        <v>0.22707532502162769</v>
      </c>
      <c r="Q31" s="37">
        <f t="shared" si="9"/>
        <v>-1.0991791551353238</v>
      </c>
      <c r="R31" s="37">
        <f t="shared" si="10"/>
        <v>0.24989372760080797</v>
      </c>
      <c r="S31" s="37">
        <f t="shared" si="11"/>
        <v>0.85842956156665928</v>
      </c>
      <c r="T31" s="37">
        <f t="shared" si="12"/>
        <v>0.70233244035660392</v>
      </c>
      <c r="U31" s="37">
        <f t="shared" si="13"/>
        <v>2.8774500271105324E-2</v>
      </c>
      <c r="V31" s="37">
        <f t="shared" si="14"/>
        <v>4.1376312435593421E-2</v>
      </c>
      <c r="W31" s="38">
        <f t="shared" si="6"/>
        <v>7.0150812706698748E-2</v>
      </c>
      <c r="X31" s="37">
        <f t="shared" si="15"/>
        <v>-1.4761403961470452E-3</v>
      </c>
      <c r="Y31" s="37">
        <f t="shared" si="16"/>
        <v>-2.9522807922940904E-3</v>
      </c>
      <c r="Z31" s="37">
        <f t="shared" si="17"/>
        <v>-9.638805149100925E-4</v>
      </c>
      <c r="AA31" s="37">
        <f t="shared" si="18"/>
        <v>-1.927761029820185E-3</v>
      </c>
      <c r="AB31" s="37">
        <f t="shared" si="19"/>
        <v>2.3294997660178018E-2</v>
      </c>
      <c r="AC31" s="37">
        <f t="shared" si="20"/>
        <v>2.3185339720578624E-2</v>
      </c>
      <c r="AD31" s="37">
        <f t="shared" si="21"/>
        <v>-3.1155214868599554E-2</v>
      </c>
      <c r="AE31" s="37">
        <f t="shared" si="22"/>
        <v>-3.1008556057119725E-2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0.32999080814636889</v>
      </c>
      <c r="F32" s="37">
        <f t="shared" si="23"/>
        <v>0.55998161629273779</v>
      </c>
      <c r="G32" s="37">
        <f t="shared" si="23"/>
        <v>-0.18948112206272297</v>
      </c>
      <c r="H32" s="37">
        <f t="shared" si="23"/>
        <v>0.72103775587455377</v>
      </c>
      <c r="I32" s="37">
        <f t="shared" si="1"/>
        <v>7.2497702036592226E-2</v>
      </c>
      <c r="J32" s="37">
        <f t="shared" si="2"/>
        <v>0.51811649130656157</v>
      </c>
      <c r="K32" s="37">
        <f t="shared" si="3"/>
        <v>6.2629719484319238E-2</v>
      </c>
      <c r="L32" s="37">
        <f t="shared" si="4"/>
        <v>0.51565231387921562</v>
      </c>
      <c r="M32" s="37">
        <f t="shared" si="24"/>
        <v>-0.73429168867855477</v>
      </c>
      <c r="N32" s="37">
        <f t="shared" si="24"/>
        <v>-1.4313353239869411</v>
      </c>
      <c r="O32" s="37">
        <f t="shared" si="24"/>
        <v>1.4559808437929946</v>
      </c>
      <c r="P32" s="37">
        <f t="shared" si="24"/>
        <v>0.25188216986732348</v>
      </c>
      <c r="Q32" s="37">
        <f t="shared" si="9"/>
        <v>-1.1185200050846258</v>
      </c>
      <c r="R32" s="37">
        <f t="shared" si="10"/>
        <v>0.24628591059387153</v>
      </c>
      <c r="S32" s="37">
        <f t="shared" si="11"/>
        <v>0.88425130991259626</v>
      </c>
      <c r="T32" s="37">
        <f t="shared" si="12"/>
        <v>0.70770242170169873</v>
      </c>
      <c r="U32" s="37">
        <f t="shared" si="13"/>
        <v>2.7915515772587524E-2</v>
      </c>
      <c r="V32" s="37">
        <f t="shared" si="14"/>
        <v>3.9845961356542767E-2</v>
      </c>
      <c r="W32" s="38">
        <f t="shared" si="6"/>
        <v>6.776147712913029E-2</v>
      </c>
      <c r="X32" s="37">
        <f t="shared" si="15"/>
        <v>-1.46345899529313E-3</v>
      </c>
      <c r="Y32" s="37">
        <f t="shared" si="16"/>
        <v>-2.92691799058626E-3</v>
      </c>
      <c r="Z32" s="37">
        <f t="shared" si="17"/>
        <v>-9.6766956098040589E-4</v>
      </c>
      <c r="AA32" s="37">
        <f t="shared" si="18"/>
        <v>-1.9353391219608118E-3</v>
      </c>
      <c r="AB32" s="37">
        <f t="shared" si="19"/>
        <v>2.2725395135856735E-2</v>
      </c>
      <c r="AC32" s="37">
        <f t="shared" si="20"/>
        <v>2.2617312481355466E-2</v>
      </c>
      <c r="AD32" s="37">
        <f t="shared" si="21"/>
        <v>-3.0255927254507119E-2</v>
      </c>
      <c r="AE32" s="37">
        <f t="shared" si="22"/>
        <v>-3.0112029165496355E-2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0.33116157534260338</v>
      </c>
      <c r="F33" s="37">
        <f t="shared" si="23"/>
        <v>0.56232315068520677</v>
      </c>
      <c r="G33" s="37">
        <f t="shared" si="23"/>
        <v>-0.18870698641393865</v>
      </c>
      <c r="H33" s="37">
        <f t="shared" si="23"/>
        <v>0.72258602717212239</v>
      </c>
      <c r="I33" s="37">
        <f t="shared" si="1"/>
        <v>7.2790393835650849E-2</v>
      </c>
      <c r="J33" s="37">
        <f t="shared" si="2"/>
        <v>0.51818956780474035</v>
      </c>
      <c r="K33" s="37">
        <f t="shared" si="3"/>
        <v>6.2823253396515302E-2</v>
      </c>
      <c r="L33" s="37">
        <f t="shared" si="4"/>
        <v>0.51570064979586472</v>
      </c>
      <c r="M33" s="37">
        <f t="shared" si="24"/>
        <v>-0.75247200478724019</v>
      </c>
      <c r="N33" s="37">
        <f t="shared" si="24"/>
        <v>-1.4494291739720255</v>
      </c>
      <c r="O33" s="37">
        <f t="shared" si="24"/>
        <v>1.4801855855966004</v>
      </c>
      <c r="P33" s="37">
        <f t="shared" si="24"/>
        <v>0.27597179319972054</v>
      </c>
      <c r="Q33" s="37">
        <f t="shared" si="9"/>
        <v>-1.1373947097963235</v>
      </c>
      <c r="R33" s="37">
        <f t="shared" si="10"/>
        <v>0.24279901647868782</v>
      </c>
      <c r="S33" s="37">
        <f t="shared" si="11"/>
        <v>0.90933556194953469</v>
      </c>
      <c r="T33" s="37">
        <f t="shared" si="12"/>
        <v>0.71286417893548104</v>
      </c>
      <c r="U33" s="37">
        <f t="shared" si="13"/>
        <v>2.7097691036722178E-2</v>
      </c>
      <c r="V33" s="37">
        <f t="shared" si="14"/>
        <v>3.8402131658552531E-2</v>
      </c>
      <c r="W33" s="38">
        <f t="shared" si="6"/>
        <v>6.5499822695274712E-2</v>
      </c>
      <c r="X33" s="37">
        <f t="shared" si="15"/>
        <v>-1.4502203757770324E-3</v>
      </c>
      <c r="Y33" s="37">
        <f t="shared" si="16"/>
        <v>-2.9004407515540649E-3</v>
      </c>
      <c r="Z33" s="37">
        <f t="shared" si="17"/>
        <v>-9.7016574621211721E-4</v>
      </c>
      <c r="AA33" s="37">
        <f t="shared" si="18"/>
        <v>-1.9403314924242344E-3</v>
      </c>
      <c r="AB33" s="37">
        <f t="shared" si="19"/>
        <v>2.2178281897593796E-2</v>
      </c>
      <c r="AC33" s="37">
        <f t="shared" si="20"/>
        <v>2.2071757319234005E-2</v>
      </c>
      <c r="AD33" s="37">
        <f t="shared" si="21"/>
        <v>-2.9395137572643736E-2</v>
      </c>
      <c r="AE33" s="37">
        <f t="shared" si="22"/>
        <v>-2.9253949691174272E-2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0.33232175164322503</v>
      </c>
      <c r="F34" s="37">
        <f t="shared" si="23"/>
        <v>0.56464350328645008</v>
      </c>
      <c r="G34" s="37">
        <f t="shared" si="23"/>
        <v>-0.18793085381696897</v>
      </c>
      <c r="H34" s="37">
        <f t="shared" si="23"/>
        <v>0.72413829236606175</v>
      </c>
      <c r="I34" s="37">
        <f t="shared" si="1"/>
        <v>7.3080437910806262E-2</v>
      </c>
      <c r="J34" s="37">
        <f t="shared" si="2"/>
        <v>0.51826198247688582</v>
      </c>
      <c r="K34" s="37">
        <f t="shared" si="3"/>
        <v>6.3017286545757722E-2</v>
      </c>
      <c r="L34" s="37">
        <f t="shared" si="4"/>
        <v>0.51574911010420155</v>
      </c>
      <c r="M34" s="37">
        <f t="shared" si="24"/>
        <v>-0.77021463030531523</v>
      </c>
      <c r="N34" s="37">
        <f t="shared" si="24"/>
        <v>-1.4670865798274126</v>
      </c>
      <c r="O34" s="37">
        <f t="shared" si="24"/>
        <v>1.5037016956547153</v>
      </c>
      <c r="P34" s="37">
        <f t="shared" si="24"/>
        <v>0.29937495295265998</v>
      </c>
      <c r="Q34" s="37">
        <f t="shared" si="9"/>
        <v>-1.1558215592265391</v>
      </c>
      <c r="R34" s="37">
        <f t="shared" si="10"/>
        <v>0.2394273584905966</v>
      </c>
      <c r="S34" s="37">
        <f t="shared" si="11"/>
        <v>0.9337137874166892</v>
      </c>
      <c r="T34" s="37">
        <f t="shared" si="12"/>
        <v>0.71782812466376478</v>
      </c>
      <c r="U34" s="37">
        <f t="shared" si="13"/>
        <v>2.6318456411986362E-2</v>
      </c>
      <c r="V34" s="37">
        <f t="shared" si="14"/>
        <v>3.7038764862021581E-2</v>
      </c>
      <c r="W34" s="38">
        <f t="shared" si="6"/>
        <v>6.3357221274007947E-2</v>
      </c>
      <c r="X34" s="37">
        <f t="shared" si="15"/>
        <v>-1.4365308414543603E-3</v>
      </c>
      <c r="Y34" s="37">
        <f t="shared" si="16"/>
        <v>-2.8730616829087206E-3</v>
      </c>
      <c r="Z34" s="37">
        <f t="shared" si="17"/>
        <v>-9.7150744220460348E-4</v>
      </c>
      <c r="AA34" s="37">
        <f t="shared" si="18"/>
        <v>-1.943014884409207E-3</v>
      </c>
      <c r="AB34" s="37">
        <f t="shared" si="19"/>
        <v>2.1652549017168277E-2</v>
      </c>
      <c r="AC34" s="37">
        <f t="shared" si="20"/>
        <v>2.1547563326411265E-2</v>
      </c>
      <c r="AD34" s="37">
        <f t="shared" si="21"/>
        <v>-2.8571088887271293E-2</v>
      </c>
      <c r="AE34" s="37">
        <f t="shared" si="22"/>
        <v>-2.8432557599332314E-2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0.3334709763163885</v>
      </c>
      <c r="F35" s="37">
        <f t="shared" si="23"/>
        <v>0.56694195263277702</v>
      </c>
      <c r="G35" s="37">
        <f t="shared" si="23"/>
        <v>-0.18715364786320529</v>
      </c>
      <c r="H35" s="37">
        <f t="shared" si="23"/>
        <v>0.72569270427358912</v>
      </c>
      <c r="I35" s="37">
        <f t="shared" si="1"/>
        <v>7.336774407909713E-2</v>
      </c>
      <c r="J35" s="37">
        <f t="shared" si="2"/>
        <v>0.51833371282550356</v>
      </c>
      <c r="K35" s="37">
        <f t="shared" si="3"/>
        <v>6.3211588034198657E-2</v>
      </c>
      <c r="L35" s="37">
        <f t="shared" si="4"/>
        <v>0.51579763713419624</v>
      </c>
      <c r="M35" s="37">
        <f t="shared" si="24"/>
        <v>-0.78753666951904988</v>
      </c>
      <c r="N35" s="37">
        <f t="shared" si="24"/>
        <v>-1.4843246304885416</v>
      </c>
      <c r="O35" s="37">
        <f t="shared" si="24"/>
        <v>1.5265585667645323</v>
      </c>
      <c r="P35" s="37">
        <f t="shared" si="24"/>
        <v>0.32212099903212582</v>
      </c>
      <c r="Q35" s="37">
        <f t="shared" si="9"/>
        <v>-1.1738179430441193</v>
      </c>
      <c r="R35" s="37">
        <f t="shared" si="10"/>
        <v>0.23616556659747986</v>
      </c>
      <c r="S35" s="37">
        <f t="shared" si="11"/>
        <v>0.9574160199287165</v>
      </c>
      <c r="T35" s="37">
        <f t="shared" si="12"/>
        <v>0.72260415110339971</v>
      </c>
      <c r="U35" s="37">
        <f t="shared" si="13"/>
        <v>2.5575431757179547E-2</v>
      </c>
      <c r="V35" s="37">
        <f t="shared" si="14"/>
        <v>3.5750270003566745E-2</v>
      </c>
      <c r="W35" s="38">
        <f t="shared" si="6"/>
        <v>6.1325701760746296E-2</v>
      </c>
      <c r="X35" s="37">
        <f t="shared" si="15"/>
        <v>-1.4224834235201304E-3</v>
      </c>
      <c r="Y35" s="37">
        <f t="shared" si="16"/>
        <v>-2.8449668470402608E-3</v>
      </c>
      <c r="Z35" s="37">
        <f t="shared" si="17"/>
        <v>-9.7181955561978029E-4</v>
      </c>
      <c r="AA35" s="37">
        <f t="shared" si="18"/>
        <v>-1.9436391112395606E-3</v>
      </c>
      <c r="AB35" s="37">
        <f t="shared" si="19"/>
        <v>2.1147145369285671E-2</v>
      </c>
      <c r="AC35" s="37">
        <f t="shared" si="20"/>
        <v>2.1043677738327927E-2</v>
      </c>
      <c r="AD35" s="37">
        <f t="shared" si="21"/>
        <v>-2.7782065276159382E-2</v>
      </c>
      <c r="AE35" s="37">
        <f t="shared" si="22"/>
        <v>-2.764613466107917E-2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0.3346089630552046</v>
      </c>
      <c r="F36" s="37">
        <f t="shared" si="23"/>
        <v>0.56921792611040922</v>
      </c>
      <c r="G36" s="37">
        <f t="shared" si="23"/>
        <v>-0.18637619221870946</v>
      </c>
      <c r="H36" s="37">
        <f t="shared" si="23"/>
        <v>0.72724761556258077</v>
      </c>
      <c r="I36" s="37">
        <f t="shared" si="1"/>
        <v>7.3652240763801155E-2</v>
      </c>
      <c r="J36" s="37">
        <f t="shared" si="2"/>
        <v>0.51840474099927047</v>
      </c>
      <c r="K36" s="37">
        <f t="shared" si="3"/>
        <v>6.3405951945322614E-2</v>
      </c>
      <c r="L36" s="37">
        <f t="shared" si="4"/>
        <v>0.51584617945628031</v>
      </c>
      <c r="M36" s="37">
        <f t="shared" si="24"/>
        <v>-0.80445438581447837</v>
      </c>
      <c r="N36" s="37">
        <f t="shared" si="24"/>
        <v>-1.501159572679204</v>
      </c>
      <c r="O36" s="37">
        <f t="shared" si="24"/>
        <v>1.5487842189854597</v>
      </c>
      <c r="P36" s="37">
        <f t="shared" si="24"/>
        <v>0.34423790676098914</v>
      </c>
      <c r="Q36" s="37">
        <f t="shared" si="9"/>
        <v>-1.1914003978446717</v>
      </c>
      <c r="R36" s="37">
        <f t="shared" si="10"/>
        <v>0.2330085692944526</v>
      </c>
      <c r="S36" s="37">
        <f t="shared" si="11"/>
        <v>0.98047089093359818</v>
      </c>
      <c r="T36" s="37">
        <f t="shared" si="12"/>
        <v>0.72720164140222132</v>
      </c>
      <c r="U36" s="37">
        <f t="shared" si="13"/>
        <v>2.486641098937933E-2</v>
      </c>
      <c r="V36" s="37">
        <f t="shared" si="14"/>
        <v>3.4531488640843336E-2</v>
      </c>
      <c r="W36" s="38">
        <f t="shared" si="6"/>
        <v>5.939789963022267E-2</v>
      </c>
      <c r="X36" s="37">
        <f t="shared" si="15"/>
        <v>-1.4081593991004037E-3</v>
      </c>
      <c r="Y36" s="37">
        <f t="shared" si="16"/>
        <v>-2.8163187982008075E-3</v>
      </c>
      <c r="Z36" s="37">
        <f t="shared" si="17"/>
        <v>-9.7121473891309366E-4</v>
      </c>
      <c r="AA36" s="37">
        <f t="shared" si="18"/>
        <v>-1.9424294778261873E-3</v>
      </c>
      <c r="AB36" s="37">
        <f t="shared" si="19"/>
        <v>2.0661075332530011E-2</v>
      </c>
      <c r="AC36" s="37">
        <f t="shared" si="20"/>
        <v>2.0559103593844257E-2</v>
      </c>
      <c r="AD36" s="37">
        <f t="shared" si="21"/>
        <v>-2.7026401007834582E-2</v>
      </c>
      <c r="AE36" s="37">
        <f t="shared" si="22"/>
        <v>-2.6893013511935557E-2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0.33573549057448493</v>
      </c>
      <c r="F37" s="37">
        <f t="shared" si="25"/>
        <v>0.57147098114896988</v>
      </c>
      <c r="G37" s="37">
        <f t="shared" si="25"/>
        <v>-0.18559922042757898</v>
      </c>
      <c r="H37" s="37">
        <f t="shared" si="25"/>
        <v>0.72880155914484168</v>
      </c>
      <c r="I37" s="37">
        <f t="shared" si="1"/>
        <v>7.3933872643621237E-2</v>
      </c>
      <c r="J37" s="37">
        <f t="shared" si="2"/>
        <v>0.51847505320587561</v>
      </c>
      <c r="K37" s="37">
        <f t="shared" si="3"/>
        <v>6.3600194893105227E-2</v>
      </c>
      <c r="L37" s="37">
        <f t="shared" si="4"/>
        <v>0.51589469126907694</v>
      </c>
      <c r="M37" s="37">
        <f t="shared" ref="M37:P52" si="26">M36-$G$1*AB36</f>
        <v>-0.82098324608050233</v>
      </c>
      <c r="N37" s="37">
        <f t="shared" si="26"/>
        <v>-1.5176068555542794</v>
      </c>
      <c r="O37" s="37">
        <f t="shared" si="26"/>
        <v>1.5704053397917275</v>
      </c>
      <c r="P37" s="37">
        <f t="shared" si="26"/>
        <v>0.36575231757053761</v>
      </c>
      <c r="Q37" s="37">
        <f t="shared" si="9"/>
        <v>-1.2085846524067305</v>
      </c>
      <c r="R37" s="37">
        <f t="shared" si="10"/>
        <v>0.22995157620346027</v>
      </c>
      <c r="S37" s="37">
        <f t="shared" si="11"/>
        <v>1.002905671057309</v>
      </c>
      <c r="T37" s="37">
        <f t="shared" si="12"/>
        <v>0.73162948453733379</v>
      </c>
      <c r="U37" s="37">
        <f t="shared" si="13"/>
        <v>2.4189347937193292E-2</v>
      </c>
      <c r="V37" s="37">
        <f t="shared" si="14"/>
        <v>3.3377661630221919E-2</v>
      </c>
      <c r="W37" s="38">
        <f t="shared" si="6"/>
        <v>5.7567009567415214E-2</v>
      </c>
      <c r="X37" s="37">
        <f t="shared" si="15"/>
        <v>-1.3936296522285712E-3</v>
      </c>
      <c r="Y37" s="37">
        <f t="shared" si="16"/>
        <v>-2.7872593044571425E-3</v>
      </c>
      <c r="Z37" s="37">
        <f t="shared" si="17"/>
        <v>-9.6979451862710259E-4</v>
      </c>
      <c r="AA37" s="37">
        <f t="shared" si="18"/>
        <v>-1.9395890372542052E-3</v>
      </c>
      <c r="AB37" s="37">
        <f t="shared" si="19"/>
        <v>2.0193396389736114E-2</v>
      </c>
      <c r="AC37" s="37">
        <f t="shared" si="20"/>
        <v>2.0092897298995729E-2</v>
      </c>
      <c r="AD37" s="37">
        <f t="shared" si="21"/>
        <v>-2.6302487081964119E-2</v>
      </c>
      <c r="AE37" s="37">
        <f t="shared" si="22"/>
        <v>-2.6171584088483951E-2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0.33685039429626779</v>
      </c>
      <c r="F38" s="37">
        <f t="shared" si="25"/>
        <v>0.57370078859253559</v>
      </c>
      <c r="G38" s="37">
        <f t="shared" si="25"/>
        <v>-0.18482338481267729</v>
      </c>
      <c r="H38" s="37">
        <f t="shared" si="25"/>
        <v>0.73035323037464506</v>
      </c>
      <c r="I38" s="37">
        <f t="shared" si="1"/>
        <v>7.4212598574066951E-2</v>
      </c>
      <c r="J38" s="37">
        <f t="shared" si="2"/>
        <v>0.51854463919285476</v>
      </c>
      <c r="K38" s="37">
        <f t="shared" si="3"/>
        <v>6.3794153796830635E-2</v>
      </c>
      <c r="L38" s="37">
        <f t="shared" si="4"/>
        <v>0.51594313184350582</v>
      </c>
      <c r="M38" s="37">
        <f t="shared" si="26"/>
        <v>-0.83713796319229117</v>
      </c>
      <c r="N38" s="37">
        <f t="shared" si="26"/>
        <v>-1.5336811733934761</v>
      </c>
      <c r="O38" s="37">
        <f t="shared" si="26"/>
        <v>1.5914473294572988</v>
      </c>
      <c r="P38" s="37">
        <f t="shared" si="26"/>
        <v>0.38668958484132476</v>
      </c>
      <c r="Q38" s="37">
        <f t="shared" si="9"/>
        <v>-1.2253856709282409</v>
      </c>
      <c r="R38" s="37">
        <f t="shared" si="10"/>
        <v>0.22699006150743326</v>
      </c>
      <c r="S38" s="37">
        <f t="shared" si="11"/>
        <v>1.0247463167021655</v>
      </c>
      <c r="T38" s="37">
        <f t="shared" si="12"/>
        <v>0.73589609275927526</v>
      </c>
      <c r="U38" s="37">
        <f t="shared" si="13"/>
        <v>2.3542343396499833E-2</v>
      </c>
      <c r="V38" s="37">
        <f t="shared" si="14"/>
        <v>3.2284397837501422E-2</v>
      </c>
      <c r="W38" s="38">
        <f t="shared" si="6"/>
        <v>5.5826741234001255E-2</v>
      </c>
      <c r="X38" s="37">
        <f t="shared" si="15"/>
        <v>-1.3789558893041896E-3</v>
      </c>
      <c r="Y38" s="37">
        <f t="shared" si="16"/>
        <v>-2.7579117786083792E-3</v>
      </c>
      <c r="Z38" s="37">
        <f t="shared" si="17"/>
        <v>-9.6765033949242584E-4</v>
      </c>
      <c r="AA38" s="37">
        <f t="shared" si="18"/>
        <v>-1.9353006789848517E-3</v>
      </c>
      <c r="AB38" s="37">
        <f t="shared" si="19"/>
        <v>1.9743216680054607E-2</v>
      </c>
      <c r="AC38" s="37">
        <f t="shared" si="20"/>
        <v>1.9644166146289763E-2</v>
      </c>
      <c r="AD38" s="37">
        <f t="shared" si="21"/>
        <v>-2.5608775639092054E-2</v>
      </c>
      <c r="AE38" s="37">
        <f t="shared" si="22"/>
        <v>-2.5480297947881852E-2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0.33795355900771112</v>
      </c>
      <c r="F39" s="37">
        <f t="shared" si="25"/>
        <v>0.57590711801542227</v>
      </c>
      <c r="G39" s="37">
        <f t="shared" si="25"/>
        <v>-0.18404926454108336</v>
      </c>
      <c r="H39" s="37">
        <f t="shared" si="25"/>
        <v>0.73190147091783297</v>
      </c>
      <c r="I39" s="37">
        <f t="shared" si="1"/>
        <v>7.4488389751927786E-2</v>
      </c>
      <c r="J39" s="37">
        <f t="shared" si="2"/>
        <v>0.51861349178914984</v>
      </c>
      <c r="K39" s="37">
        <f t="shared" si="3"/>
        <v>6.3987683864729139E-2</v>
      </c>
      <c r="L39" s="37">
        <f t="shared" si="4"/>
        <v>0.5159914650190579</v>
      </c>
      <c r="M39" s="37">
        <f t="shared" si="26"/>
        <v>-0.85293253653633483</v>
      </c>
      <c r="N39" s="37">
        <f t="shared" si="26"/>
        <v>-1.549396506310508</v>
      </c>
      <c r="O39" s="37">
        <f t="shared" si="26"/>
        <v>1.6119343499685725</v>
      </c>
      <c r="P39" s="37">
        <f t="shared" si="26"/>
        <v>0.40707382319963026</v>
      </c>
      <c r="Q39" s="37">
        <f t="shared" si="9"/>
        <v>-1.2418176942202543</v>
      </c>
      <c r="R39" s="37">
        <f t="shared" si="10"/>
        <v>0.2241197482301383</v>
      </c>
      <c r="S39" s="37">
        <f t="shared" si="11"/>
        <v>1.0460175201757611</v>
      </c>
      <c r="T39" s="37">
        <f t="shared" si="12"/>
        <v>0.74000942075395648</v>
      </c>
      <c r="U39" s="37">
        <f t="shared" si="13"/>
        <v>2.2923633291068907E-2</v>
      </c>
      <c r="V39" s="37">
        <f t="shared" si="14"/>
        <v>3.1247644855886179E-2</v>
      </c>
      <c r="W39" s="38">
        <f t="shared" si="6"/>
        <v>5.417127814695509E-2</v>
      </c>
      <c r="X39" s="37">
        <f t="shared" si="15"/>
        <v>-1.3641917214688912E-3</v>
      </c>
      <c r="Y39" s="37">
        <f t="shared" si="16"/>
        <v>-2.7283834429377824E-3</v>
      </c>
      <c r="Z39" s="37">
        <f t="shared" si="17"/>
        <v>-9.648645251181438E-4</v>
      </c>
      <c r="AA39" s="37">
        <f t="shared" si="18"/>
        <v>-1.9297290502362876E-3</v>
      </c>
      <c r="AB39" s="37">
        <f t="shared" si="19"/>
        <v>1.9309692543432108E-2</v>
      </c>
      <c r="AC39" s="37">
        <f t="shared" si="20"/>
        <v>1.9212065829949481E-2</v>
      </c>
      <c r="AD39" s="37">
        <f t="shared" si="21"/>
        <v>-2.4943782663560114E-2</v>
      </c>
      <c r="AE39" s="37">
        <f t="shared" si="22"/>
        <v>-2.4817670892604105E-2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0.33904491238488621</v>
      </c>
      <c r="F40" s="37">
        <f t="shared" si="25"/>
        <v>0.57808982476977244</v>
      </c>
      <c r="G40" s="37">
        <f t="shared" si="25"/>
        <v>-0.18327737292098883</v>
      </c>
      <c r="H40" s="37">
        <f t="shared" si="25"/>
        <v>0.73344525415802198</v>
      </c>
      <c r="I40" s="37">
        <f t="shared" si="1"/>
        <v>7.4761228096221558E-2</v>
      </c>
      <c r="J40" s="37">
        <f t="shared" si="2"/>
        <v>0.51868160650074258</v>
      </c>
      <c r="K40" s="37">
        <f t="shared" si="3"/>
        <v>6.4180656769752764E-2</v>
      </c>
      <c r="L40" s="37">
        <f t="shared" si="4"/>
        <v>0.51603965874806923</v>
      </c>
      <c r="M40" s="37">
        <f t="shared" si="26"/>
        <v>-0.86838029057108046</v>
      </c>
      <c r="N40" s="37">
        <f t="shared" si="26"/>
        <v>-1.5647661589744675</v>
      </c>
      <c r="O40" s="37">
        <f t="shared" si="26"/>
        <v>1.6318893760994206</v>
      </c>
      <c r="P40" s="37">
        <f t="shared" si="26"/>
        <v>0.42692795991371357</v>
      </c>
      <c r="Q40" s="37">
        <f t="shared" si="9"/>
        <v>-1.257894278864701</v>
      </c>
      <c r="R40" s="37">
        <f t="shared" si="10"/>
        <v>0.22133659335870104</v>
      </c>
      <c r="S40" s="37">
        <f t="shared" si="11"/>
        <v>1.0667427619706242</v>
      </c>
      <c r="T40" s="37">
        <f t="shared" si="12"/>
        <v>0.74397698586440075</v>
      </c>
      <c r="U40" s="37">
        <f t="shared" si="13"/>
        <v>2.233157784623048E-2</v>
      </c>
      <c r="V40" s="37">
        <f t="shared" si="14"/>
        <v>3.0263661742182632E-2</v>
      </c>
      <c r="W40" s="38">
        <f t="shared" si="6"/>
        <v>5.2595239588413112E-2</v>
      </c>
      <c r="X40" s="37">
        <f t="shared" si="15"/>
        <v>-1.3493836261877458E-3</v>
      </c>
      <c r="Y40" s="37">
        <f t="shared" si="16"/>
        <v>-2.6987672523754915E-3</v>
      </c>
      <c r="Z40" s="37">
        <f t="shared" si="17"/>
        <v>-9.6151115782419812E-4</v>
      </c>
      <c r="AA40" s="37">
        <f t="shared" si="18"/>
        <v>-1.9230223156483962E-3</v>
      </c>
      <c r="AB40" s="37">
        <f t="shared" si="19"/>
        <v>1.8892026088832722E-2</v>
      </c>
      <c r="AC40" s="37">
        <f t="shared" si="20"/>
        <v>1.879579798811875E-2</v>
      </c>
      <c r="AD40" s="37">
        <f t="shared" si="21"/>
        <v>-2.4306089332097248E-2</v>
      </c>
      <c r="AE40" s="37">
        <f t="shared" si="22"/>
        <v>-2.4182284251519134E-2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0.34012441928583642</v>
      </c>
      <c r="F41" s="37">
        <f t="shared" si="25"/>
        <v>0.58024883857167286</v>
      </c>
      <c r="G41" s="37">
        <f t="shared" si="25"/>
        <v>-0.18250816399472947</v>
      </c>
      <c r="H41" s="37">
        <f t="shared" si="25"/>
        <v>0.73498367201054071</v>
      </c>
      <c r="I41" s="37">
        <f t="shared" si="1"/>
        <v>7.503110482145911E-2</v>
      </c>
      <c r="J41" s="37">
        <f t="shared" si="2"/>
        <v>0.51874898115432755</v>
      </c>
      <c r="K41" s="37">
        <f t="shared" si="3"/>
        <v>6.4372959001317592E-2</v>
      </c>
      <c r="L41" s="37">
        <f t="shared" si="4"/>
        <v>0.5160876846839576</v>
      </c>
      <c r="M41" s="37">
        <f t="shared" si="26"/>
        <v>-0.88349391144214662</v>
      </c>
      <c r="N41" s="37">
        <f t="shared" si="26"/>
        <v>-1.5798027973649624</v>
      </c>
      <c r="O41" s="37">
        <f t="shared" si="26"/>
        <v>1.6513342475650985</v>
      </c>
      <c r="P41" s="37">
        <f t="shared" si="26"/>
        <v>0.44627378731492889</v>
      </c>
      <c r="Q41" s="37">
        <f t="shared" si="9"/>
        <v>-1.2736283343659882</v>
      </c>
      <c r="R41" s="37">
        <f t="shared" si="10"/>
        <v>0.21863677379509791</v>
      </c>
      <c r="S41" s="37">
        <f t="shared" si="11"/>
        <v>1.0869443641001455</v>
      </c>
      <c r="T41" s="37">
        <f t="shared" si="12"/>
        <v>0.7478058888548923</v>
      </c>
      <c r="U41" s="37">
        <f t="shared" si="13"/>
        <v>2.1764651689813425E-2</v>
      </c>
      <c r="V41" s="37">
        <f t="shared" si="14"/>
        <v>2.9328993736684388E-2</v>
      </c>
      <c r="W41" s="38">
        <f t="shared" si="6"/>
        <v>5.1093645426497816E-2</v>
      </c>
      <c r="X41" s="37">
        <f t="shared" si="15"/>
        <v>-1.3345717998559728E-3</v>
      </c>
      <c r="Y41" s="37">
        <f t="shared" si="16"/>
        <v>-2.6691435997119456E-3</v>
      </c>
      <c r="Z41" s="37">
        <f t="shared" si="17"/>
        <v>-9.5765688134971921E-4</v>
      </c>
      <c r="AA41" s="37">
        <f t="shared" si="18"/>
        <v>-1.9153137626994384E-3</v>
      </c>
      <c r="AB41" s="37">
        <f t="shared" si="19"/>
        <v>1.8489462809914328E-2</v>
      </c>
      <c r="AC41" s="37">
        <f t="shared" si="20"/>
        <v>1.8394607795441689E-2</v>
      </c>
      <c r="AD41" s="37">
        <f t="shared" si="21"/>
        <v>-2.3694342299431456E-2</v>
      </c>
      <c r="AE41" s="37">
        <f t="shared" si="22"/>
        <v>-2.3572785107378955E-2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0.34119207672572122</v>
      </c>
      <c r="F42" s="37">
        <f t="shared" si="25"/>
        <v>0.58238415345144245</v>
      </c>
      <c r="G42" s="37">
        <f t="shared" si="25"/>
        <v>-0.1817420384896497</v>
      </c>
      <c r="H42" s="37">
        <f t="shared" si="25"/>
        <v>0.73651592302070024</v>
      </c>
      <c r="I42" s="37">
        <f t="shared" si="1"/>
        <v>7.5298019181430309E-2</v>
      </c>
      <c r="J42" s="37">
        <f t="shared" si="2"/>
        <v>0.51881561558357925</v>
      </c>
      <c r="K42" s="37">
        <f t="shared" si="3"/>
        <v>6.4564490377587533E-2</v>
      </c>
      <c r="L42" s="37">
        <f t="shared" si="4"/>
        <v>0.51613551780956612</v>
      </c>
      <c r="M42" s="37">
        <f t="shared" si="26"/>
        <v>-0.89828548169007805</v>
      </c>
      <c r="N42" s="37">
        <f t="shared" si="26"/>
        <v>-1.5945184836013158</v>
      </c>
      <c r="O42" s="37">
        <f t="shared" si="26"/>
        <v>1.6702897214046437</v>
      </c>
      <c r="P42" s="37">
        <f t="shared" si="26"/>
        <v>0.46513201540083204</v>
      </c>
      <c r="Q42" s="37">
        <f t="shared" si="9"/>
        <v>-1.2890321583433191</v>
      </c>
      <c r="R42" s="37">
        <f t="shared" si="10"/>
        <v>0.21601667311504513</v>
      </c>
      <c r="S42" s="37">
        <f t="shared" si="11"/>
        <v>1.1066435436321909</v>
      </c>
      <c r="T42" s="37">
        <f t="shared" si="12"/>
        <v>0.7515028348155115</v>
      </c>
      <c r="U42" s="37">
        <f t="shared" si="13"/>
        <v>2.1221434800695677E-2</v>
      </c>
      <c r="V42" s="37">
        <f t="shared" si="14"/>
        <v>2.8440448900518594E-2</v>
      </c>
      <c r="W42" s="38">
        <f t="shared" si="6"/>
        <v>4.9661883701214271E-2</v>
      </c>
      <c r="X42" s="37">
        <f t="shared" si="15"/>
        <v>-1.3197909125793952E-3</v>
      </c>
      <c r="Y42" s="37">
        <f t="shared" si="16"/>
        <v>-2.6395818251587905E-3</v>
      </c>
      <c r="Z42" s="37">
        <f t="shared" si="17"/>
        <v>-9.5336163090671924E-4</v>
      </c>
      <c r="AA42" s="37">
        <f t="shared" si="18"/>
        <v>-1.9067232618134385E-3</v>
      </c>
      <c r="AB42" s="37">
        <f t="shared" si="19"/>
        <v>1.8101289265732616E-2</v>
      </c>
      <c r="AC42" s="37">
        <f t="shared" si="20"/>
        <v>1.8007781623304991E-2</v>
      </c>
      <c r="AD42" s="37">
        <f t="shared" si="21"/>
        <v>-2.3107253160358041E-2</v>
      </c>
      <c r="AE42" s="37">
        <f t="shared" si="22"/>
        <v>-2.2987885708996784E-2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0.34224790945578476</v>
      </c>
      <c r="F43" s="37">
        <f t="shared" si="25"/>
        <v>0.58449581891156943</v>
      </c>
      <c r="G43" s="37">
        <f t="shared" si="25"/>
        <v>-0.18097934918492434</v>
      </c>
      <c r="H43" s="37">
        <f t="shared" si="25"/>
        <v>0.73804130163015103</v>
      </c>
      <c r="I43" s="37">
        <f t="shared" si="1"/>
        <v>7.5561977363946181E-2</v>
      </c>
      <c r="J43" s="37">
        <f t="shared" si="2"/>
        <v>0.51888151135312555</v>
      </c>
      <c r="K43" s="37">
        <f t="shared" si="3"/>
        <v>6.4755162703768895E-2</v>
      </c>
      <c r="L43" s="37">
        <f t="shared" si="4"/>
        <v>0.51618313610198374</v>
      </c>
      <c r="M43" s="37">
        <f t="shared" si="26"/>
        <v>-0.9127665131026641</v>
      </c>
      <c r="N43" s="37">
        <f t="shared" si="26"/>
        <v>-1.6089247088999596</v>
      </c>
      <c r="O43" s="37">
        <f t="shared" si="26"/>
        <v>1.6887755239329301</v>
      </c>
      <c r="P43" s="37">
        <f t="shared" si="26"/>
        <v>0.48352232396802947</v>
      </c>
      <c r="Q43" s="37">
        <f t="shared" si="9"/>
        <v>-1.3041174698231852</v>
      </c>
      <c r="R43" s="37">
        <f t="shared" si="10"/>
        <v>0.21347286910706156</v>
      </c>
      <c r="S43" s="37">
        <f t="shared" si="11"/>
        <v>1.1258604657556219</v>
      </c>
      <c r="T43" s="37">
        <f t="shared" si="12"/>
        <v>0.75507415389909782</v>
      </c>
      <c r="U43" s="37">
        <f t="shared" si="13"/>
        <v>2.0700604231329703E-2</v>
      </c>
      <c r="V43" s="37">
        <f t="shared" si="14"/>
        <v>2.7595076583112384E-2</v>
      </c>
      <c r="W43" s="38">
        <f t="shared" si="6"/>
        <v>4.8295680814442091E-2</v>
      </c>
      <c r="X43" s="37">
        <f t="shared" si="15"/>
        <v>-1.3050707754896844E-3</v>
      </c>
      <c r="Y43" s="37">
        <f t="shared" si="16"/>
        <v>-2.6101415509793688E-3</v>
      </c>
      <c r="Z43" s="37">
        <f t="shared" si="17"/>
        <v>-9.4867929545178621E-4</v>
      </c>
      <c r="AA43" s="37">
        <f t="shared" si="18"/>
        <v>-1.8973585909035724E-3</v>
      </c>
      <c r="AB43" s="37">
        <f t="shared" si="19"/>
        <v>1.772683083911512E-2</v>
      </c>
      <c r="AC43" s="37">
        <f t="shared" si="20"/>
        <v>1.763464478011929E-2</v>
      </c>
      <c r="AD43" s="37">
        <f t="shared" si="21"/>
        <v>-2.2543597283929771E-2</v>
      </c>
      <c r="AE43" s="37">
        <f t="shared" si="22"/>
        <v>-2.2426362262731907E-2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0.34329196607617651</v>
      </c>
      <c r="F44" s="37">
        <f t="shared" si="25"/>
        <v>0.58658393215235294</v>
      </c>
      <c r="G44" s="37">
        <f t="shared" si="25"/>
        <v>-0.18022040574856291</v>
      </c>
      <c r="H44" s="37">
        <f t="shared" si="25"/>
        <v>0.73955918850287383</v>
      </c>
      <c r="I44" s="37">
        <f t="shared" si="1"/>
        <v>7.5822991519044119E-2</v>
      </c>
      <c r="J44" s="37">
        <f t="shared" si="2"/>
        <v>0.51894667151585816</v>
      </c>
      <c r="K44" s="37">
        <f t="shared" si="3"/>
        <v>6.4944898562859246E-2</v>
      </c>
      <c r="L44" s="37">
        <f t="shared" si="4"/>
        <v>0.51623052023045723</v>
      </c>
      <c r="M44" s="37">
        <f t="shared" si="26"/>
        <v>-0.92694797777395621</v>
      </c>
      <c r="N44" s="37">
        <f t="shared" si="26"/>
        <v>-1.6230324247240551</v>
      </c>
      <c r="O44" s="37">
        <f t="shared" si="26"/>
        <v>1.7068104017600738</v>
      </c>
      <c r="P44" s="37">
        <f t="shared" si="26"/>
        <v>0.50146341377821502</v>
      </c>
      <c r="Q44" s="37">
        <f t="shared" si="9"/>
        <v>-1.3188954407003495</v>
      </c>
      <c r="R44" s="37">
        <f t="shared" si="10"/>
        <v>0.21100212206060195</v>
      </c>
      <c r="S44" s="37">
        <f t="shared" si="11"/>
        <v>1.1446142958733039</v>
      </c>
      <c r="T44" s="37">
        <f t="shared" si="12"/>
        <v>0.75852582165889859</v>
      </c>
      <c r="U44" s="37">
        <f t="shared" si="13"/>
        <v>2.0200926536432563E-2</v>
      </c>
      <c r="V44" s="37">
        <f t="shared" si="14"/>
        <v>2.6790147619344007E-2</v>
      </c>
      <c r="W44" s="38">
        <f t="shared" si="6"/>
        <v>4.6991074155776566E-2</v>
      </c>
      <c r="X44" s="37">
        <f t="shared" si="15"/>
        <v>-1.2904369301148355E-3</v>
      </c>
      <c r="Y44" s="37">
        <f t="shared" si="16"/>
        <v>-2.5808738602296709E-3</v>
      </c>
      <c r="Z44" s="37">
        <f t="shared" si="17"/>
        <v>-9.4365831720854328E-4</v>
      </c>
      <c r="AA44" s="37">
        <f t="shared" si="18"/>
        <v>-1.8873166344170866E-3</v>
      </c>
      <c r="AB44" s="37">
        <f t="shared" si="19"/>
        <v>1.7365449581410931E-2</v>
      </c>
      <c r="AC44" s="37">
        <f t="shared" si="20"/>
        <v>1.7274559340098975E-2</v>
      </c>
      <c r="AD44" s="37">
        <f t="shared" si="21"/>
        <v>-2.2002212178768837E-2</v>
      </c>
      <c r="AE44" s="37">
        <f t="shared" si="22"/>
        <v>-2.188705326134778E-2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0.34432431562026838</v>
      </c>
      <c r="F45" s="37">
        <f t="shared" si="25"/>
        <v>0.58864863124053668</v>
      </c>
      <c r="G45" s="37">
        <f t="shared" si="25"/>
        <v>-0.17946547909479607</v>
      </c>
      <c r="H45" s="37">
        <f t="shared" si="25"/>
        <v>0.74106904181040745</v>
      </c>
      <c r="I45" s="37">
        <f t="shared" si="1"/>
        <v>7.6081078905067101E-2</v>
      </c>
      <c r="J45" s="37">
        <f t="shared" si="2"/>
        <v>0.5190111003996849</v>
      </c>
      <c r="K45" s="37">
        <f t="shared" si="3"/>
        <v>6.5133630226300948E-2</v>
      </c>
      <c r="L45" s="37">
        <f t="shared" si="4"/>
        <v>0.51627765328425734</v>
      </c>
      <c r="M45" s="37">
        <f t="shared" si="26"/>
        <v>-0.94084033743908491</v>
      </c>
      <c r="N45" s="37">
        <f t="shared" si="26"/>
        <v>-1.6368520721961342</v>
      </c>
      <c r="O45" s="37">
        <f t="shared" si="26"/>
        <v>1.7244121715030889</v>
      </c>
      <c r="P45" s="37">
        <f t="shared" si="26"/>
        <v>0.51897305638729319</v>
      </c>
      <c r="Q45" s="37">
        <f t="shared" si="9"/>
        <v>-1.3333767254415643</v>
      </c>
      <c r="R45" s="37">
        <f t="shared" si="10"/>
        <v>0.2086013637696639</v>
      </c>
      <c r="S45" s="37">
        <f t="shared" si="11"/>
        <v>1.1629232503438187</v>
      </c>
      <c r="T45" s="37">
        <f t="shared" si="12"/>
        <v>0.76186347881651095</v>
      </c>
      <c r="U45" s="37">
        <f t="shared" si="13"/>
        <v>1.9721250845585181E-2</v>
      </c>
      <c r="V45" s="37">
        <f t="shared" si="14"/>
        <v>2.6023136148852273E-2</v>
      </c>
      <c r="W45" s="38">
        <f t="shared" si="6"/>
        <v>4.5744386994437454E-2</v>
      </c>
      <c r="X45" s="37">
        <f t="shared" si="15"/>
        <v>-1.2759111684751644E-3</v>
      </c>
      <c r="Y45" s="37">
        <f t="shared" si="16"/>
        <v>-2.5518223369503288E-3</v>
      </c>
      <c r="Z45" s="37">
        <f t="shared" si="17"/>
        <v>-9.3834223345989258E-4</v>
      </c>
      <c r="AA45" s="37">
        <f t="shared" si="18"/>
        <v>-1.8766844669197852E-3</v>
      </c>
      <c r="AB45" s="37">
        <f t="shared" si="19"/>
        <v>1.7016542149197577E-2</v>
      </c>
      <c r="AC45" s="37">
        <f t="shared" si="20"/>
        <v>1.6926922065895973E-2</v>
      </c>
      <c r="AD45" s="37">
        <f t="shared" si="21"/>
        <v>-2.1481995517958489E-2</v>
      </c>
      <c r="AE45" s="37">
        <f t="shared" si="22"/>
        <v>-2.1368857477872309E-2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0.3453450445550485</v>
      </c>
      <c r="F46" s="37">
        <f t="shared" si="25"/>
        <v>0.59069008911009691</v>
      </c>
      <c r="G46" s="37">
        <f t="shared" si="25"/>
        <v>-0.17871480530802816</v>
      </c>
      <c r="H46" s="37">
        <f t="shared" si="25"/>
        <v>0.74257038938394326</v>
      </c>
      <c r="I46" s="37">
        <f t="shared" si="1"/>
        <v>7.6336261138762115E-2</v>
      </c>
      <c r="J46" s="37">
        <f t="shared" si="2"/>
        <v>0.51907480342026324</v>
      </c>
      <c r="K46" s="37">
        <f t="shared" si="3"/>
        <v>6.5321298672992925E-2</v>
      </c>
      <c r="L46" s="37">
        <f t="shared" si="4"/>
        <v>0.51632452052761635</v>
      </c>
      <c r="M46" s="37">
        <f t="shared" si="26"/>
        <v>-0.95445357115844298</v>
      </c>
      <c r="N46" s="37">
        <f t="shared" si="26"/>
        <v>-1.650393609848851</v>
      </c>
      <c r="O46" s="37">
        <f t="shared" si="26"/>
        <v>1.7415977679174557</v>
      </c>
      <c r="P46" s="37">
        <f t="shared" si="26"/>
        <v>0.53606814236959099</v>
      </c>
      <c r="Q46" s="37">
        <f t="shared" si="9"/>
        <v>-1.3475714891098869</v>
      </c>
      <c r="R46" s="37">
        <f t="shared" si="10"/>
        <v>0.20626768721685876</v>
      </c>
      <c r="S46" s="37">
        <f t="shared" si="11"/>
        <v>1.1808046455980317</v>
      </c>
      <c r="T46" s="37">
        <f t="shared" si="12"/>
        <v>0.76509245033880346</v>
      </c>
      <c r="U46" s="37">
        <f t="shared" si="13"/>
        <v>1.926050252272735E-2</v>
      </c>
      <c r="V46" s="37">
        <f t="shared" si="14"/>
        <v>2.5291702947301792E-2</v>
      </c>
      <c r="W46" s="38">
        <f t="shared" si="6"/>
        <v>4.4552205470029138E-2</v>
      </c>
      <c r="X46" s="37">
        <f t="shared" si="15"/>
        <v>-1.2615119917448821E-3</v>
      </c>
      <c r="Y46" s="37">
        <f t="shared" si="16"/>
        <v>-2.5230239834897641E-3</v>
      </c>
      <c r="Z46" s="37">
        <f t="shared" si="17"/>
        <v>-9.3277016549445232E-4</v>
      </c>
      <c r="AA46" s="37">
        <f t="shared" si="18"/>
        <v>-1.8655403309889046E-3</v>
      </c>
      <c r="AB46" s="37">
        <f t="shared" si="19"/>
        <v>1.6679537836065291E-2</v>
      </c>
      <c r="AC46" s="37">
        <f t="shared" si="20"/>
        <v>1.6591162428001714E-2</v>
      </c>
      <c r="AD46" s="37">
        <f t="shared" si="21"/>
        <v>-2.0981902926653591E-2</v>
      </c>
      <c r="AE46" s="37">
        <f t="shared" si="22"/>
        <v>-2.0870731726868669E-2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0.3463542541484444</v>
      </c>
      <c r="F47" s="37">
        <f t="shared" si="25"/>
        <v>0.5927085082968887</v>
      </c>
      <c r="G47" s="37">
        <f t="shared" si="25"/>
        <v>-0.1779685891756326</v>
      </c>
      <c r="H47" s="37">
        <f t="shared" si="25"/>
        <v>0.74406282164873438</v>
      </c>
      <c r="I47" s="37">
        <f t="shared" si="1"/>
        <v>7.658856353711109E-2</v>
      </c>
      <c r="J47" s="37">
        <f t="shared" si="2"/>
        <v>0.51913778691664614</v>
      </c>
      <c r="K47" s="37">
        <f t="shared" si="3"/>
        <v>6.5507852706091801E-2</v>
      </c>
      <c r="L47" s="37">
        <f t="shared" si="4"/>
        <v>0.51637110917909579</v>
      </c>
      <c r="M47" s="37">
        <f t="shared" si="26"/>
        <v>-0.9677972014272952</v>
      </c>
      <c r="N47" s="37">
        <f t="shared" si="26"/>
        <v>-1.6636665397912525</v>
      </c>
      <c r="O47" s="37">
        <f t="shared" si="26"/>
        <v>1.7583832902587786</v>
      </c>
      <c r="P47" s="37">
        <f t="shared" si="26"/>
        <v>0.55276472775108598</v>
      </c>
      <c r="Q47" s="37">
        <f t="shared" si="9"/>
        <v>-1.3614894337892469</v>
      </c>
      <c r="R47" s="37">
        <f t="shared" si="10"/>
        <v>0.2039983369023638</v>
      </c>
      <c r="S47" s="37">
        <f t="shared" si="11"/>
        <v>1.1982749454400621</v>
      </c>
      <c r="T47" s="37">
        <f t="shared" si="12"/>
        <v>0.76821776374146633</v>
      </c>
      <c r="U47" s="37">
        <f t="shared" si="13"/>
        <v>1.8817677360441522E-2</v>
      </c>
      <c r="V47" s="37">
        <f t="shared" si="14"/>
        <v>2.4593680159918023E-2</v>
      </c>
      <c r="W47" s="38">
        <f t="shared" si="6"/>
        <v>4.3411357520359545E-2</v>
      </c>
      <c r="X47" s="37">
        <f t="shared" si="15"/>
        <v>-1.2472550145282623E-3</v>
      </c>
      <c r="Y47" s="37">
        <f t="shared" si="16"/>
        <v>-2.4945100290565247E-3</v>
      </c>
      <c r="Z47" s="37">
        <f t="shared" si="17"/>
        <v>-9.2697725937650665E-4</v>
      </c>
      <c r="AA47" s="37">
        <f t="shared" si="18"/>
        <v>-1.8539545187530133E-3</v>
      </c>
      <c r="AB47" s="37">
        <f t="shared" si="19"/>
        <v>1.6353896700677675E-2</v>
      </c>
      <c r="AC47" s="37">
        <f t="shared" si="20"/>
        <v>1.6266740721929341E-2</v>
      </c>
      <c r="AD47" s="37">
        <f t="shared" si="21"/>
        <v>-2.0500945614658359E-2</v>
      </c>
      <c r="AE47" s="37">
        <f t="shared" si="22"/>
        <v>-2.0391688474723151E-2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0.34735205816006698</v>
      </c>
      <c r="F48" s="37">
        <f t="shared" si="25"/>
        <v>0.59470411632013387</v>
      </c>
      <c r="G48" s="37">
        <f t="shared" si="25"/>
        <v>-0.17722700736813141</v>
      </c>
      <c r="H48" s="37">
        <f t="shared" si="25"/>
        <v>0.74554598526373683</v>
      </c>
      <c r="I48" s="37">
        <f t="shared" si="1"/>
        <v>7.6838014540016736E-2</v>
      </c>
      <c r="J48" s="37">
        <f t="shared" si="2"/>
        <v>0.5192000580071221</v>
      </c>
      <c r="K48" s="37">
        <f t="shared" si="3"/>
        <v>6.5693248157967107E-2</v>
      </c>
      <c r="L48" s="37">
        <f t="shared" si="4"/>
        <v>0.51641740821297721</v>
      </c>
      <c r="M48" s="37">
        <f t="shared" si="26"/>
        <v>-0.98088031878783732</v>
      </c>
      <c r="N48" s="37">
        <f t="shared" si="26"/>
        <v>-1.676679932368796</v>
      </c>
      <c r="O48" s="37">
        <f t="shared" si="26"/>
        <v>1.7747840467505054</v>
      </c>
      <c r="P48" s="37">
        <f t="shared" si="26"/>
        <v>0.56907807853086445</v>
      </c>
      <c r="Q48" s="37">
        <f t="shared" si="9"/>
        <v>-1.3751398234892931</v>
      </c>
      <c r="R48" s="37">
        <f t="shared" si="10"/>
        <v>0.2017906997822401</v>
      </c>
      <c r="S48" s="37">
        <f t="shared" si="11"/>
        <v>1.2153498064087074</v>
      </c>
      <c r="T48" s="37">
        <f t="shared" si="12"/>
        <v>0.77124416656754102</v>
      </c>
      <c r="U48" s="37">
        <f t="shared" si="13"/>
        <v>1.8391836261480676E-2</v>
      </c>
      <c r="V48" s="37">
        <f t="shared" si="14"/>
        <v>2.3927057330364866E-2</v>
      </c>
      <c r="W48" s="38">
        <f t="shared" si="6"/>
        <v>4.2318893591845541E-2</v>
      </c>
      <c r="X48" s="37">
        <f t="shared" si="15"/>
        <v>-1.2331533210589666E-3</v>
      </c>
      <c r="Y48" s="37">
        <f t="shared" si="16"/>
        <v>-2.4663066421179332E-3</v>
      </c>
      <c r="Z48" s="37">
        <f t="shared" si="17"/>
        <v>-9.2099508294327028E-4</v>
      </c>
      <c r="AA48" s="37">
        <f t="shared" si="18"/>
        <v>-1.8419901658865406E-3</v>
      </c>
      <c r="AB48" s="37">
        <f t="shared" si="19"/>
        <v>1.603910779082398E-2</v>
      </c>
      <c r="AC48" s="37">
        <f t="shared" si="20"/>
        <v>1.595314628272301E-2</v>
      </c>
      <c r="AD48" s="37">
        <f t="shared" si="21"/>
        <v>-2.0038187919053277E-2</v>
      </c>
      <c r="AE48" s="37">
        <f t="shared" si="22"/>
        <v>-1.9930793363470953E-2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0.34833858081691416</v>
      </c>
      <c r="F49" s="37">
        <f t="shared" si="25"/>
        <v>0.59667716163382822</v>
      </c>
      <c r="G49" s="37">
        <f t="shared" si="25"/>
        <v>-0.17649021130177678</v>
      </c>
      <c r="H49" s="37">
        <f t="shared" si="25"/>
        <v>0.74701957739644609</v>
      </c>
      <c r="I49" s="37">
        <f t="shared" si="1"/>
        <v>7.708464520422853E-2</v>
      </c>
      <c r="J49" s="37">
        <f t="shared" si="2"/>
        <v>0.5192616244628484</v>
      </c>
      <c r="K49" s="37">
        <f t="shared" si="3"/>
        <v>6.5877447174555764E-2</v>
      </c>
      <c r="L49" s="37">
        <f t="shared" si="4"/>
        <v>0.51646340818048819</v>
      </c>
      <c r="M49" s="37">
        <f t="shared" si="26"/>
        <v>-0.99371160502049649</v>
      </c>
      <c r="N49" s="37">
        <f t="shared" si="26"/>
        <v>-1.6894424493949745</v>
      </c>
      <c r="O49" s="37">
        <f t="shared" si="26"/>
        <v>1.7908145970857481</v>
      </c>
      <c r="P49" s="37">
        <f t="shared" si="26"/>
        <v>0.58502271322164123</v>
      </c>
      <c r="Q49" s="37">
        <f t="shared" si="9"/>
        <v>-1.3885315076098479</v>
      </c>
      <c r="R49" s="37">
        <f t="shared" si="10"/>
        <v>0.19964229678114381</v>
      </c>
      <c r="S49" s="37">
        <f t="shared" si="11"/>
        <v>1.2320441211279722</v>
      </c>
      <c r="T49" s="37">
        <f t="shared" si="12"/>
        <v>0.77417614301325344</v>
      </c>
      <c r="U49" s="37">
        <f t="shared" si="13"/>
        <v>1.7982100364213712E-2</v>
      </c>
      <c r="V49" s="37">
        <f t="shared" si="14"/>
        <v>2.3289968622317813E-2</v>
      </c>
      <c r="W49" s="38">
        <f t="shared" si="6"/>
        <v>4.1272068986531525E-2</v>
      </c>
      <c r="X49" s="37">
        <f t="shared" si="15"/>
        <v>-1.2192177789472486E-3</v>
      </c>
      <c r="Y49" s="37">
        <f t="shared" si="16"/>
        <v>-2.4384355578944972E-3</v>
      </c>
      <c r="Z49" s="37">
        <f t="shared" si="17"/>
        <v>-9.1485198313965329E-4</v>
      </c>
      <c r="AA49" s="37">
        <f t="shared" si="18"/>
        <v>-1.8297039662793066E-3</v>
      </c>
      <c r="AB49" s="37">
        <f t="shared" si="19"/>
        <v>1.5734687462048123E-2</v>
      </c>
      <c r="AC49" s="37">
        <f t="shared" si="20"/>
        <v>1.5649895795227572E-2</v>
      </c>
      <c r="AD49" s="37">
        <f t="shared" si="21"/>
        <v>-1.9592744807904221E-2</v>
      </c>
      <c r="AE49" s="37">
        <f t="shared" si="22"/>
        <v>-1.9487162698703833E-2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0.34931395504007196</v>
      </c>
      <c r="F50" s="37">
        <f t="shared" si="25"/>
        <v>0.59862791008014382</v>
      </c>
      <c r="G50" s="37">
        <f t="shared" si="25"/>
        <v>-0.17575832971526506</v>
      </c>
      <c r="H50" s="37">
        <f t="shared" si="25"/>
        <v>0.74848334056946952</v>
      </c>
      <c r="I50" s="37">
        <f t="shared" si="1"/>
        <v>7.732848876001798E-2</v>
      </c>
      <c r="J50" s="37">
        <f t="shared" si="2"/>
        <v>0.51932249459715718</v>
      </c>
      <c r="K50" s="37">
        <f t="shared" si="3"/>
        <v>6.6060417571183694E-2</v>
      </c>
      <c r="L50" s="37">
        <f t="shared" si="4"/>
        <v>0.51650910104888303</v>
      </c>
      <c r="M50" s="37">
        <f t="shared" si="26"/>
        <v>-1.0062993549901349</v>
      </c>
      <c r="N50" s="37">
        <f t="shared" si="26"/>
        <v>-1.7019623660311565</v>
      </c>
      <c r="O50" s="37">
        <f t="shared" si="26"/>
        <v>1.8064887929320714</v>
      </c>
      <c r="P50" s="37">
        <f t="shared" si="26"/>
        <v>0.60061244338060427</v>
      </c>
      <c r="Q50" s="37">
        <f t="shared" si="9"/>
        <v>-1.4016729430427697</v>
      </c>
      <c r="R50" s="37">
        <f t="shared" si="10"/>
        <v>0.19755077484536088</v>
      </c>
      <c r="S50" s="37">
        <f t="shared" si="11"/>
        <v>1.2483720596165797</v>
      </c>
      <c r="T50" s="37">
        <f t="shared" si="12"/>
        <v>0.77701792969198247</v>
      </c>
      <c r="U50" s="37">
        <f t="shared" si="13"/>
        <v>1.7587646572547622E-2</v>
      </c>
      <c r="V50" s="37">
        <f t="shared" si="14"/>
        <v>2.2680681136344659E-2</v>
      </c>
      <c r="W50" s="38">
        <f t="shared" si="6"/>
        <v>4.0268327708892285E-2</v>
      </c>
      <c r="X50" s="37">
        <f t="shared" si="15"/>
        <v>-1.2054573154748718E-3</v>
      </c>
      <c r="Y50" s="37">
        <f t="shared" si="16"/>
        <v>-2.4109146309497435E-3</v>
      </c>
      <c r="Z50" s="37">
        <f t="shared" si="17"/>
        <v>-9.0857340749515836E-4</v>
      </c>
      <c r="AA50" s="37">
        <f t="shared" si="18"/>
        <v>-1.8171468149903167E-3</v>
      </c>
      <c r="AB50" s="37">
        <f t="shared" si="19"/>
        <v>1.5440177788594946E-2</v>
      </c>
      <c r="AC50" s="37">
        <f t="shared" si="20"/>
        <v>1.535653169772354E-2</v>
      </c>
      <c r="AD50" s="37">
        <f t="shared" si="21"/>
        <v>-1.9163779384636929E-2</v>
      </c>
      <c r="AE50" s="37">
        <f t="shared" si="22"/>
        <v>-1.9059960940717779E-2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0.35027832089245187</v>
      </c>
      <c r="F51" s="37">
        <f t="shared" si="25"/>
        <v>0.60055664178490364</v>
      </c>
      <c r="G51" s="37">
        <f t="shared" si="25"/>
        <v>-0.17503147098926894</v>
      </c>
      <c r="H51" s="37">
        <f t="shared" si="25"/>
        <v>0.74993705802146182</v>
      </c>
      <c r="I51" s="37">
        <f t="shared" si="1"/>
        <v>7.7569580223112972E-2</v>
      </c>
      <c r="J51" s="37">
        <f t="shared" si="2"/>
        <v>0.51938267716866082</v>
      </c>
      <c r="K51" s="37">
        <f t="shared" si="3"/>
        <v>6.6242132252682745E-2</v>
      </c>
      <c r="L51" s="37">
        <f t="shared" si="4"/>
        <v>0.51655448005658611</v>
      </c>
      <c r="M51" s="37">
        <f t="shared" si="26"/>
        <v>-1.0186514972210108</v>
      </c>
      <c r="N51" s="37">
        <f t="shared" si="26"/>
        <v>-1.7142475913893354</v>
      </c>
      <c r="O51" s="37">
        <f t="shared" si="26"/>
        <v>1.821819816439781</v>
      </c>
      <c r="P51" s="37">
        <f t="shared" si="26"/>
        <v>0.61586041213317844</v>
      </c>
      <c r="Q51" s="37">
        <f t="shared" si="9"/>
        <v>-1.4145722149868865</v>
      </c>
      <c r="R51" s="37">
        <f t="shared" si="10"/>
        <v>0.19551389950324977</v>
      </c>
      <c r="S51" s="37">
        <f t="shared" si="11"/>
        <v>1.2643471085583005</v>
      </c>
      <c r="T51" s="37">
        <f t="shared" si="12"/>
        <v>0.77977353054131393</v>
      </c>
      <c r="U51" s="37">
        <f t="shared" si="13"/>
        <v>1.7207703454450926E-2</v>
      </c>
      <c r="V51" s="37">
        <f t="shared" si="14"/>
        <v>2.209758423053193E-2</v>
      </c>
      <c r="W51" s="38">
        <f t="shared" si="6"/>
        <v>3.9305287684982856E-2</v>
      </c>
      <c r="X51" s="37">
        <f t="shared" si="15"/>
        <v>-1.1918791608710464E-3</v>
      </c>
      <c r="Y51" s="37">
        <f t="shared" si="16"/>
        <v>-2.3837583217420927E-3</v>
      </c>
      <c r="Z51" s="37">
        <f t="shared" si="17"/>
        <v>-9.0218219324160226E-4</v>
      </c>
      <c r="AA51" s="37">
        <f t="shared" si="18"/>
        <v>-1.8043643864832045E-3</v>
      </c>
      <c r="AB51" s="37">
        <f t="shared" si="19"/>
        <v>1.5155145063798153E-2</v>
      </c>
      <c r="AC51" s="37">
        <f t="shared" si="20"/>
        <v>1.5072620675930305E-2</v>
      </c>
      <c r="AD51" s="37">
        <f t="shared" si="21"/>
        <v>-1.8750500423363532E-2</v>
      </c>
      <c r="AE51" s="37">
        <f t="shared" si="22"/>
        <v>-1.864839822881904E-2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0.35123182422114868</v>
      </c>
      <c r="F52" s="37">
        <f t="shared" si="25"/>
        <v>0.60246364844229727</v>
      </c>
      <c r="G52" s="37">
        <f t="shared" si="25"/>
        <v>-0.17430972523467567</v>
      </c>
      <c r="H52" s="37">
        <f t="shared" si="25"/>
        <v>0.75138054953064837</v>
      </c>
      <c r="I52" s="37">
        <f t="shared" si="1"/>
        <v>7.7807956055287161E-2</v>
      </c>
      <c r="J52" s="37">
        <f t="shared" si="2"/>
        <v>0.51944218129651087</v>
      </c>
      <c r="K52" s="37">
        <f t="shared" si="3"/>
        <v>6.6422568691331063E-2</v>
      </c>
      <c r="L52" s="37">
        <f t="shared" si="4"/>
        <v>0.5165995395827796</v>
      </c>
      <c r="M52" s="37">
        <f t="shared" si="26"/>
        <v>-1.0307756132720494</v>
      </c>
      <c r="N52" s="37">
        <f t="shared" si="26"/>
        <v>-1.7263056879300795</v>
      </c>
      <c r="O52" s="37">
        <f t="shared" si="26"/>
        <v>1.8368202167784717</v>
      </c>
      <c r="P52" s="37">
        <f t="shared" si="26"/>
        <v>0.6307791307162337</v>
      </c>
      <c r="Q52" s="37">
        <f t="shared" si="9"/>
        <v>-1.4272370565490946</v>
      </c>
      <c r="R52" s="37">
        <f t="shared" si="10"/>
        <v>0.19352954790150423</v>
      </c>
      <c r="S52" s="37">
        <f t="shared" si="11"/>
        <v>1.2799821085593717</v>
      </c>
      <c r="T52" s="37">
        <f t="shared" si="12"/>
        <v>0.78244673088870065</v>
      </c>
      <c r="U52" s="37">
        <f t="shared" si="13"/>
        <v>1.6841547476465265E-2</v>
      </c>
      <c r="V52" s="37">
        <f t="shared" si="14"/>
        <v>2.1539179759393724E-2</v>
      </c>
      <c r="W52" s="38">
        <f t="shared" si="6"/>
        <v>3.8380727235858988E-2</v>
      </c>
      <c r="X52" s="37">
        <f t="shared" si="15"/>
        <v>-1.1784890624925728E-3</v>
      </c>
      <c r="Y52" s="37">
        <f t="shared" si="16"/>
        <v>-2.3569781249851455E-3</v>
      </c>
      <c r="Z52" s="37">
        <f t="shared" si="17"/>
        <v>-8.9569882727188468E-4</v>
      </c>
      <c r="AA52" s="37">
        <f t="shared" si="18"/>
        <v>-1.7913976545437694E-3</v>
      </c>
      <c r="AB52" s="37">
        <f t="shared" si="19"/>
        <v>1.4879178386600715E-2</v>
      </c>
      <c r="AC52" s="37">
        <f t="shared" si="20"/>
        <v>1.4797752243960103E-2</v>
      </c>
      <c r="AD52" s="37">
        <f t="shared" si="21"/>
        <v>-1.8352159957935224E-2</v>
      </c>
      <c r="AE52" s="37">
        <f t="shared" si="22"/>
        <v>-1.8251727961243532E-2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0.35217461547114276</v>
      </c>
      <c r="F53" s="37">
        <f t="shared" si="27"/>
        <v>0.60434923094228543</v>
      </c>
      <c r="G53" s="37">
        <f t="shared" si="27"/>
        <v>-0.17359316617285817</v>
      </c>
      <c r="H53" s="37">
        <f t="shared" si="27"/>
        <v>0.75281366765428337</v>
      </c>
      <c r="I53" s="37">
        <f t="shared" si="1"/>
        <v>7.8043653867785681E-2</v>
      </c>
      <c r="J53" s="37">
        <f t="shared" si="2"/>
        <v>0.51950101638635326</v>
      </c>
      <c r="K53" s="37">
        <f t="shared" si="3"/>
        <v>6.6601708456785438E-2</v>
      </c>
      <c r="L53" s="37">
        <f t="shared" si="4"/>
        <v>0.516644275029981</v>
      </c>
      <c r="M53" s="37">
        <f t="shared" ref="M53:P68" si="28">M52-$G$1*AB52</f>
        <v>-1.0426789559813299</v>
      </c>
      <c r="N53" s="37">
        <f t="shared" si="28"/>
        <v>-1.7381438897252477</v>
      </c>
      <c r="O53" s="37">
        <f t="shared" si="28"/>
        <v>1.85150194474482</v>
      </c>
      <c r="P53" s="37">
        <f t="shared" si="28"/>
        <v>0.64538051308522848</v>
      </c>
      <c r="Q53" s="37">
        <f t="shared" si="9"/>
        <v>-1.4396748672018544</v>
      </c>
      <c r="R53" s="37">
        <f t="shared" si="10"/>
        <v>0.19159570228709022</v>
      </c>
      <c r="S53" s="37">
        <f t="shared" si="11"/>
        <v>1.2952892894376387</v>
      </c>
      <c r="T53" s="37">
        <f t="shared" si="12"/>
        <v>0.78504111069900573</v>
      </c>
      <c r="U53" s="37">
        <f t="shared" si="13"/>
        <v>1.648849954457075E-2</v>
      </c>
      <c r="V53" s="37">
        <f t="shared" si="14"/>
        <v>2.1004073151748612E-2</v>
      </c>
      <c r="W53" s="38">
        <f t="shared" si="6"/>
        <v>3.7492572696319365E-2</v>
      </c>
      <c r="X53" s="37">
        <f t="shared" si="15"/>
        <v>-1.1652914733743401E-3</v>
      </c>
      <c r="Y53" s="37">
        <f t="shared" si="16"/>
        <v>-2.3305829467486802E-3</v>
      </c>
      <c r="Z53" s="37">
        <f t="shared" si="17"/>
        <v>-8.8914167985448388E-4</v>
      </c>
      <c r="AA53" s="37">
        <f t="shared" si="18"/>
        <v>-1.7782833597089678E-3</v>
      </c>
      <c r="AB53" s="37">
        <f t="shared" si="19"/>
        <v>1.4611888330610473E-2</v>
      </c>
      <c r="AC53" s="37">
        <f t="shared" si="20"/>
        <v>1.4531537408529303E-2</v>
      </c>
      <c r="AD53" s="37">
        <f t="shared" si="21"/>
        <v>-1.796805094144889E-2</v>
      </c>
      <c r="AE53" s="37">
        <f t="shared" si="22"/>
        <v>-1.7869244447142309E-2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0.35310684864984221</v>
      </c>
      <c r="F54" s="37">
        <f t="shared" si="27"/>
        <v>0.60621369729968433</v>
      </c>
      <c r="G54" s="37">
        <f t="shared" si="27"/>
        <v>-0.17288185282897459</v>
      </c>
      <c r="H54" s="37">
        <f t="shared" si="27"/>
        <v>0.75423629434205053</v>
      </c>
      <c r="I54" s="37">
        <f t="shared" si="1"/>
        <v>7.8276712162460543E-2</v>
      </c>
      <c r="J54" s="37">
        <f t="shared" si="2"/>
        <v>0.51955919206570256</v>
      </c>
      <c r="K54" s="37">
        <f t="shared" si="3"/>
        <v>6.6779536792756319E-2</v>
      </c>
      <c r="L54" s="37">
        <f t="shared" si="4"/>
        <v>0.51668868271829749</v>
      </c>
      <c r="M54" s="37">
        <f t="shared" si="28"/>
        <v>-1.0543684666458182</v>
      </c>
      <c r="N54" s="37">
        <f t="shared" si="28"/>
        <v>-1.749769119652071</v>
      </c>
      <c r="O54" s="37">
        <f t="shared" si="28"/>
        <v>1.8658763854979792</v>
      </c>
      <c r="P54" s="37">
        <f t="shared" si="28"/>
        <v>0.65967590864294234</v>
      </c>
      <c r="Q54" s="37">
        <f t="shared" si="9"/>
        <v>-1.4518927301642386</v>
      </c>
      <c r="R54" s="37">
        <f t="shared" si="10"/>
        <v>0.18971044390621633</v>
      </c>
      <c r="S54" s="37">
        <f t="shared" si="11"/>
        <v>1.3102803036015214</v>
      </c>
      <c r="T54" s="37">
        <f t="shared" si="12"/>
        <v>0.78756005703271981</v>
      </c>
      <c r="U54" s="37">
        <f t="shared" si="13"/>
        <v>1.614792182448466E-2</v>
      </c>
      <c r="V54" s="37">
        <f t="shared" si="14"/>
        <v>2.0490965254297826E-2</v>
      </c>
      <c r="W54" s="38">
        <f t="shared" si="6"/>
        <v>3.6638887078782489E-2</v>
      </c>
      <c r="X54" s="37">
        <f t="shared" si="15"/>
        <v>-1.1522897182086114E-3</v>
      </c>
      <c r="Y54" s="37">
        <f t="shared" si="16"/>
        <v>-2.3045794364172228E-3</v>
      </c>
      <c r="Z54" s="37">
        <f t="shared" si="17"/>
        <v>-8.8252721474885859E-4</v>
      </c>
      <c r="AA54" s="37">
        <f t="shared" si="18"/>
        <v>-1.7650544294977172E-3</v>
      </c>
      <c r="AB54" s="37">
        <f t="shared" si="19"/>
        <v>1.4352905691919502E-2</v>
      </c>
      <c r="AC54" s="37">
        <f t="shared" si="20"/>
        <v>1.4273607412569903E-2</v>
      </c>
      <c r="AD54" s="37">
        <f t="shared" si="21"/>
        <v>-1.7597504988095095E-2</v>
      </c>
      <c r="AE54" s="37">
        <f t="shared" si="22"/>
        <v>-1.7500280642282835E-2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0.3540286804244091</v>
      </c>
      <c r="F55" s="37">
        <f t="shared" si="27"/>
        <v>0.60805736084881812</v>
      </c>
      <c r="G55" s="37">
        <f t="shared" si="27"/>
        <v>-0.17217583105717549</v>
      </c>
      <c r="H55" s="37">
        <f t="shared" si="27"/>
        <v>0.75564833788564867</v>
      </c>
      <c r="I55" s="37">
        <f t="shared" si="1"/>
        <v>7.8507170106102267E-2</v>
      </c>
      <c r="J55" s="37">
        <f t="shared" si="2"/>
        <v>0.51961671812760502</v>
      </c>
      <c r="K55" s="37">
        <f t="shared" si="3"/>
        <v>6.6956042235706101E-2</v>
      </c>
      <c r="L55" s="37">
        <f t="shared" si="4"/>
        <v>0.51673275979017819</v>
      </c>
      <c r="M55" s="37">
        <f t="shared" si="28"/>
        <v>-1.0658507911993538</v>
      </c>
      <c r="N55" s="37">
        <f t="shared" si="28"/>
        <v>-1.761188005582127</v>
      </c>
      <c r="O55" s="37">
        <f t="shared" si="28"/>
        <v>1.8799543894884552</v>
      </c>
      <c r="P55" s="37">
        <f t="shared" si="28"/>
        <v>0.67367613315676866</v>
      </c>
      <c r="Q55" s="37">
        <f t="shared" si="9"/>
        <v>-1.4638974287705315</v>
      </c>
      <c r="R55" s="37">
        <f t="shared" si="10"/>
        <v>0.1878719472932267</v>
      </c>
      <c r="S55" s="37">
        <f t="shared" si="11"/>
        <v>1.3249662575864489</v>
      </c>
      <c r="T55" s="37">
        <f t="shared" si="12"/>
        <v>0.7900067757473731</v>
      </c>
      <c r="U55" s="37">
        <f t="shared" si="13"/>
        <v>1.5819214816942206E-2</v>
      </c>
      <c r="V55" s="37">
        <f t="shared" si="14"/>
        <v>1.9998644873480752E-2</v>
      </c>
      <c r="W55" s="38">
        <f t="shared" si="6"/>
        <v>3.5817859690422962E-2</v>
      </c>
      <c r="X55" s="37">
        <f t="shared" si="15"/>
        <v>-1.1394861394491277E-3</v>
      </c>
      <c r="Y55" s="37">
        <f t="shared" si="16"/>
        <v>-2.2789722788982554E-3</v>
      </c>
      <c r="Z55" s="37">
        <f t="shared" si="17"/>
        <v>-8.7587017811553757E-4</v>
      </c>
      <c r="AA55" s="37">
        <f t="shared" si="18"/>
        <v>-1.7517403562310751E-3</v>
      </c>
      <c r="AB55" s="37">
        <f t="shared" si="19"/>
        <v>1.4101880311831436E-2</v>
      </c>
      <c r="AC55" s="37">
        <f t="shared" si="20"/>
        <v>1.4023612554309603E-2</v>
      </c>
      <c r="AD55" s="37">
        <f t="shared" si="21"/>
        <v>-1.7239890205383704E-2</v>
      </c>
      <c r="AE55" s="37">
        <f t="shared" si="22"/>
        <v>-1.7144205976297892E-2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0.35494026933596839</v>
      </c>
      <c r="F56" s="37">
        <f t="shared" si="27"/>
        <v>0.6098805386719367</v>
      </c>
      <c r="G56" s="37">
        <f t="shared" si="27"/>
        <v>-0.17147513491468305</v>
      </c>
      <c r="H56" s="37">
        <f t="shared" si="27"/>
        <v>0.75704973017063348</v>
      </c>
      <c r="I56" s="37">
        <f t="shared" si="1"/>
        <v>7.873506733399209E-2</v>
      </c>
      <c r="J56" s="37">
        <f t="shared" si="2"/>
        <v>0.51967360448160016</v>
      </c>
      <c r="K56" s="37">
        <f t="shared" si="3"/>
        <v>6.7131216271329203E-2</v>
      </c>
      <c r="L56" s="37">
        <f t="shared" si="4"/>
        <v>0.51677650412460496</v>
      </c>
      <c r="M56" s="37">
        <f t="shared" si="28"/>
        <v>-1.0771322954488189</v>
      </c>
      <c r="N56" s="37">
        <f t="shared" si="28"/>
        <v>-1.7724068956255747</v>
      </c>
      <c r="O56" s="37">
        <f t="shared" si="28"/>
        <v>1.893746301652762</v>
      </c>
      <c r="P56" s="37">
        <f t="shared" si="28"/>
        <v>0.68739149793780696</v>
      </c>
      <c r="Q56" s="37">
        <f t="shared" si="9"/>
        <v>-1.4756954618871556</v>
      </c>
      <c r="R56" s="37">
        <f t="shared" si="10"/>
        <v>0.18607847492383658</v>
      </c>
      <c r="S56" s="37">
        <f t="shared" si="11"/>
        <v>1.3393577418228659</v>
      </c>
      <c r="T56" s="37">
        <f t="shared" si="12"/>
        <v>0.79238430247702429</v>
      </c>
      <c r="U56" s="37">
        <f t="shared" si="13"/>
        <v>1.5501814665752072E-2</v>
      </c>
      <c r="V56" s="37">
        <f t="shared" si="14"/>
        <v>1.9525981953746111E-2</v>
      </c>
      <c r="W56" s="38">
        <f t="shared" si="6"/>
        <v>3.5027796619498182E-2</v>
      </c>
      <c r="X56" s="37">
        <f t="shared" si="15"/>
        <v>-1.1268822259146959E-3</v>
      </c>
      <c r="Y56" s="37">
        <f t="shared" si="16"/>
        <v>-2.2537644518293917E-3</v>
      </c>
      <c r="Z56" s="37">
        <f t="shared" si="17"/>
        <v>-8.6918376838199967E-4</v>
      </c>
      <c r="AA56" s="37">
        <f t="shared" si="18"/>
        <v>-1.7383675367639993E-3</v>
      </c>
      <c r="AB56" s="37">
        <f t="shared" si="19"/>
        <v>1.3858479970626135E-2</v>
      </c>
      <c r="AC56" s="37">
        <f t="shared" si="20"/>
        <v>1.378122107788256E-2</v>
      </c>
      <c r="AD56" s="37">
        <f t="shared" si="21"/>
        <v>-1.6894609121735821E-2</v>
      </c>
      <c r="AE56" s="37">
        <f t="shared" si="22"/>
        <v>-1.6800424276294804E-2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0.35584177511670018</v>
      </c>
      <c r="F57" s="37">
        <f t="shared" si="27"/>
        <v>0.61168355023340026</v>
      </c>
      <c r="G57" s="37">
        <f t="shared" si="27"/>
        <v>-0.17077978789997744</v>
      </c>
      <c r="H57" s="37">
        <f t="shared" si="27"/>
        <v>0.75844042420004465</v>
      </c>
      <c r="I57" s="37">
        <f t="shared" si="1"/>
        <v>7.8960443779175049E-2</v>
      </c>
      <c r="J57" s="37">
        <f t="shared" si="2"/>
        <v>0.51972986111110375</v>
      </c>
      <c r="K57" s="37">
        <f t="shared" si="3"/>
        <v>6.7305053025005598E-2</v>
      </c>
      <c r="L57" s="37">
        <f t="shared" si="4"/>
        <v>0.5168199142597707</v>
      </c>
      <c r="M57" s="37">
        <f t="shared" si="28"/>
        <v>-1.0882190794253199</v>
      </c>
      <c r="N57" s="37">
        <f t="shared" si="28"/>
        <v>-1.7834318724878808</v>
      </c>
      <c r="O57" s="37">
        <f t="shared" si="28"/>
        <v>1.9072619889501508</v>
      </c>
      <c r="P57" s="37">
        <f t="shared" si="28"/>
        <v>0.7008318373588428</v>
      </c>
      <c r="Q57" s="37">
        <f t="shared" si="9"/>
        <v>-1.4872930584355037</v>
      </c>
      <c r="R57" s="37">
        <f t="shared" si="10"/>
        <v>0.18432837220863557</v>
      </c>
      <c r="S57" s="37">
        <f t="shared" si="11"/>
        <v>1.353464858713864</v>
      </c>
      <c r="T57" s="37">
        <f t="shared" si="12"/>
        <v>0.79469551292596952</v>
      </c>
      <c r="U57" s="37">
        <f t="shared" si="13"/>
        <v>1.519519067845629E-2</v>
      </c>
      <c r="V57" s="37">
        <f t="shared" si="14"/>
        <v>1.9071921335625068E-2</v>
      </c>
      <c r="W57" s="38">
        <f t="shared" si="6"/>
        <v>3.4267112014081356E-2</v>
      </c>
      <c r="X57" s="37">
        <f t="shared" si="15"/>
        <v>-1.1144787259827489E-3</v>
      </c>
      <c r="Y57" s="37">
        <f t="shared" si="16"/>
        <v>-2.2289574519654977E-3</v>
      </c>
      <c r="Z57" s="37">
        <f t="shared" si="17"/>
        <v>-8.6247978901171033E-4</v>
      </c>
      <c r="AA57" s="37">
        <f t="shared" si="18"/>
        <v>-1.7249595780234207E-3</v>
      </c>
      <c r="AB57" s="37">
        <f t="shared" si="19"/>
        <v>1.3622389348529036E-2</v>
      </c>
      <c r="AC57" s="37">
        <f t="shared" si="20"/>
        <v>1.3546118131578676E-2</v>
      </c>
      <c r="AD57" s="37">
        <f t="shared" si="21"/>
        <v>-1.6561096712042422E-2</v>
      </c>
      <c r="AE57" s="37">
        <f t="shared" si="22"/>
        <v>-1.646837178927427E-2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0.35673335809748635</v>
      </c>
      <c r="F58" s="37">
        <f t="shared" si="27"/>
        <v>0.61346671619497262</v>
      </c>
      <c r="G58" s="37">
        <f t="shared" si="27"/>
        <v>-0.17008980406876809</v>
      </c>
      <c r="H58" s="37">
        <f t="shared" si="27"/>
        <v>0.75982039186246342</v>
      </c>
      <c r="I58" s="37">
        <f t="shared" si="1"/>
        <v>7.9183339524371579E-2</v>
      </c>
      <c r="J58" s="37">
        <f t="shared" si="2"/>
        <v>0.51978549803644647</v>
      </c>
      <c r="K58" s="37">
        <f t="shared" si="3"/>
        <v>6.7477548982807944E-2</v>
      </c>
      <c r="L58" s="37">
        <f t="shared" si="4"/>
        <v>0.51686298932338992</v>
      </c>
      <c r="M58" s="37">
        <f t="shared" si="28"/>
        <v>-1.0991169909041432</v>
      </c>
      <c r="N58" s="37">
        <f t="shared" si="28"/>
        <v>-1.7942687669931439</v>
      </c>
      <c r="O58" s="37">
        <f t="shared" si="28"/>
        <v>1.9205108663197847</v>
      </c>
      <c r="P58" s="37">
        <f t="shared" si="28"/>
        <v>0.71400653479026222</v>
      </c>
      <c r="Q58" s="37">
        <f t="shared" si="9"/>
        <v>-1.4986961910750998</v>
      </c>
      <c r="R58" s="37">
        <f t="shared" si="10"/>
        <v>0.1826200628042487</v>
      </c>
      <c r="S58" s="37">
        <f t="shared" si="11"/>
        <v>1.3672972491025666</v>
      </c>
      <c r="T58" s="37">
        <f t="shared" si="12"/>
        <v>0.79694313251326465</v>
      </c>
      <c r="U58" s="37">
        <f t="shared" si="13"/>
        <v>1.4898843041271381E-2</v>
      </c>
      <c r="V58" s="37">
        <f t="shared" si="14"/>
        <v>1.8635477041895443E-2</v>
      </c>
      <c r="W58" s="38">
        <f t="shared" si="6"/>
        <v>3.3534320083166827E-2</v>
      </c>
      <c r="X58" s="37">
        <f t="shared" si="15"/>
        <v>-1.1022757472123892E-3</v>
      </c>
      <c r="Y58" s="37">
        <f t="shared" si="16"/>
        <v>-2.2045514944247784E-3</v>
      </c>
      <c r="Z58" s="37">
        <f t="shared" si="17"/>
        <v>-8.557687859283051E-4</v>
      </c>
      <c r="AA58" s="37">
        <f t="shared" si="18"/>
        <v>-1.7115375718566102E-3</v>
      </c>
      <c r="AB58" s="37">
        <f t="shared" si="19"/>
        <v>1.3393309050130732E-2</v>
      </c>
      <c r="AC58" s="37">
        <f t="shared" si="20"/>
        <v>1.3318004789924301E-2</v>
      </c>
      <c r="AD58" s="37">
        <f t="shared" si="21"/>
        <v>-1.62388185219326E-2</v>
      </c>
      <c r="AE58" s="37">
        <f t="shared" si="22"/>
        <v>-1.6147515303971786E-2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0.35761517869525627</v>
      </c>
      <c r="F59" s="37">
        <f t="shared" si="27"/>
        <v>0.61523035739051246</v>
      </c>
      <c r="G59" s="37">
        <f t="shared" si="27"/>
        <v>-0.16940518904002544</v>
      </c>
      <c r="H59" s="37">
        <f t="shared" si="27"/>
        <v>0.76118962191994866</v>
      </c>
      <c r="I59" s="37">
        <f t="shared" si="1"/>
        <v>7.940379467381406E-2</v>
      </c>
      <c r="J59" s="37">
        <f t="shared" si="2"/>
        <v>0.51984052528288482</v>
      </c>
      <c r="K59" s="37">
        <f t="shared" si="3"/>
        <v>6.7648702739993599E-2</v>
      </c>
      <c r="L59" s="37">
        <f t="shared" si="4"/>
        <v>0.51690572896987608</v>
      </c>
      <c r="M59" s="37">
        <f t="shared" si="28"/>
        <v>-1.1098316381442477</v>
      </c>
      <c r="N59" s="37">
        <f t="shared" si="28"/>
        <v>-1.8049231708250832</v>
      </c>
      <c r="O59" s="37">
        <f t="shared" si="28"/>
        <v>1.9335019211373308</v>
      </c>
      <c r="P59" s="37">
        <f t="shared" si="28"/>
        <v>0.72692454703343967</v>
      </c>
      <c r="Q59" s="37">
        <f t="shared" si="9"/>
        <v>-1.5099105890984301</v>
      </c>
      <c r="R59" s="37">
        <f t="shared" si="10"/>
        <v>0.18095204422096364</v>
      </c>
      <c r="S59" s="37">
        <f t="shared" si="11"/>
        <v>1.3808641172099141</v>
      </c>
      <c r="T59" s="37">
        <f t="shared" si="12"/>
        <v>0.79912974540446036</v>
      </c>
      <c r="U59" s="37">
        <f t="shared" si="13"/>
        <v>1.4612300711663154E-2</v>
      </c>
      <c r="V59" s="37">
        <f t="shared" si="14"/>
        <v>1.821572704468306E-2</v>
      </c>
      <c r="W59" s="38">
        <f t="shared" si="6"/>
        <v>3.2828027756346218E-2</v>
      </c>
      <c r="X59" s="37">
        <f t="shared" si="15"/>
        <v>-1.0902728440152021E-3</v>
      </c>
      <c r="Y59" s="37">
        <f t="shared" si="16"/>
        <v>-2.1805456880304042E-3</v>
      </c>
      <c r="Z59" s="37">
        <f t="shared" si="17"/>
        <v>-8.4906017116919005E-4</v>
      </c>
      <c r="AA59" s="37">
        <f t="shared" si="18"/>
        <v>-1.6981203423383801E-3</v>
      </c>
      <c r="AB59" s="37">
        <f t="shared" si="19"/>
        <v>1.3170954688609883E-2</v>
      </c>
      <c r="AC59" s="37">
        <f t="shared" si="20"/>
        <v>1.3096597135900995E-2</v>
      </c>
      <c r="AD59" s="37">
        <f t="shared" si="21"/>
        <v>-1.5927268890069155E-2</v>
      </c>
      <c r="AE59" s="37">
        <f t="shared" si="22"/>
        <v>-1.583735037132836E-2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0.35848739697046844</v>
      </c>
      <c r="F60" s="37">
        <f t="shared" si="27"/>
        <v>0.61697479394093679</v>
      </c>
      <c r="G60" s="37">
        <f t="shared" si="27"/>
        <v>-0.16872594090309009</v>
      </c>
      <c r="H60" s="37">
        <f t="shared" si="27"/>
        <v>0.7625481181938194</v>
      </c>
      <c r="I60" s="37">
        <f t="shared" si="1"/>
        <v>7.9621849242617102E-2</v>
      </c>
      <c r="J60" s="37">
        <f t="shared" si="2"/>
        <v>0.51989495285299347</v>
      </c>
      <c r="K60" s="37">
        <f t="shared" si="3"/>
        <v>6.7818514774227442E-2</v>
      </c>
      <c r="L60" s="37">
        <f t="shared" si="4"/>
        <v>0.51694813332369538</v>
      </c>
      <c r="M60" s="37">
        <f t="shared" si="28"/>
        <v>-1.1203684018951356</v>
      </c>
      <c r="N60" s="37">
        <f t="shared" si="28"/>
        <v>-1.815400448533804</v>
      </c>
      <c r="O60" s="37">
        <f t="shared" si="28"/>
        <v>1.9462437362493861</v>
      </c>
      <c r="P60" s="37">
        <f t="shared" si="28"/>
        <v>0.7395944273305024</v>
      </c>
      <c r="Q60" s="37">
        <f t="shared" si="9"/>
        <v>-1.5209417505858045</v>
      </c>
      <c r="R60" s="37">
        <f t="shared" si="10"/>
        <v>0.17932288370698909</v>
      </c>
      <c r="S60" s="37">
        <f t="shared" si="11"/>
        <v>1.3941742541229192</v>
      </c>
      <c r="T60" s="37">
        <f t="shared" si="12"/>
        <v>0.80125780296628679</v>
      </c>
      <c r="U60" s="37">
        <f t="shared" si="13"/>
        <v>1.4335119473425275E-2</v>
      </c>
      <c r="V60" s="37">
        <f t="shared" si="14"/>
        <v>1.7811808470556509E-2</v>
      </c>
      <c r="W60" s="38">
        <f t="shared" si="6"/>
        <v>3.2146927943981787E-2</v>
      </c>
      <c r="X60" s="37">
        <f t="shared" si="15"/>
        <v>-1.0784690947973168E-3</v>
      </c>
      <c r="Y60" s="37">
        <f t="shared" si="16"/>
        <v>-2.1569381895946336E-3</v>
      </c>
      <c r="Z60" s="37">
        <f t="shared" si="17"/>
        <v>-8.4236233418176227E-4</v>
      </c>
      <c r="AA60" s="37">
        <f t="shared" si="18"/>
        <v>-1.6847246683635245E-3</v>
      </c>
      <c r="AB60" s="37">
        <f t="shared" si="19"/>
        <v>1.2955056026241444E-2</v>
      </c>
      <c r="AC60" s="37">
        <f t="shared" si="20"/>
        <v>1.2881625399743182E-2</v>
      </c>
      <c r="AD60" s="37">
        <f t="shared" si="21"/>
        <v>-1.5625969266712482E-2</v>
      </c>
      <c r="AE60" s="37">
        <f t="shared" si="22"/>
        <v>-1.5537399621735797E-2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0.35935017224630628</v>
      </c>
      <c r="F61" s="37">
        <f t="shared" si="27"/>
        <v>0.61870034449261246</v>
      </c>
      <c r="G61" s="37">
        <f t="shared" si="27"/>
        <v>-0.16805205103574469</v>
      </c>
      <c r="H61" s="37">
        <f t="shared" si="27"/>
        <v>0.7638958979285102</v>
      </c>
      <c r="I61" s="37">
        <f t="shared" si="1"/>
        <v>7.983754306157656E-2</v>
      </c>
      <c r="J61" s="37">
        <f t="shared" si="2"/>
        <v>0.51994879070290778</v>
      </c>
      <c r="K61" s="37">
        <f t="shared" si="3"/>
        <v>6.7986987241063793E-2</v>
      </c>
      <c r="L61" s="37">
        <f t="shared" si="4"/>
        <v>0.51699020292828335</v>
      </c>
      <c r="M61" s="37">
        <f t="shared" si="28"/>
        <v>-1.1307324467161288</v>
      </c>
      <c r="N61" s="37">
        <f t="shared" si="28"/>
        <v>-1.8257057488535986</v>
      </c>
      <c r="O61" s="37">
        <f t="shared" si="28"/>
        <v>1.958744511662756</v>
      </c>
      <c r="P61" s="37">
        <f t="shared" si="28"/>
        <v>0.752024347027891</v>
      </c>
      <c r="Q61" s="37">
        <f t="shared" si="9"/>
        <v>-1.5317949538657467</v>
      </c>
      <c r="R61" s="37">
        <f t="shared" si="10"/>
        <v>0.17773121439080272</v>
      </c>
      <c r="S61" s="37">
        <f t="shared" si="11"/>
        <v>1.4072360599119667</v>
      </c>
      <c r="T61" s="37">
        <f t="shared" si="12"/>
        <v>0.80332963167902638</v>
      </c>
      <c r="U61" s="37">
        <f t="shared" si="13"/>
        <v>1.4066880140506711E-2</v>
      </c>
      <c r="V61" s="37">
        <f t="shared" si="14"/>
        <v>1.7422913204543974E-2</v>
      </c>
      <c r="W61" s="38">
        <f t="shared" si="6"/>
        <v>3.1489793345050685E-2</v>
      </c>
      <c r="X61" s="37">
        <f t="shared" si="15"/>
        <v>-1.0668631698247286E-3</v>
      </c>
      <c r="Y61" s="37">
        <f t="shared" si="16"/>
        <v>-2.1337263396494573E-3</v>
      </c>
      <c r="Z61" s="37">
        <f t="shared" si="17"/>
        <v>-8.3568274202981165E-4</v>
      </c>
      <c r="AA61" s="37">
        <f t="shared" si="18"/>
        <v>-1.6713654840596233E-3</v>
      </c>
      <c r="AB61" s="37">
        <f t="shared" si="19"/>
        <v>1.2745356167814777E-2</v>
      </c>
      <c r="AC61" s="37">
        <f t="shared" si="20"/>
        <v>1.2672833150903142E-2</v>
      </c>
      <c r="AD61" s="37">
        <f t="shared" si="21"/>
        <v>-1.5334466625994274E-2</v>
      </c>
      <c r="AE61" s="37">
        <f t="shared" si="22"/>
        <v>-1.5247211176416786E-2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0.36020366278216603</v>
      </c>
      <c r="F62" s="37">
        <f t="shared" si="27"/>
        <v>0.62040732556433198</v>
      </c>
      <c r="G62" s="37">
        <f t="shared" si="27"/>
        <v>-0.16738350484212083</v>
      </c>
      <c r="H62" s="37">
        <f t="shared" si="27"/>
        <v>0.76523299031575787</v>
      </c>
      <c r="I62" s="37">
        <f t="shared" si="1"/>
        <v>8.00509156955415E-2</v>
      </c>
      <c r="J62" s="37">
        <f t="shared" si="2"/>
        <v>0.5200020487219561</v>
      </c>
      <c r="K62" s="37">
        <f t="shared" si="3"/>
        <v>6.815412378946975E-2</v>
      </c>
      <c r="L62" s="37">
        <f t="shared" si="4"/>
        <v>0.51703193869996611</v>
      </c>
      <c r="M62" s="37">
        <f t="shared" si="28"/>
        <v>-1.1409287316503807</v>
      </c>
      <c r="N62" s="37">
        <f t="shared" si="28"/>
        <v>-1.8358440153743212</v>
      </c>
      <c r="O62" s="37">
        <f t="shared" si="28"/>
        <v>1.9710120849635513</v>
      </c>
      <c r="P62" s="37">
        <f t="shared" si="28"/>
        <v>0.76422211596902445</v>
      </c>
      <c r="Q62" s="37">
        <f t="shared" si="9"/>
        <v>-1.5424752683236564</v>
      </c>
      <c r="R62" s="37">
        <f t="shared" si="10"/>
        <v>0.17617573166427788</v>
      </c>
      <c r="S62" s="37">
        <f t="shared" si="11"/>
        <v>1.420057564453636</v>
      </c>
      <c r="T62" s="37">
        <f t="shared" si="12"/>
        <v>0.80534744054006169</v>
      </c>
      <c r="U62" s="37">
        <f t="shared" si="13"/>
        <v>1.3807186897079042E-2</v>
      </c>
      <c r="V62" s="37">
        <f t="shared" si="14"/>
        <v>1.7048283857553026E-2</v>
      </c>
      <c r="W62" s="38">
        <f t="shared" si="6"/>
        <v>3.0855470754632068E-2</v>
      </c>
      <c r="X62" s="37">
        <f t="shared" si="15"/>
        <v>-1.0554533909132064E-3</v>
      </c>
      <c r="Y62" s="37">
        <f t="shared" si="16"/>
        <v>-2.1109067818264127E-3</v>
      </c>
      <c r="Z62" s="37">
        <f t="shared" si="17"/>
        <v>-8.2902802964645813E-4</v>
      </c>
      <c r="AA62" s="37">
        <f t="shared" si="18"/>
        <v>-1.6580560592929163E-3</v>
      </c>
      <c r="AB62" s="37">
        <f t="shared" si="19"/>
        <v>1.2541610803738812E-2</v>
      </c>
      <c r="AC62" s="37">
        <f t="shared" si="20"/>
        <v>1.2469976539928439E-2</v>
      </c>
      <c r="AD62" s="37">
        <f t="shared" si="21"/>
        <v>-1.505233196876841E-2</v>
      </c>
      <c r="AE62" s="37">
        <f t="shared" si="22"/>
        <v>-1.4966357149737141E-2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0.36104802549489662</v>
      </c>
      <c r="F63" s="37">
        <f t="shared" si="27"/>
        <v>0.62209605098979315</v>
      </c>
      <c r="G63" s="37">
        <f t="shared" si="27"/>
        <v>-0.16672028241840367</v>
      </c>
      <c r="H63" s="37">
        <f t="shared" si="27"/>
        <v>0.76655943516319225</v>
      </c>
      <c r="I63" s="37">
        <f t="shared" si="1"/>
        <v>8.0262006373724146E-2</v>
      </c>
      <c r="J63" s="37">
        <f t="shared" si="2"/>
        <v>0.52005473671527369</v>
      </c>
      <c r="K63" s="37">
        <f t="shared" si="3"/>
        <v>6.8319929395399048E-2</v>
      </c>
      <c r="L63" s="37">
        <f t="shared" si="4"/>
        <v>0.51707334188639109</v>
      </c>
      <c r="M63" s="37">
        <f t="shared" si="28"/>
        <v>-1.1509620202933717</v>
      </c>
      <c r="N63" s="37">
        <f t="shared" si="28"/>
        <v>-1.8458199966062638</v>
      </c>
      <c r="O63" s="37">
        <f t="shared" si="28"/>
        <v>1.983053950538566</v>
      </c>
      <c r="P63" s="37">
        <f t="shared" si="28"/>
        <v>0.77619520168881417</v>
      </c>
      <c r="Q63" s="37">
        <f t="shared" si="9"/>
        <v>-1.5529875645988769</v>
      </c>
      <c r="R63" s="37">
        <f t="shared" si="10"/>
        <v>0.17465518979043773</v>
      </c>
      <c r="S63" s="37">
        <f t="shared" si="11"/>
        <v>1.4326464470329339</v>
      </c>
      <c r="T63" s="37">
        <f t="shared" si="12"/>
        <v>0.80731332799066891</v>
      </c>
      <c r="U63" s="37">
        <f t="shared" si="13"/>
        <v>1.3555665762462534E-2</v>
      </c>
      <c r="V63" s="37">
        <f t="shared" si="14"/>
        <v>1.6687210064922457E-2</v>
      </c>
      <c r="W63" s="38">
        <f t="shared" si="6"/>
        <v>3.0242875827384989E-2</v>
      </c>
      <c r="X63" s="37">
        <f t="shared" si="15"/>
        <v>-1.0442377839116636E-3</v>
      </c>
      <c r="Y63" s="37">
        <f t="shared" si="16"/>
        <v>-2.0884755678233272E-3</v>
      </c>
      <c r="Z63" s="37">
        <f t="shared" si="17"/>
        <v>-8.2240408115185097E-4</v>
      </c>
      <c r="AA63" s="37">
        <f t="shared" si="18"/>
        <v>-1.6448081623037019E-3</v>
      </c>
      <c r="AB63" s="37">
        <f t="shared" si="19"/>
        <v>1.2343587499768088E-2</v>
      </c>
      <c r="AC63" s="37">
        <f t="shared" si="20"/>
        <v>1.227282358715745E-2</v>
      </c>
      <c r="AD63" s="37">
        <f t="shared" si="21"/>
        <v>-1.4779158912509877E-2</v>
      </c>
      <c r="AE63" s="37">
        <f t="shared" si="22"/>
        <v>-1.4694432238861455E-2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0.36188341572202593</v>
      </c>
      <c r="F64" s="37">
        <f t="shared" si="27"/>
        <v>0.62376683144405176</v>
      </c>
      <c r="G64" s="37">
        <f t="shared" si="27"/>
        <v>-0.16606235915348219</v>
      </c>
      <c r="H64" s="37">
        <f t="shared" si="27"/>
        <v>0.76787528169303521</v>
      </c>
      <c r="I64" s="37">
        <f t="shared" si="1"/>
        <v>8.0470853930506472E-2</v>
      </c>
      <c r="J64" s="37">
        <f t="shared" si="2"/>
        <v>0.52010686438903553</v>
      </c>
      <c r="K64" s="37">
        <f t="shared" si="3"/>
        <v>6.8484410211629418E-2</v>
      </c>
      <c r="L64" s="37">
        <f t="shared" si="4"/>
        <v>0.51711441402902181</v>
      </c>
      <c r="M64" s="37">
        <f t="shared" si="28"/>
        <v>-1.1608368902931863</v>
      </c>
      <c r="N64" s="37">
        <f t="shared" si="28"/>
        <v>-1.8556382554759898</v>
      </c>
      <c r="O64" s="37">
        <f t="shared" si="28"/>
        <v>1.9948772776685739</v>
      </c>
      <c r="P64" s="37">
        <f t="shared" si="28"/>
        <v>0.78795074747990335</v>
      </c>
      <c r="Q64" s="37">
        <f t="shared" si="9"/>
        <v>-1.5633365242078106</v>
      </c>
      <c r="R64" s="37">
        <f t="shared" si="10"/>
        <v>0.17316839872078113</v>
      </c>
      <c r="S64" s="37">
        <f t="shared" si="11"/>
        <v>1.4450100547959372</v>
      </c>
      <c r="T64" s="37">
        <f t="shared" si="12"/>
        <v>0.80922928839662234</v>
      </c>
      <c r="U64" s="37">
        <f t="shared" si="13"/>
        <v>1.3311963170551904E-2</v>
      </c>
      <c r="V64" s="37">
        <f t="shared" si="14"/>
        <v>1.6339025086795769E-2</v>
      </c>
      <c r="W64" s="38">
        <f t="shared" si="6"/>
        <v>2.9650988257347674E-2</v>
      </c>
      <c r="X64" s="37">
        <f t="shared" si="15"/>
        <v>-1.0332141248314579E-3</v>
      </c>
      <c r="Y64" s="37">
        <f t="shared" si="16"/>
        <v>-2.0664282496629157E-3</v>
      </c>
      <c r="Z64" s="37">
        <f t="shared" si="17"/>
        <v>-8.1581610314777984E-4</v>
      </c>
      <c r="AA64" s="37">
        <f t="shared" si="18"/>
        <v>-1.6316322062955597E-3</v>
      </c>
      <c r="AB64" s="37">
        <f t="shared" si="19"/>
        <v>1.2151065030442379E-2</v>
      </c>
      <c r="AC64" s="37">
        <f t="shared" si="20"/>
        <v>1.2081153515300947E-2</v>
      </c>
      <c r="AD64" s="37">
        <f t="shared" si="21"/>
        <v>-1.4514562364474489E-2</v>
      </c>
      <c r="AE64" s="37">
        <f t="shared" si="22"/>
        <v>-1.4431052396914197E-2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0.36270998702189111</v>
      </c>
      <c r="F65" s="37">
        <f t="shared" si="27"/>
        <v>0.62541997404378213</v>
      </c>
      <c r="G65" s="37">
        <f t="shared" si="27"/>
        <v>-0.16540970627096396</v>
      </c>
      <c r="H65" s="37">
        <f t="shared" si="27"/>
        <v>0.76918058745807161</v>
      </c>
      <c r="I65" s="37">
        <f t="shared" si="1"/>
        <v>8.0677496755472769E-2</v>
      </c>
      <c r="J65" s="37">
        <f t="shared" si="2"/>
        <v>0.52015844133799427</v>
      </c>
      <c r="K65" s="37">
        <f t="shared" si="3"/>
        <v>6.8647573432258968E-2</v>
      </c>
      <c r="L65" s="37">
        <f t="shared" si="4"/>
        <v>0.51715515692929248</v>
      </c>
      <c r="M65" s="37">
        <f t="shared" si="28"/>
        <v>-1.1705577423175402</v>
      </c>
      <c r="N65" s="37">
        <f t="shared" si="28"/>
        <v>-1.8653031782882306</v>
      </c>
      <c r="O65" s="37">
        <f t="shared" si="28"/>
        <v>2.0064889275601536</v>
      </c>
      <c r="P65" s="37">
        <f t="shared" si="28"/>
        <v>0.7994955893974347</v>
      </c>
      <c r="Q65" s="37">
        <f t="shared" si="9"/>
        <v>-1.5735266486283712</v>
      </c>
      <c r="R65" s="37">
        <f t="shared" si="10"/>
        <v>0.1717142211081526</v>
      </c>
      <c r="S65" s="37">
        <f t="shared" si="11"/>
        <v>1.4571554201207406</v>
      </c>
      <c r="T65" s="37">
        <f t="shared" si="12"/>
        <v>0.81109721811159174</v>
      </c>
      <c r="U65" s="37">
        <f t="shared" si="13"/>
        <v>1.3075744654308233E-2</v>
      </c>
      <c r="V65" s="37">
        <f t="shared" si="14"/>
        <v>1.6003102683705688E-2</v>
      </c>
      <c r="W65" s="38">
        <f t="shared" si="6"/>
        <v>2.907884733801392E-2</v>
      </c>
      <c r="X65" s="37">
        <f t="shared" si="15"/>
        <v>-1.0223799803719302E-3</v>
      </c>
      <c r="Y65" s="37">
        <f t="shared" si="16"/>
        <v>-2.0447599607438605E-3</v>
      </c>
      <c r="Z65" s="37">
        <f t="shared" si="17"/>
        <v>-8.0926869080618898E-4</v>
      </c>
      <c r="AA65" s="37">
        <f t="shared" si="18"/>
        <v>-1.618537381612378E-3</v>
      </c>
      <c r="AB65" s="37">
        <f t="shared" si="19"/>
        <v>1.1963832753490599E-2</v>
      </c>
      <c r="AC65" s="37">
        <f t="shared" si="20"/>
        <v>1.1894756123138412E-2</v>
      </c>
      <c r="AD65" s="37">
        <f t="shared" si="21"/>
        <v>-1.4258177274188228E-2</v>
      </c>
      <c r="AE65" s="37">
        <f t="shared" si="22"/>
        <v>-1.4175853585671461E-2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0.36352789100618865</v>
      </c>
      <c r="F66" s="37">
        <f t="shared" si="27"/>
        <v>0.62705578201237722</v>
      </c>
      <c r="G66" s="37">
        <f t="shared" si="27"/>
        <v>-0.16476229131831902</v>
      </c>
      <c r="H66" s="37">
        <f t="shared" si="27"/>
        <v>0.77047541736336156</v>
      </c>
      <c r="I66" s="37">
        <f t="shared" si="1"/>
        <v>8.0881972751547154E-2</v>
      </c>
      <c r="J66" s="37">
        <f t="shared" si="2"/>
        <v>0.52020947703504061</v>
      </c>
      <c r="K66" s="37">
        <f t="shared" si="3"/>
        <v>6.8809427170420212E-2</v>
      </c>
      <c r="L66" s="37">
        <f t="shared" si="4"/>
        <v>0.51719557261806581</v>
      </c>
      <c r="M66" s="37">
        <f t="shared" si="28"/>
        <v>-1.1801288085203328</v>
      </c>
      <c r="N66" s="37">
        <f t="shared" si="28"/>
        <v>-1.8748189831867412</v>
      </c>
      <c r="O66" s="37">
        <f t="shared" si="28"/>
        <v>2.0178954693795044</v>
      </c>
      <c r="P66" s="37">
        <f t="shared" si="28"/>
        <v>0.81083627226597188</v>
      </c>
      <c r="Q66" s="37">
        <f t="shared" si="9"/>
        <v>-1.5835622678788344</v>
      </c>
      <c r="R66" s="37">
        <f t="shared" si="10"/>
        <v>0.17029156950209395</v>
      </c>
      <c r="S66" s="37">
        <f t="shared" si="11"/>
        <v>1.469089276971387</v>
      </c>
      <c r="T66" s="37">
        <f t="shared" si="12"/>
        <v>0.81291892115073661</v>
      </c>
      <c r="U66" s="37">
        <f t="shared" si="13"/>
        <v>1.2846693626722307E-2</v>
      </c>
      <c r="V66" s="37">
        <f t="shared" si="14"/>
        <v>1.5678854243209518E-2</v>
      </c>
      <c r="W66" s="38">
        <f t="shared" si="6"/>
        <v>2.8525547869931826E-2</v>
      </c>
      <c r="X66" s="37">
        <f t="shared" si="15"/>
        <v>-1.0117327435026759E-3</v>
      </c>
      <c r="Y66" s="37">
        <f t="shared" si="16"/>
        <v>-2.0234654870053517E-3</v>
      </c>
      <c r="Z66" s="37">
        <f t="shared" si="17"/>
        <v>-8.0276588748327642E-4</v>
      </c>
      <c r="AA66" s="37">
        <f t="shared" si="18"/>
        <v>-1.6055317749665528E-3</v>
      </c>
      <c r="AB66" s="37">
        <f t="shared" si="19"/>
        <v>1.1781690022604914E-2</v>
      </c>
      <c r="AC66" s="37">
        <f t="shared" si="20"/>
        <v>1.1713431197715868E-2</v>
      </c>
      <c r="AD66" s="37">
        <f t="shared" si="21"/>
        <v>-1.4009657461273275E-2</v>
      </c>
      <c r="AE66" s="37">
        <f t="shared" si="22"/>
        <v>-1.39284906037537E-2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0.36433727720099079</v>
      </c>
      <c r="F67" s="37">
        <f t="shared" si="27"/>
        <v>0.6286745544019815</v>
      </c>
      <c r="G67" s="37">
        <f t="shared" si="27"/>
        <v>-0.16412007860833239</v>
      </c>
      <c r="H67" s="37">
        <f t="shared" si="27"/>
        <v>0.77175984278333476</v>
      </c>
      <c r="I67" s="37">
        <f t="shared" si="1"/>
        <v>8.1084319300247704E-2</v>
      </c>
      <c r="J67" s="37">
        <f t="shared" si="2"/>
        <v>0.52025998082254055</v>
      </c>
      <c r="K67" s="37">
        <f t="shared" si="3"/>
        <v>6.8969980347916862E-2</v>
      </c>
      <c r="L67" s="37">
        <f t="shared" si="4"/>
        <v>0.51723566332806858</v>
      </c>
      <c r="M67" s="37">
        <f t="shared" si="28"/>
        <v>-1.1895541605384168</v>
      </c>
      <c r="N67" s="37">
        <f t="shared" si="28"/>
        <v>-1.8841897281449138</v>
      </c>
      <c r="O67" s="37">
        <f t="shared" si="28"/>
        <v>2.0291031953485228</v>
      </c>
      <c r="P67" s="37">
        <f t="shared" si="28"/>
        <v>0.82197906474897486</v>
      </c>
      <c r="Q67" s="37">
        <f t="shared" si="9"/>
        <v>-1.5934475486220578</v>
      </c>
      <c r="R67" s="37">
        <f t="shared" si="10"/>
        <v>0.16889940371451623</v>
      </c>
      <c r="S67" s="37">
        <f t="shared" si="11"/>
        <v>1.4808180762961998</v>
      </c>
      <c r="T67" s="37">
        <f t="shared" si="12"/>
        <v>0.81469611450031221</v>
      </c>
      <c r="U67" s="37">
        <f t="shared" si="13"/>
        <v>1.2624510250414405E-2</v>
      </c>
      <c r="V67" s="37">
        <f t="shared" si="14"/>
        <v>1.5365726135643822E-2</v>
      </c>
      <c r="W67" s="38">
        <f t="shared" si="6"/>
        <v>2.7990236386058229E-2</v>
      </c>
      <c r="X67" s="37">
        <f t="shared" si="15"/>
        <v>-1.0012696646842353E-3</v>
      </c>
      <c r="Y67" s="37">
        <f t="shared" si="16"/>
        <v>-2.0025393293684707E-3</v>
      </c>
      <c r="Z67" s="37">
        <f t="shared" si="17"/>
        <v>-7.9631123851451983E-4</v>
      </c>
      <c r="AA67" s="37">
        <f t="shared" si="18"/>
        <v>-1.5926224770290397E-3</v>
      </c>
      <c r="AB67" s="37">
        <f t="shared" si="19"/>
        <v>1.1604445636142206E-2</v>
      </c>
      <c r="AC67" s="37">
        <f t="shared" si="20"/>
        <v>1.1536987962585329E-2</v>
      </c>
      <c r="AD67" s="37">
        <f t="shared" si="21"/>
        <v>-1.3768674514625313E-2</v>
      </c>
      <c r="AE67" s="37">
        <f t="shared" si="22"/>
        <v>-1.3688635986302537E-2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0.3651382929327382</v>
      </c>
      <c r="F68" s="37">
        <f t="shared" si="27"/>
        <v>0.6302765858654763</v>
      </c>
      <c r="G68" s="37">
        <f t="shared" si="27"/>
        <v>-0.16348302961752076</v>
      </c>
      <c r="H68" s="37">
        <f t="shared" si="27"/>
        <v>0.77303394076495802</v>
      </c>
      <c r="I68" s="37">
        <f t="shared" ref="I68:I131" si="29">E68*C68+F68*D68</f>
        <v>8.128457323318454E-2</v>
      </c>
      <c r="J68" s="37">
        <f t="shared" ref="J68:J131" si="30">1/(1+EXP(-I68))</f>
        <v>0.52030996190523182</v>
      </c>
      <c r="K68" s="37">
        <f t="shared" ref="K68:K131" si="31">G68*C68+H68*D68</f>
        <v>6.9129242595619769E-2</v>
      </c>
      <c r="L68" s="37">
        <f t="shared" ref="L68:L131" si="32">1/(1+EXP(-K68))</f>
        <v>0.51727543146901533</v>
      </c>
      <c r="M68" s="37">
        <f t="shared" si="28"/>
        <v>-1.1988377170473306</v>
      </c>
      <c r="N68" s="37">
        <f t="shared" si="28"/>
        <v>-1.8934193185149821</v>
      </c>
      <c r="O68" s="37">
        <f t="shared" si="28"/>
        <v>2.0401181349602231</v>
      </c>
      <c r="P68" s="37">
        <f t="shared" si="28"/>
        <v>0.8329299735380169</v>
      </c>
      <c r="Q68" s="37">
        <f t="shared" si="9"/>
        <v>-1.6031865018240581</v>
      </c>
      <c r="R68" s="37">
        <f t="shared" si="10"/>
        <v>0.16753672834437602</v>
      </c>
      <c r="S68" s="37">
        <f t="shared" si="11"/>
        <v>1.4923480005286796</v>
      </c>
      <c r="T68" s="37">
        <f t="shared" si="12"/>
        <v>0.81643043308756347</v>
      </c>
      <c r="U68" s="37">
        <f t="shared" si="13"/>
        <v>1.2408910388724862E-2</v>
      </c>
      <c r="V68" s="37">
        <f t="shared" si="14"/>
        <v>1.5063197279085391E-2</v>
      </c>
      <c r="W68" s="38">
        <f t="shared" ref="W68:W131" si="33">U68+V68</f>
        <v>2.7472107667810254E-2</v>
      </c>
      <c r="X68" s="37">
        <f t="shared" si="15"/>
        <v>-9.9098787923957983E-4</v>
      </c>
      <c r="Y68" s="37">
        <f t="shared" si="16"/>
        <v>-1.9819757584791597E-3</v>
      </c>
      <c r="Z68" s="37">
        <f t="shared" si="17"/>
        <v>-7.8990783977759833E-4</v>
      </c>
      <c r="AA68" s="37">
        <f t="shared" si="18"/>
        <v>-1.5798156795551967E-3</v>
      </c>
      <c r="AB68" s="37">
        <f t="shared" si="19"/>
        <v>1.1431917319456393E-2</v>
      </c>
      <c r="AC68" s="37">
        <f t="shared" si="20"/>
        <v>1.1365244559774503E-2</v>
      </c>
      <c r="AD68" s="37">
        <f t="shared" si="21"/>
        <v>-1.3534916759011884E-2</v>
      </c>
      <c r="AE68" s="37">
        <f t="shared" si="22"/>
        <v>-1.3455978972184809E-2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0.36593108323612988</v>
      </c>
      <c r="F69" s="37">
        <f t="shared" si="34"/>
        <v>0.63186216647225968</v>
      </c>
      <c r="G69" s="37">
        <f t="shared" si="34"/>
        <v>-0.16285110334569869</v>
      </c>
      <c r="H69" s="37">
        <f t="shared" si="34"/>
        <v>0.77429779330860216</v>
      </c>
      <c r="I69" s="37">
        <f t="shared" si="29"/>
        <v>8.1482770809032462E-2</v>
      </c>
      <c r="J69" s="37">
        <f t="shared" si="30"/>
        <v>0.52035942934448598</v>
      </c>
      <c r="K69" s="37">
        <f t="shared" si="31"/>
        <v>6.9287224163575287E-2</v>
      </c>
      <c r="L69" s="37">
        <f t="shared" si="32"/>
        <v>0.5173148796051571</v>
      </c>
      <c r="M69" s="37">
        <f t="shared" ref="M69:P84" si="35">M68-$G$1*AB68</f>
        <v>-1.2079832509028956</v>
      </c>
      <c r="N69" s="37">
        <f t="shared" si="35"/>
        <v>-1.9025115141628017</v>
      </c>
      <c r="O69" s="37">
        <f t="shared" si="35"/>
        <v>2.0509460683674328</v>
      </c>
      <c r="P69" s="37">
        <f t="shared" si="35"/>
        <v>0.84369475671576477</v>
      </c>
      <c r="Q69" s="37">
        <f t="shared" ref="Q69:Q132" si="36">M69*J69+N69*L69</f>
        <v>-1.6127829899940829</v>
      </c>
      <c r="R69" s="37">
        <f t="shared" ref="R69:R132" si="37">1/(1+EXP(-Q69))</f>
        <v>0.16620259045082547</v>
      </c>
      <c r="S69" s="37">
        <f t="shared" ref="S69:S132" si="38">O69*J69+P69*L69</f>
        <v>1.5036849772459124</v>
      </c>
      <c r="T69" s="37">
        <f t="shared" ref="T69:T132" si="39">1/(1+EXP(-S69))</f>
        <v>0.8181234344336662</v>
      </c>
      <c r="U69" s="37">
        <f t="shared" ref="U69:U132" si="40">1/2*((A69-R69)^2)</f>
        <v>1.2199624631774155E-2</v>
      </c>
      <c r="V69" s="37">
        <f t="shared" ref="V69:V132" si="41">1/2*((B69-T69)^2)</f>
        <v>1.477077689543912E-2</v>
      </c>
      <c r="W69" s="38">
        <f t="shared" si="33"/>
        <v>2.6970401527213275E-2</v>
      </c>
      <c r="X69" s="37">
        <f t="shared" ref="X69:X132" si="42">((R69-A69)*R69*(1-R69)*M69+(T69-B69)*T69*(1-T69)*O69)*J69*(1-J69)*C69</f>
        <v>-9.8088443132799069E-4</v>
      </c>
      <c r="Y69" s="37">
        <f t="shared" ref="Y69:Y132" si="43">((R69-A69)*R69*(1-R69)*M69+(T69-B69)*T69*(1-T69)*O69)*J69*(1-J69)*D69</f>
        <v>-1.9617688626559814E-3</v>
      </c>
      <c r="Z69" s="37">
        <f t="shared" ref="Z69:Z132" si="44">((R69-A69)*R69*(1-R69)*N69+(T69-B69)*T69*(1-T69)*P69)*L69*(1-L69)*C69</f>
        <v>-7.8355838154909045E-4</v>
      </c>
      <c r="AA69" s="37">
        <f t="shared" ref="AA69:AA132" si="45">((R69-A69)*R69*(1-R69)*N69+(T69-B69)*T69*(1-T69)*P69)*L69*(1-L69)*D69</f>
        <v>-1.5671167630981809E-3</v>
      </c>
      <c r="AB69" s="37">
        <f t="shared" ref="AB69:AB132" si="46">(R69-A69)*R69*(1-R69)*J69</f>
        <v>1.1263931238705336E-2</v>
      </c>
      <c r="AC69" s="37">
        <f t="shared" ref="AC69:AC132" si="47">(R69-A69)*R69*(1-R69)*L69</f>
        <v>1.1198027563317307E-2</v>
      </c>
      <c r="AD69" s="37">
        <f t="shared" ref="AD69:AD132" si="48">(T69-B69)*T69*(1-T69)*J69</f>
        <v>-1.3308088285256989E-2</v>
      </c>
      <c r="AE69" s="37">
        <f t="shared" ref="AE69:AE132" si="49">(T69-B69)*T69*(1-T69)*L69</f>
        <v>-1.3230224534866445E-2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0.36671579078119226</v>
      </c>
      <c r="F70" s="37">
        <f t="shared" si="34"/>
        <v>0.63343158156238444</v>
      </c>
      <c r="G70" s="37">
        <f t="shared" si="34"/>
        <v>-0.16222425664045942</v>
      </c>
      <c r="H70" s="37">
        <f t="shared" si="34"/>
        <v>0.7755514867190807</v>
      </c>
      <c r="I70" s="37">
        <f t="shared" si="29"/>
        <v>8.1678947695298071E-2</v>
      </c>
      <c r="J70" s="37">
        <f t="shared" si="30"/>
        <v>0.52040839205376821</v>
      </c>
      <c r="K70" s="37">
        <f t="shared" si="31"/>
        <v>6.9443935839885104E-2</v>
      </c>
      <c r="L70" s="37">
        <f t="shared" si="32"/>
        <v>0.51735401043502227</v>
      </c>
      <c r="M70" s="37">
        <f t="shared" si="35"/>
        <v>-1.2169943958938598</v>
      </c>
      <c r="N70" s="37">
        <f t="shared" si="35"/>
        <v>-1.9114699362134555</v>
      </c>
      <c r="O70" s="37">
        <f t="shared" si="35"/>
        <v>2.0615925389956384</v>
      </c>
      <c r="P70" s="37">
        <f t="shared" si="35"/>
        <v>0.85427893634365792</v>
      </c>
      <c r="Q70" s="37">
        <f t="shared" si="36"/>
        <v>-1.6222407340315779</v>
      </c>
      <c r="R70" s="37">
        <f t="shared" si="37"/>
        <v>0.16489607736503967</v>
      </c>
      <c r="S70" s="37">
        <f t="shared" si="38"/>
        <v>1.514834692036322</v>
      </c>
      <c r="T70" s="37">
        <f t="shared" si="39"/>
        <v>0.81977660301103794</v>
      </c>
      <c r="U70" s="37">
        <f t="shared" si="40"/>
        <v>1.1996397391538176E-2</v>
      </c>
      <c r="V70" s="37">
        <f t="shared" si="41"/>
        <v>1.4488002441230887E-2</v>
      </c>
      <c r="W70" s="38">
        <f t="shared" si="33"/>
        <v>2.6484399832769061E-2</v>
      </c>
      <c r="X70" s="37">
        <f t="shared" si="42"/>
        <v>-9.7095629491938539E-4</v>
      </c>
      <c r="Y70" s="37">
        <f t="shared" si="43"/>
        <v>-1.9419125898387708E-3</v>
      </c>
      <c r="Z70" s="37">
        <f t="shared" si="44"/>
        <v>-7.7726518812614137E-4</v>
      </c>
      <c r="AA70" s="37">
        <f t="shared" si="45"/>
        <v>-1.5545303762522827E-3</v>
      </c>
      <c r="AB70" s="37">
        <f t="shared" si="46"/>
        <v>1.1100321544110449E-2</v>
      </c>
      <c r="AC70" s="37">
        <f t="shared" si="47"/>
        <v>1.1035171522311805E-2</v>
      </c>
      <c r="AD70" s="37">
        <f t="shared" si="48"/>
        <v>-1.3087908040297117E-2</v>
      </c>
      <c r="AE70" s="37">
        <f t="shared" si="49"/>
        <v>-1.3011092473222267E-2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0.36749255581712775</v>
      </c>
      <c r="F71" s="37">
        <f t="shared" si="34"/>
        <v>0.63498511163425542</v>
      </c>
      <c r="G71" s="37">
        <f t="shared" si="34"/>
        <v>-0.1616024444899585</v>
      </c>
      <c r="H71" s="37">
        <f t="shared" si="34"/>
        <v>0.77679511102008247</v>
      </c>
      <c r="I71" s="37">
        <f t="shared" si="29"/>
        <v>8.1873138954281929E-2</v>
      </c>
      <c r="J71" s="37">
        <f t="shared" si="30"/>
        <v>0.52045685879514358</v>
      </c>
      <c r="K71" s="37">
        <f t="shared" si="31"/>
        <v>6.9599388877510326E-2</v>
      </c>
      <c r="L71" s="37">
        <f t="shared" si="32"/>
        <v>0.51739282677313658</v>
      </c>
      <c r="M71" s="37">
        <f t="shared" si="35"/>
        <v>-1.2258746531291482</v>
      </c>
      <c r="N71" s="37">
        <f t="shared" si="35"/>
        <v>-1.9202980734313049</v>
      </c>
      <c r="O71" s="37">
        <f t="shared" si="35"/>
        <v>2.0720628654278763</v>
      </c>
      <c r="P71" s="37">
        <f t="shared" si="35"/>
        <v>0.86468781032223574</v>
      </c>
      <c r="Q71" s="37">
        <f t="shared" si="36"/>
        <v>-1.631563319703814</v>
      </c>
      <c r="R71" s="37">
        <f t="shared" si="37"/>
        <v>0.16361631463160697</v>
      </c>
      <c r="S71" s="37">
        <f t="shared" si="38"/>
        <v>1.5258026006255523</v>
      </c>
      <c r="T71" s="37">
        <f t="shared" si="39"/>
        <v>0.82139135432494725</v>
      </c>
      <c r="U71" s="37">
        <f t="shared" si="40"/>
        <v>1.1798986060498432E-2</v>
      </c>
      <c r="V71" s="37">
        <f t="shared" si="41"/>
        <v>1.421443769818774E-2</v>
      </c>
      <c r="W71" s="38">
        <f t="shared" si="33"/>
        <v>2.601342375868617E-2</v>
      </c>
      <c r="X71" s="37">
        <f t="shared" si="42"/>
        <v>-9.6120039212020485E-4</v>
      </c>
      <c r="Y71" s="37">
        <f t="shared" si="43"/>
        <v>-1.9224007842404097E-3</v>
      </c>
      <c r="Z71" s="37">
        <f t="shared" si="44"/>
        <v>-7.7103025363545576E-4</v>
      </c>
      <c r="AA71" s="37">
        <f t="shared" si="45"/>
        <v>-1.5420605072709115E-3</v>
      </c>
      <c r="AB71" s="37">
        <f t="shared" si="46"/>
        <v>1.0940929940774705E-2</v>
      </c>
      <c r="AC71" s="37">
        <f t="shared" si="47"/>
        <v>1.0876518531601089E-2</v>
      </c>
      <c r="AD71" s="37">
        <f t="shared" si="48"/>
        <v>-1.2874108973535085E-2</v>
      </c>
      <c r="AE71" s="37">
        <f t="shared" si="49"/>
        <v>-1.2798316558692022E-2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0.36826151613082392</v>
      </c>
      <c r="F72" s="37">
        <f t="shared" si="34"/>
        <v>0.63652303226164775</v>
      </c>
      <c r="G72" s="37">
        <f t="shared" si="34"/>
        <v>-0.16098562028705013</v>
      </c>
      <c r="H72" s="37">
        <f t="shared" si="34"/>
        <v>0.77802875942589922</v>
      </c>
      <c r="I72" s="37">
        <f t="shared" si="29"/>
        <v>8.2065379032705971E-2</v>
      </c>
      <c r="J72" s="37">
        <f t="shared" si="30"/>
        <v>0.52050483817669813</v>
      </c>
      <c r="K72" s="37">
        <f t="shared" si="31"/>
        <v>6.975359492823742E-2</v>
      </c>
      <c r="L72" s="37">
        <f t="shared" si="32"/>
        <v>0.5174313315335316</v>
      </c>
      <c r="M72" s="37">
        <f t="shared" si="35"/>
        <v>-1.2346273970817681</v>
      </c>
      <c r="N72" s="37">
        <f t="shared" si="35"/>
        <v>-1.9289992882565858</v>
      </c>
      <c r="O72" s="37">
        <f t="shared" si="35"/>
        <v>2.0823621526067044</v>
      </c>
      <c r="P72" s="37">
        <f t="shared" si="35"/>
        <v>0.87492646356918935</v>
      </c>
      <c r="Q72" s="37">
        <f t="shared" si="36"/>
        <v>-1.6407542037764036</v>
      </c>
      <c r="R72" s="37">
        <f t="shared" si="37"/>
        <v>0.16236246407100566</v>
      </c>
      <c r="S72" s="37">
        <f t="shared" si="38"/>
        <v>1.5365939403063629</v>
      </c>
      <c r="T72" s="37">
        <f t="shared" si="39"/>
        <v>0.82296903873803595</v>
      </c>
      <c r="U72" s="37">
        <f t="shared" si="40"/>
        <v>1.1607160228894244E-2</v>
      </c>
      <c r="V72" s="37">
        <f t="shared" si="41"/>
        <v>1.3949671010047866E-2</v>
      </c>
      <c r="W72" s="38">
        <f t="shared" si="33"/>
        <v>2.5556831238942111E-2</v>
      </c>
      <c r="X72" s="37">
        <f t="shared" si="42"/>
        <v>-9.5161360916060913E-4</v>
      </c>
      <c r="Y72" s="37">
        <f t="shared" si="43"/>
        <v>-1.9032272183212183E-3</v>
      </c>
      <c r="Z72" s="37">
        <f t="shared" si="44"/>
        <v>-7.6485527440829594E-4</v>
      </c>
      <c r="AA72" s="37">
        <f t="shared" si="45"/>
        <v>-1.5297105488165919E-3</v>
      </c>
      <c r="AB72" s="37">
        <f t="shared" si="46"/>
        <v>1.0785605285286158E-2</v>
      </c>
      <c r="AC72" s="37">
        <f t="shared" si="47"/>
        <v>1.0721917828295324E-2</v>
      </c>
      <c r="AD72" s="37">
        <f t="shared" si="48"/>
        <v>-1.2666437236070839E-2</v>
      </c>
      <c r="AE72" s="37">
        <f t="shared" si="49"/>
        <v>-1.2591643735348181E-2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0.36902280701815243</v>
      </c>
      <c r="F73" s="37">
        <f t="shared" si="34"/>
        <v>0.63804561403630478</v>
      </c>
      <c r="G73" s="37">
        <f t="shared" si="34"/>
        <v>-0.1603737360675235</v>
      </c>
      <c r="H73" s="37">
        <f t="shared" si="34"/>
        <v>0.77925252786495247</v>
      </c>
      <c r="I73" s="37">
        <f t="shared" si="29"/>
        <v>8.2255701754538113E-2</v>
      </c>
      <c r="J73" s="37">
        <f t="shared" si="30"/>
        <v>0.52055233865075878</v>
      </c>
      <c r="K73" s="37">
        <f t="shared" si="31"/>
        <v>6.990656598311909E-2</v>
      </c>
      <c r="L73" s="37">
        <f t="shared" si="32"/>
        <v>0.51746952771487098</v>
      </c>
      <c r="M73" s="37">
        <f t="shared" si="35"/>
        <v>-1.243255881309997</v>
      </c>
      <c r="N73" s="37">
        <f t="shared" si="35"/>
        <v>-1.937576822519222</v>
      </c>
      <c r="O73" s="37">
        <f t="shared" si="35"/>
        <v>2.092495302395561</v>
      </c>
      <c r="P73" s="37">
        <f t="shared" si="35"/>
        <v>0.88499977855746792</v>
      </c>
      <c r="Q73" s="37">
        <f t="shared" si="36"/>
        <v>-1.6498167198175313</v>
      </c>
      <c r="R73" s="37">
        <f t="shared" si="37"/>
        <v>0.16113372195527662</v>
      </c>
      <c r="S73" s="37">
        <f t="shared" si="38"/>
        <v>1.5472137407156343</v>
      </c>
      <c r="T73" s="37">
        <f t="shared" si="39"/>
        <v>0.82451094505511946</v>
      </c>
      <c r="U73" s="37">
        <f t="shared" si="40"/>
        <v>1.142070095602743E-2</v>
      </c>
      <c r="V73" s="37">
        <f t="shared" si="41"/>
        <v>1.3693313653274844E-2</v>
      </c>
      <c r="W73" s="38">
        <f t="shared" si="33"/>
        <v>2.5114014609302272E-2</v>
      </c>
      <c r="X73" s="37">
        <f t="shared" si="42"/>
        <v>-9.4219281031638193E-4</v>
      </c>
      <c r="Y73" s="37">
        <f t="shared" si="43"/>
        <v>-1.8843856206327639E-3</v>
      </c>
      <c r="Z73" s="37">
        <f t="shared" si="44"/>
        <v>-7.5874167826110608E-4</v>
      </c>
      <c r="AA73" s="37">
        <f t="shared" si="45"/>
        <v>-1.5174833565222122E-3</v>
      </c>
      <c r="AB73" s="37">
        <f t="shared" si="46"/>
        <v>1.0634203206448138E-2</v>
      </c>
      <c r="AC73" s="37">
        <f t="shared" si="47"/>
        <v>1.0571225412468259E-2</v>
      </c>
      <c r="AD73" s="37">
        <f t="shared" si="48"/>
        <v>-1.2464651429549011E-2</v>
      </c>
      <c r="AE73" s="37">
        <f t="shared" si="49"/>
        <v>-1.239083336960399E-2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0.36977656126640551</v>
      </c>
      <c r="F74" s="37">
        <f t="shared" si="34"/>
        <v>0.63955312253281094</v>
      </c>
      <c r="G74" s="37">
        <f t="shared" si="34"/>
        <v>-0.15976674272491462</v>
      </c>
      <c r="H74" s="37">
        <f t="shared" si="34"/>
        <v>0.78046651455017024</v>
      </c>
      <c r="I74" s="37">
        <f t="shared" si="29"/>
        <v>8.2444140316601369E-2</v>
      </c>
      <c r="J74" s="37">
        <f t="shared" si="30"/>
        <v>0.5205993685128063</v>
      </c>
      <c r="K74" s="37">
        <f t="shared" si="31"/>
        <v>7.0058314318771298E-2</v>
      </c>
      <c r="L74" s="37">
        <f t="shared" si="32"/>
        <v>0.51750741838703962</v>
      </c>
      <c r="M74" s="37">
        <f t="shared" si="35"/>
        <v>-1.2517632438751556</v>
      </c>
      <c r="N74" s="37">
        <f t="shared" si="35"/>
        <v>-1.9460338028491966</v>
      </c>
      <c r="O74" s="37">
        <f t="shared" si="35"/>
        <v>2.1024670235392002</v>
      </c>
      <c r="P74" s="37">
        <f t="shared" si="35"/>
        <v>0.89491244525315117</v>
      </c>
      <c r="Q74" s="37">
        <f t="shared" si="36"/>
        <v>-1.6587540836953489</v>
      </c>
      <c r="R74" s="37">
        <f t="shared" si="37"/>
        <v>0.15992931728955595</v>
      </c>
      <c r="S74" s="37">
        <f t="shared" si="38"/>
        <v>1.5576668339988984</v>
      </c>
      <c r="T74" s="37">
        <f t="shared" si="39"/>
        <v>0.82601830388444908</v>
      </c>
      <c r="U74" s="37">
        <f t="shared" si="40"/>
        <v>1.1239400091456169E-2</v>
      </c>
      <c r="V74" s="37">
        <f t="shared" si="41"/>
        <v>1.3444998330466442E-2</v>
      </c>
      <c r="W74" s="38">
        <f t="shared" si="33"/>
        <v>2.4684398421922611E-2</v>
      </c>
      <c r="X74" s="37">
        <f t="shared" si="42"/>
        <v>-9.3293485000697947E-4</v>
      </c>
      <c r="Y74" s="37">
        <f t="shared" si="43"/>
        <v>-1.8658697000139589E-3</v>
      </c>
      <c r="Z74" s="37">
        <f t="shared" si="44"/>
        <v>-7.526906509865279E-4</v>
      </c>
      <c r="AA74" s="37">
        <f t="shared" si="45"/>
        <v>-1.5053813019730558E-3</v>
      </c>
      <c r="AB74" s="37">
        <f t="shared" si="46"/>
        <v>1.0486585748585894E-2</v>
      </c>
      <c r="AC74" s="37">
        <f t="shared" si="47"/>
        <v>1.0424303690471169E-2</v>
      </c>
      <c r="AD74" s="37">
        <f t="shared" si="48"/>
        <v>-1.2268521901527716E-2</v>
      </c>
      <c r="AE74" s="37">
        <f t="shared" si="49"/>
        <v>-1.2195656546456763E-2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0.37052290914641112</v>
      </c>
      <c r="F75" s="37">
        <f t="shared" si="34"/>
        <v>0.64104581829282214</v>
      </c>
      <c r="G75" s="37">
        <f t="shared" si="34"/>
        <v>-0.15916459020412541</v>
      </c>
      <c r="H75" s="37">
        <f t="shared" si="34"/>
        <v>0.78167081959174867</v>
      </c>
      <c r="I75" s="37">
        <f t="shared" si="29"/>
        <v>8.2630727286602784E-2</v>
      </c>
      <c r="J75" s="37">
        <f t="shared" si="30"/>
        <v>0.52064593590099417</v>
      </c>
      <c r="K75" s="37">
        <f t="shared" si="31"/>
        <v>7.0208852448968601E-2</v>
      </c>
      <c r="L75" s="37">
        <f t="shared" si="32"/>
        <v>0.5175450066790559</v>
      </c>
      <c r="M75" s="37">
        <f t="shared" si="35"/>
        <v>-1.2601525124740243</v>
      </c>
      <c r="N75" s="37">
        <f t="shared" si="35"/>
        <v>-1.9543732458015735</v>
      </c>
      <c r="O75" s="37">
        <f t="shared" si="35"/>
        <v>2.1122818410604225</v>
      </c>
      <c r="P75" s="37">
        <f t="shared" si="35"/>
        <v>0.90466897049031658</v>
      </c>
      <c r="Q75" s="37">
        <f t="shared" si="36"/>
        <v>-1.667569398786771</v>
      </c>
      <c r="R75" s="37">
        <f t="shared" si="37"/>
        <v>0.15874851019263739</v>
      </c>
      <c r="S75" s="37">
        <f t="shared" si="38"/>
        <v>1.5679578644003243</v>
      </c>
      <c r="T75" s="37">
        <f t="shared" si="39"/>
        <v>0.82749229079051756</v>
      </c>
      <c r="U75" s="37">
        <f t="shared" si="40"/>
        <v>1.1063059642264573E-2</v>
      </c>
      <c r="V75" s="37">
        <f t="shared" si="41"/>
        <v>1.320437777625685E-2</v>
      </c>
      <c r="W75" s="38">
        <f t="shared" si="33"/>
        <v>2.4267437418521422E-2</v>
      </c>
      <c r="X75" s="37">
        <f t="shared" si="42"/>
        <v>-9.238365832829375E-4</v>
      </c>
      <c r="Y75" s="37">
        <f t="shared" si="43"/>
        <v>-1.847673166565875E-3</v>
      </c>
      <c r="Z75" s="37">
        <f t="shared" si="44"/>
        <v>-7.4670316032832845E-4</v>
      </c>
      <c r="AA75" s="37">
        <f t="shared" si="45"/>
        <v>-1.4934063206566569E-3</v>
      </c>
      <c r="AB75" s="37">
        <f t="shared" si="46"/>
        <v>1.0342621035980685E-2</v>
      </c>
      <c r="AC75" s="37">
        <f t="shared" si="47"/>
        <v>1.0281021139409121E-2</v>
      </c>
      <c r="AD75" s="37">
        <f t="shared" si="48"/>
        <v>-1.2077830084437385E-2</v>
      </c>
      <c r="AE75" s="37">
        <f t="shared" si="49"/>
        <v>-1.2005895409327276E-2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0.37126197841303749</v>
      </c>
      <c r="F76" s="37">
        <f t="shared" si="34"/>
        <v>0.64252395682607488</v>
      </c>
      <c r="G76" s="37">
        <f t="shared" si="34"/>
        <v>-0.15856722767586273</v>
      </c>
      <c r="H76" s="37">
        <f t="shared" si="34"/>
        <v>0.78286554464827396</v>
      </c>
      <c r="I76" s="37">
        <f t="shared" si="29"/>
        <v>8.2815494603259363E-2</v>
      </c>
      <c r="J76" s="37">
        <f t="shared" si="30"/>
        <v>0.52069204879618913</v>
      </c>
      <c r="K76" s="37">
        <f t="shared" si="31"/>
        <v>7.0358193081034276E-2</v>
      </c>
      <c r="L76" s="37">
        <f t="shared" si="32"/>
        <v>0.51758229576818127</v>
      </c>
      <c r="M76" s="37">
        <f t="shared" si="35"/>
        <v>-1.2684266093028087</v>
      </c>
      <c r="N76" s="37">
        <f t="shared" si="35"/>
        <v>-1.9625980627131008</v>
      </c>
      <c r="O76" s="37">
        <f t="shared" si="35"/>
        <v>2.1219441051279726</v>
      </c>
      <c r="P76" s="37">
        <f t="shared" si="35"/>
        <v>0.91427368681777843</v>
      </c>
      <c r="Q76" s="37">
        <f t="shared" si="36"/>
        <v>-1.6762656609147144</v>
      </c>
      <c r="R76" s="37">
        <f t="shared" si="37"/>
        <v>0.15759059037020931</v>
      </c>
      <c r="S76" s="37">
        <f t="shared" si="38"/>
        <v>1.5780912973136652</v>
      </c>
      <c r="T76" s="37">
        <f t="shared" si="39"/>
        <v>0.82893402925243964</v>
      </c>
      <c r="U76" s="37">
        <f t="shared" si="40"/>
        <v>1.089149118291346E-2</v>
      </c>
      <c r="V76" s="37">
        <f t="shared" si="41"/>
        <v>1.2971123466426983E-2</v>
      </c>
      <c r="W76" s="38">
        <f t="shared" si="33"/>
        <v>2.3862614649340443E-2</v>
      </c>
      <c r="X76" s="37">
        <f t="shared" si="42"/>
        <v>-9.1489487489112415E-4</v>
      </c>
      <c r="Y76" s="37">
        <f t="shared" si="43"/>
        <v>-1.8297897497822483E-3</v>
      </c>
      <c r="Z76" s="37">
        <f t="shared" si="44"/>
        <v>-7.4077997768590229E-4</v>
      </c>
      <c r="AA76" s="37">
        <f t="shared" si="45"/>
        <v>-1.4815599553718046E-3</v>
      </c>
      <c r="AB76" s="37">
        <f t="shared" si="46"/>
        <v>1.0202182957077983E-2</v>
      </c>
      <c r="AC76" s="37">
        <f t="shared" si="47"/>
        <v>1.0141251991421003E-2</v>
      </c>
      <c r="AD76" s="37">
        <f t="shared" si="48"/>
        <v>-1.1892367875362582E-2</v>
      </c>
      <c r="AE76" s="37">
        <f t="shared" si="49"/>
        <v>-1.1821342540721707E-2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0.37199389431295038</v>
      </c>
      <c r="F77" s="37">
        <f t="shared" si="34"/>
        <v>0.64398778862590067</v>
      </c>
      <c r="G77" s="37">
        <f t="shared" si="34"/>
        <v>-0.15797460369371402</v>
      </c>
      <c r="H77" s="37">
        <f t="shared" si="34"/>
        <v>0.78405079261257138</v>
      </c>
      <c r="I77" s="37">
        <f t="shared" si="29"/>
        <v>8.2998473578237586E-2</v>
      </c>
      <c r="J77" s="37">
        <f t="shared" si="30"/>
        <v>0.5207377150224648</v>
      </c>
      <c r="K77" s="37">
        <f t="shared" si="31"/>
        <v>7.050634907657144E-2</v>
      </c>
      <c r="L77" s="37">
        <f t="shared" si="32"/>
        <v>0.51761928887011532</v>
      </c>
      <c r="M77" s="37">
        <f t="shared" si="35"/>
        <v>-1.2765883556684712</v>
      </c>
      <c r="N77" s="37">
        <f t="shared" si="35"/>
        <v>-1.9707110643062375</v>
      </c>
      <c r="O77" s="37">
        <f t="shared" si="35"/>
        <v>2.1314579994282625</v>
      </c>
      <c r="P77" s="37">
        <f t="shared" si="35"/>
        <v>0.92373076085035577</v>
      </c>
      <c r="Q77" s="37">
        <f t="shared" si="36"/>
        <v>-1.684845763029748</v>
      </c>
      <c r="R77" s="37">
        <f t="shared" si="37"/>
        <v>0.15645487567485111</v>
      </c>
      <c r="S77" s="37">
        <f t="shared" si="38"/>
        <v>1.5880714278274393</v>
      </c>
      <c r="T77" s="37">
        <f t="shared" si="39"/>
        <v>0.83034459344097422</v>
      </c>
      <c r="U77" s="37">
        <f t="shared" si="40"/>
        <v>1.0724515304468047E-2</v>
      </c>
      <c r="V77" s="37">
        <f t="shared" si="41"/>
        <v>1.2744924421763905E-2</v>
      </c>
      <c r="W77" s="38">
        <f t="shared" si="33"/>
        <v>2.3469439726231951E-2</v>
      </c>
      <c r="X77" s="37">
        <f t="shared" si="42"/>
        <v>-9.0610660708438672E-4</v>
      </c>
      <c r="Y77" s="37">
        <f t="shared" si="43"/>
        <v>-1.8122132141687734E-3</v>
      </c>
      <c r="Z77" s="37">
        <f t="shared" si="44"/>
        <v>-7.3492169776902489E-4</v>
      </c>
      <c r="AA77" s="37">
        <f t="shared" si="45"/>
        <v>-1.4698433955380498E-3</v>
      </c>
      <c r="AB77" s="37">
        <f t="shared" si="46"/>
        <v>1.0065150867206059E-2</v>
      </c>
      <c r="AC77" s="37">
        <f t="shared" si="47"/>
        <v>1.0004875936494954E-2</v>
      </c>
      <c r="AD77" s="37">
        <f t="shared" si="48"/>
        <v>-1.1711937054038526E-2</v>
      </c>
      <c r="AE77" s="37">
        <f t="shared" si="49"/>
        <v>-1.1641800381102498E-2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0.37271877959861788</v>
      </c>
      <c r="F78" s="37">
        <f t="shared" si="34"/>
        <v>0.64543755919723567</v>
      </c>
      <c r="G78" s="37">
        <f t="shared" si="34"/>
        <v>-0.1573866663354988</v>
      </c>
      <c r="H78" s="37">
        <f t="shared" si="34"/>
        <v>0.78522666732900182</v>
      </c>
      <c r="I78" s="37">
        <f t="shared" si="29"/>
        <v>8.3179694899654461E-2</v>
      </c>
      <c r="J78" s="37">
        <f t="shared" si="30"/>
        <v>0.52078294224798505</v>
      </c>
      <c r="K78" s="37">
        <f t="shared" si="31"/>
        <v>7.0653333416125244E-2</v>
      </c>
      <c r="L78" s="37">
        <f t="shared" si="32"/>
        <v>0.5176559892301712</v>
      </c>
      <c r="M78" s="37">
        <f t="shared" si="35"/>
        <v>-1.2846404763622361</v>
      </c>
      <c r="N78" s="37">
        <f t="shared" si="35"/>
        <v>-1.9787149650554334</v>
      </c>
      <c r="O78" s="37">
        <f t="shared" si="35"/>
        <v>2.1408275490714934</v>
      </c>
      <c r="P78" s="37">
        <f t="shared" si="35"/>
        <v>0.93304420115523778</v>
      </c>
      <c r="Q78" s="37">
        <f t="shared" si="36"/>
        <v>-1.6933124996510927</v>
      </c>
      <c r="R78" s="37">
        <f t="shared" si="37"/>
        <v>0.15534071074728104</v>
      </c>
      <c r="S78" s="37">
        <f t="shared" si="38"/>
        <v>1.5979023887954844</v>
      </c>
      <c r="T78" s="37">
        <f t="shared" si="39"/>
        <v>0.8317250108263381</v>
      </c>
      <c r="U78" s="37">
        <f t="shared" si="40"/>
        <v>1.0561961100262406E-2</v>
      </c>
      <c r="V78" s="37">
        <f t="shared" si="41"/>
        <v>1.2525486098961395E-2</v>
      </c>
      <c r="W78" s="38">
        <f t="shared" si="33"/>
        <v>2.3087447199223801E-2</v>
      </c>
      <c r="X78" s="37">
        <f t="shared" si="42"/>
        <v>-8.9746868632293057E-4</v>
      </c>
      <c r="Y78" s="37">
        <f t="shared" si="43"/>
        <v>-1.7949373726458611E-3</v>
      </c>
      <c r="Z78" s="37">
        <f t="shared" si="44"/>
        <v>-7.2912875640123126E-4</v>
      </c>
      <c r="AA78" s="37">
        <f t="shared" si="45"/>
        <v>-1.4582575128024625E-3</v>
      </c>
      <c r="AB78" s="37">
        <f t="shared" si="46"/>
        <v>9.9314093086251033E-3</v>
      </c>
      <c r="AC78" s="37">
        <f t="shared" si="47"/>
        <v>9.8717778426352636E-3</v>
      </c>
      <c r="AD78" s="37">
        <f t="shared" si="48"/>
        <v>-1.1536348736609633E-2</v>
      </c>
      <c r="AE78" s="37">
        <f t="shared" si="49"/>
        <v>-1.1467080683511002E-2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0.37343675454767622</v>
      </c>
      <c r="F79" s="37">
        <f t="shared" si="34"/>
        <v>0.64687350909535235</v>
      </c>
      <c r="G79" s="37">
        <f t="shared" si="34"/>
        <v>-0.15680336333037781</v>
      </c>
      <c r="H79" s="37">
        <f t="shared" si="34"/>
        <v>0.7863932733392438</v>
      </c>
      <c r="I79" s="37">
        <f t="shared" si="29"/>
        <v>8.335918863691906E-2</v>
      </c>
      <c r="J79" s="37">
        <f t="shared" si="30"/>
        <v>0.52082773798622095</v>
      </c>
      <c r="K79" s="37">
        <f t="shared" si="31"/>
        <v>7.0799159167405493E-2</v>
      </c>
      <c r="L79" s="37">
        <f t="shared" si="32"/>
        <v>0.51769240011534134</v>
      </c>
      <c r="M79" s="37">
        <f t="shared" si="35"/>
        <v>-1.2925856038091361</v>
      </c>
      <c r="N79" s="37">
        <f t="shared" si="35"/>
        <v>-1.9866123873295416</v>
      </c>
      <c r="O79" s="37">
        <f t="shared" si="35"/>
        <v>2.1500566280607809</v>
      </c>
      <c r="P79" s="37">
        <f t="shared" si="35"/>
        <v>0.94221786570204658</v>
      </c>
      <c r="Q79" s="37">
        <f t="shared" si="36"/>
        <v>-1.7016685710809645</v>
      </c>
      <c r="R79" s="37">
        <f t="shared" si="37"/>
        <v>0.15424746573372622</v>
      </c>
      <c r="S79" s="37">
        <f t="shared" si="38"/>
        <v>1.6075881584620249</v>
      </c>
      <c r="T79" s="37">
        <f t="shared" si="39"/>
        <v>0.83307626462811302</v>
      </c>
      <c r="U79" s="37">
        <f t="shared" si="40"/>
        <v>1.0403665685301258E-2</v>
      </c>
      <c r="V79" s="37">
        <f t="shared" si="41"/>
        <v>1.2312529361533006E-2</v>
      </c>
      <c r="W79" s="38">
        <f t="shared" si="33"/>
        <v>2.2716195046834264E-2</v>
      </c>
      <c r="X79" s="37">
        <f t="shared" si="42"/>
        <v>-8.8897804899774533E-4</v>
      </c>
      <c r="Y79" s="37">
        <f t="shared" si="43"/>
        <v>-1.7779560979954907E-3</v>
      </c>
      <c r="Z79" s="37">
        <f t="shared" si="44"/>
        <v>-7.2340144665020015E-4</v>
      </c>
      <c r="AA79" s="37">
        <f t="shared" si="45"/>
        <v>-1.4468028933004003E-3</v>
      </c>
      <c r="AB79" s="37">
        <f t="shared" si="46"/>
        <v>9.8008477468055268E-3</v>
      </c>
      <c r="AC79" s="37">
        <f t="shared" si="47"/>
        <v>9.7418474922758846E-3</v>
      </c>
      <c r="AD79" s="37">
        <f t="shared" si="48"/>
        <v>-1.13654228628466E-2</v>
      </c>
      <c r="AE79" s="37">
        <f t="shared" si="49"/>
        <v>-1.1297004001634975E-2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0.37414793698687443</v>
      </c>
      <c r="F80" s="37">
        <f t="shared" si="34"/>
        <v>0.64829587397374877</v>
      </c>
      <c r="G80" s="37">
        <f t="shared" si="34"/>
        <v>-0.15622464217305765</v>
      </c>
      <c r="H80" s="37">
        <f t="shared" si="34"/>
        <v>0.78755071565388413</v>
      </c>
      <c r="I80" s="37">
        <f t="shared" si="29"/>
        <v>8.3536984246718599E-2</v>
      </c>
      <c r="J80" s="37">
        <f t="shared" si="30"/>
        <v>0.52087210959745445</v>
      </c>
      <c r="K80" s="37">
        <f t="shared" si="31"/>
        <v>7.0943839456735533E-2</v>
      </c>
      <c r="L80" s="37">
        <f t="shared" si="32"/>
        <v>0.51772852480716902</v>
      </c>
      <c r="M80" s="37">
        <f t="shared" si="35"/>
        <v>-1.3004262820065806</v>
      </c>
      <c r="N80" s="37">
        <f t="shared" si="35"/>
        <v>-1.9944058653233623</v>
      </c>
      <c r="O80" s="37">
        <f t="shared" si="35"/>
        <v>2.1591489663510584</v>
      </c>
      <c r="P80" s="37">
        <f t="shared" si="35"/>
        <v>0.95125546890335455</v>
      </c>
      <c r="Q80" s="37">
        <f t="shared" si="36"/>
        <v>-1.7099165874053717</v>
      </c>
      <c r="R80" s="37">
        <f t="shared" si="37"/>
        <v>0.15317453507463685</v>
      </c>
      <c r="S80" s="37">
        <f t="shared" si="38"/>
        <v>1.6171325676685246</v>
      </c>
      <c r="T80" s="37">
        <f t="shared" si="39"/>
        <v>0.83439929611775565</v>
      </c>
      <c r="U80" s="37">
        <f t="shared" si="40"/>
        <v>1.0249473746919207E-2</v>
      </c>
      <c r="V80" s="37">
        <f t="shared" si="41"/>
        <v>1.2105789524324945E-2</v>
      </c>
      <c r="W80" s="38">
        <f t="shared" si="33"/>
        <v>2.2355263271244152E-2</v>
      </c>
      <c r="X80" s="37">
        <f t="shared" si="42"/>
        <v>-8.8063166629140193E-4</v>
      </c>
      <c r="Y80" s="37">
        <f t="shared" si="43"/>
        <v>-1.7612633325828039E-3</v>
      </c>
      <c r="Z80" s="37">
        <f t="shared" si="44"/>
        <v>-7.177399334456334E-4</v>
      </c>
      <c r="AA80" s="37">
        <f t="shared" si="45"/>
        <v>-1.4354798668912668E-3</v>
      </c>
      <c r="AB80" s="37">
        <f t="shared" si="46"/>
        <v>9.6733603219074128E-3</v>
      </c>
      <c r="AC80" s="37">
        <f t="shared" si="47"/>
        <v>9.6149793339094184E-3</v>
      </c>
      <c r="AD80" s="37">
        <f t="shared" si="48"/>
        <v>-1.1198987714661521E-2</v>
      </c>
      <c r="AE80" s="37">
        <f t="shared" si="49"/>
        <v>-1.113139920915753E-2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0.37485244231990755</v>
      </c>
      <c r="F81" s="37">
        <f t="shared" si="34"/>
        <v>0.64970488463981502</v>
      </c>
      <c r="G81" s="37">
        <f t="shared" si="34"/>
        <v>-0.15565045022630114</v>
      </c>
      <c r="H81" s="37">
        <f t="shared" si="34"/>
        <v>0.78869909954739714</v>
      </c>
      <c r="I81" s="37">
        <f t="shared" si="29"/>
        <v>8.3713110579976879E-2</v>
      </c>
      <c r="J81" s="37">
        <f t="shared" si="30"/>
        <v>0.52091606429052317</v>
      </c>
      <c r="K81" s="37">
        <f t="shared" si="31"/>
        <v>7.108738744342466E-2</v>
      </c>
      <c r="L81" s="37">
        <f t="shared" si="32"/>
        <v>0.51776436659534908</v>
      </c>
      <c r="M81" s="37">
        <f t="shared" si="35"/>
        <v>-1.3081649702641065</v>
      </c>
      <c r="N81" s="37">
        <f t="shared" si="35"/>
        <v>-2.0020978487904899</v>
      </c>
      <c r="O81" s="37">
        <f t="shared" si="35"/>
        <v>2.1681081565227878</v>
      </c>
      <c r="P81" s="37">
        <f t="shared" si="35"/>
        <v>0.96016058827068063</v>
      </c>
      <c r="Q81" s="37">
        <f t="shared" si="36"/>
        <v>-1.7180590722936269</v>
      </c>
      <c r="R81" s="37">
        <f t="shared" si="37"/>
        <v>0.15212133636029415</v>
      </c>
      <c r="S81" s="37">
        <f t="shared" si="38"/>
        <v>1.6265393066678189</v>
      </c>
      <c r="T81" s="37">
        <f t="shared" si="39"/>
        <v>0.83569500678348263</v>
      </c>
      <c r="U81" s="37">
        <f t="shared" si="40"/>
        <v>1.0099237124417933E-2</v>
      </c>
      <c r="V81" s="37">
        <f t="shared" si="41"/>
        <v>1.1905015465774734E-2</v>
      </c>
      <c r="W81" s="38">
        <f t="shared" si="33"/>
        <v>2.2004252590192667E-2</v>
      </c>
      <c r="X81" s="37">
        <f t="shared" si="42"/>
        <v>-8.7242654827830452E-4</v>
      </c>
      <c r="Y81" s="37">
        <f t="shared" si="43"/>
        <v>-1.744853096556609E-3</v>
      </c>
      <c r="Z81" s="37">
        <f t="shared" si="44"/>
        <v>-7.1214426682910845E-4</v>
      </c>
      <c r="AA81" s="37">
        <f t="shared" si="45"/>
        <v>-1.4242885336582169E-3</v>
      </c>
      <c r="AB81" s="37">
        <f t="shared" si="46"/>
        <v>9.5488456145019392E-3</v>
      </c>
      <c r="AC81" s="37">
        <f t="shared" si="47"/>
        <v>9.4910722479696792E-3</v>
      </c>
      <c r="AD81" s="37">
        <f t="shared" si="48"/>
        <v>-1.1036879463896875E-2</v>
      </c>
      <c r="AE81" s="37">
        <f t="shared" si="49"/>
        <v>-1.097010304836119E-2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0.37555038355853021</v>
      </c>
      <c r="F82" s="37">
        <f t="shared" si="34"/>
        <v>0.65110076711706033</v>
      </c>
      <c r="G82" s="37">
        <f t="shared" si="34"/>
        <v>-0.15508073481283785</v>
      </c>
      <c r="H82" s="37">
        <f t="shared" si="34"/>
        <v>0.78983853037432372</v>
      </c>
      <c r="I82" s="37">
        <f t="shared" si="29"/>
        <v>8.3887595889632544E-2</v>
      </c>
      <c r="J82" s="37">
        <f t="shared" si="30"/>
        <v>0.5209596091247698</v>
      </c>
      <c r="K82" s="37">
        <f t="shared" si="31"/>
        <v>7.1229816296790496E-2</v>
      </c>
      <c r="L82" s="37">
        <f t="shared" si="32"/>
        <v>0.51779992877199177</v>
      </c>
      <c r="M82" s="37">
        <f t="shared" si="35"/>
        <v>-1.3158040467557079</v>
      </c>
      <c r="N82" s="37">
        <f t="shared" si="35"/>
        <v>-2.0096907065888656</v>
      </c>
      <c r="O82" s="37">
        <f t="shared" si="35"/>
        <v>2.1769376600939054</v>
      </c>
      <c r="P82" s="37">
        <f t="shared" si="35"/>
        <v>0.96893667070936962</v>
      </c>
      <c r="Q82" s="37">
        <f t="shared" si="36"/>
        <v>-1.7260984666080923</v>
      </c>
      <c r="R82" s="37">
        <f t="shared" si="37"/>
        <v>0.15108730924916147</v>
      </c>
      <c r="S82" s="37">
        <f t="shared" si="38"/>
        <v>1.6358119315693944</v>
      </c>
      <c r="T82" s="37">
        <f t="shared" si="39"/>
        <v>0.83696426036661631</v>
      </c>
      <c r="U82" s="37">
        <f t="shared" si="40"/>
        <v>9.9528144155842605E-3</v>
      </c>
      <c r="V82" s="37">
        <f t="shared" si="41"/>
        <v>1.17099688025684E-2</v>
      </c>
      <c r="W82" s="38">
        <f t="shared" si="33"/>
        <v>2.1662783218152661E-2</v>
      </c>
      <c r="X82" s="37">
        <f t="shared" si="42"/>
        <v>-8.6435974735478362E-4</v>
      </c>
      <c r="Y82" s="37">
        <f t="shared" si="43"/>
        <v>-1.7287194947095672E-3</v>
      </c>
      <c r="Z82" s="37">
        <f t="shared" si="44"/>
        <v>-7.0661439396600754E-4</v>
      </c>
      <c r="AA82" s="37">
        <f t="shared" si="45"/>
        <v>-1.4132287879320151E-3</v>
      </c>
      <c r="AB82" s="37">
        <f t="shared" si="46"/>
        <v>9.4272064246391195E-3</v>
      </c>
      <c r="AC82" s="37">
        <f t="shared" si="47"/>
        <v>9.3700293260698883E-3</v>
      </c>
      <c r="AD82" s="37">
        <f t="shared" si="48"/>
        <v>-1.0878941747493806E-2</v>
      </c>
      <c r="AE82" s="37">
        <f t="shared" si="49"/>
        <v>-1.0812959706090785E-2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0.37624187135641401</v>
      </c>
      <c r="F83" s="37">
        <f t="shared" si="34"/>
        <v>0.65248374271282794</v>
      </c>
      <c r="G83" s="37">
        <f t="shared" si="34"/>
        <v>-0.15451544329766503</v>
      </c>
      <c r="H83" s="37">
        <f t="shared" si="34"/>
        <v>0.79096911340466936</v>
      </c>
      <c r="I83" s="37">
        <f t="shared" si="29"/>
        <v>8.4060467839103509E-2</v>
      </c>
      <c r="J83" s="37">
        <f t="shared" si="30"/>
        <v>0.52100275101216409</v>
      </c>
      <c r="K83" s="37">
        <f t="shared" si="31"/>
        <v>7.1371139175583687E-2</v>
      </c>
      <c r="L83" s="37">
        <f t="shared" si="32"/>
        <v>0.51783521462648585</v>
      </c>
      <c r="M83" s="37">
        <f t="shared" si="35"/>
        <v>-1.3233458118954193</v>
      </c>
      <c r="N83" s="37">
        <f t="shared" si="35"/>
        <v>-2.0171867300497217</v>
      </c>
      <c r="O83" s="37">
        <f t="shared" si="35"/>
        <v>2.1856408134919003</v>
      </c>
      <c r="P83" s="37">
        <f t="shared" si="35"/>
        <v>0.97758703847424222</v>
      </c>
      <c r="Q83" s="37">
        <f t="shared" si="36"/>
        <v>-1.7340371318349361</v>
      </c>
      <c r="R83" s="37">
        <f t="shared" si="37"/>
        <v>0.1500719144451107</v>
      </c>
      <c r="S83" s="37">
        <f t="shared" si="38"/>
        <v>1.6449538704381244</v>
      </c>
      <c r="T83" s="37">
        <f t="shared" si="39"/>
        <v>0.83820788477783981</v>
      </c>
      <c r="U83" s="37">
        <f t="shared" si="40"/>
        <v>9.8100706081592041E-3</v>
      </c>
      <c r="V83" s="37">
        <f t="shared" si="41"/>
        <v>1.1520423121808777E-2</v>
      </c>
      <c r="W83" s="38">
        <f t="shared" si="33"/>
        <v>2.1330493729967981E-2</v>
      </c>
      <c r="X83" s="37">
        <f t="shared" si="42"/>
        <v>-8.5642836107907615E-4</v>
      </c>
      <c r="Y83" s="37">
        <f t="shared" si="43"/>
        <v>-1.7128567221581523E-3</v>
      </c>
      <c r="Z83" s="37">
        <f t="shared" si="44"/>
        <v>-7.0115017003675941E-4</v>
      </c>
      <c r="AA83" s="37">
        <f t="shared" si="45"/>
        <v>-1.4023003400735188E-3</v>
      </c>
      <c r="AB83" s="37">
        <f t="shared" si="46"/>
        <v>9.3083495634262575E-3</v>
      </c>
      <c r="AC83" s="37">
        <f t="shared" si="47"/>
        <v>9.251757662758776E-3</v>
      </c>
      <c r="AD83" s="37">
        <f t="shared" si="48"/>
        <v>-1.0725025268267675E-2</v>
      </c>
      <c r="AE83" s="37">
        <f t="shared" si="49"/>
        <v>-1.0659820415301816E-2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0.37692701404527729</v>
      </c>
      <c r="F84" s="37">
        <f t="shared" si="34"/>
        <v>0.65385402809055448</v>
      </c>
      <c r="G84" s="37">
        <f t="shared" si="34"/>
        <v>-0.15395452316163563</v>
      </c>
      <c r="H84" s="37">
        <f t="shared" si="34"/>
        <v>0.79209095367672822</v>
      </c>
      <c r="I84" s="37">
        <f t="shared" si="29"/>
        <v>8.4231753511319327E-2</v>
      </c>
      <c r="J84" s="37">
        <f t="shared" si="30"/>
        <v>0.52104549671956357</v>
      </c>
      <c r="K84" s="37">
        <f t="shared" si="31"/>
        <v>7.1511369209591044E-2</v>
      </c>
      <c r="L84" s="37">
        <f t="shared" si="32"/>
        <v>0.51787022744090616</v>
      </c>
      <c r="M84" s="37">
        <f t="shared" si="35"/>
        <v>-1.3307924915461604</v>
      </c>
      <c r="N84" s="37">
        <f t="shared" si="35"/>
        <v>-2.0245881361799287</v>
      </c>
      <c r="O84" s="37">
        <f t="shared" si="35"/>
        <v>2.1942208337065146</v>
      </c>
      <c r="P84" s="37">
        <f t="shared" si="35"/>
        <v>0.98611489480648362</v>
      </c>
      <c r="Q84" s="37">
        <f t="shared" si="36"/>
        <v>-1.7418773533459948</v>
      </c>
      <c r="R84" s="37">
        <f t="shared" si="37"/>
        <v>0.14907463272991767</v>
      </c>
      <c r="S84" s="37">
        <f t="shared" si="38"/>
        <v>1.6539684290673247</v>
      </c>
      <c r="T84" s="37">
        <f t="shared" si="39"/>
        <v>0.83942667390121573</v>
      </c>
      <c r="U84" s="37">
        <f t="shared" si="40"/>
        <v>9.670876734480742E-3</v>
      </c>
      <c r="V84" s="37">
        <f t="shared" si="41"/>
        <v>1.1336163266225413E-2</v>
      </c>
      <c r="W84" s="38">
        <f t="shared" si="33"/>
        <v>2.1007040000706155E-2</v>
      </c>
      <c r="X84" s="37">
        <f t="shared" si="42"/>
        <v>-8.4862953449211728E-4</v>
      </c>
      <c r="Y84" s="37">
        <f t="shared" si="43"/>
        <v>-1.6972590689842346E-3</v>
      </c>
      <c r="Z84" s="37">
        <f t="shared" si="44"/>
        <v>-6.9575136811310173E-4</v>
      </c>
      <c r="AA84" s="37">
        <f t="shared" si="45"/>
        <v>-1.3915027362262035E-3</v>
      </c>
      <c r="AB84" s="37">
        <f t="shared" si="46"/>
        <v>9.1921856563370909E-3</v>
      </c>
      <c r="AC84" s="37">
        <f t="shared" si="47"/>
        <v>9.1361681590128759E-3</v>
      </c>
      <c r="AD84" s="37">
        <f t="shared" si="48"/>
        <v>-1.0574987419634575E-2</v>
      </c>
      <c r="AE84" s="37">
        <f t="shared" si="49"/>
        <v>-1.0510543080537203E-2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0.37760591767287099</v>
      </c>
      <c r="F85" s="37">
        <f t="shared" si="50"/>
        <v>0.6552118353457419</v>
      </c>
      <c r="G85" s="37">
        <f t="shared" si="50"/>
        <v>-0.15339792206714514</v>
      </c>
      <c r="H85" s="37">
        <f t="shared" si="50"/>
        <v>0.79320415586570914</v>
      </c>
      <c r="I85" s="37">
        <f t="shared" si="29"/>
        <v>8.440147941821774E-2</v>
      </c>
      <c r="J85" s="37">
        <f t="shared" si="30"/>
        <v>0.5210878528710926</v>
      </c>
      <c r="K85" s="37">
        <f t="shared" si="31"/>
        <v>7.1650519483213659E-2</v>
      </c>
      <c r="L85" s="37">
        <f t="shared" si="32"/>
        <v>0.51790497048591388</v>
      </c>
      <c r="M85" s="37">
        <f t="shared" ref="M85:P100" si="51">M84-$G$1*AB84</f>
        <v>-1.3381462400712301</v>
      </c>
      <c r="N85" s="37">
        <f t="shared" si="51"/>
        <v>-2.0318970707071391</v>
      </c>
      <c r="O85" s="37">
        <f t="shared" si="51"/>
        <v>2.2026808236422224</v>
      </c>
      <c r="P85" s="37">
        <f t="shared" si="51"/>
        <v>0.99452332927091336</v>
      </c>
      <c r="Q85" s="37">
        <f t="shared" si="36"/>
        <v>-1.7496213435012387</v>
      </c>
      <c r="R85" s="37">
        <f t="shared" si="37"/>
        <v>0.1480949640476589</v>
      </c>
      <c r="S85" s="37">
        <f t="shared" si="38"/>
        <v>1.6628587964456605</v>
      </c>
      <c r="T85" s="37">
        <f t="shared" si="39"/>
        <v>0.8406213892932739</v>
      </c>
      <c r="U85" s="37">
        <f t="shared" si="40"/>
        <v>9.5351095476621014E-3</v>
      </c>
      <c r="V85" s="37">
        <f t="shared" si="41"/>
        <v>1.115698466833581E-2</v>
      </c>
      <c r="W85" s="38">
        <f t="shared" si="33"/>
        <v>2.0692094215997912E-2</v>
      </c>
      <c r="X85" s="37">
        <f t="shared" si="42"/>
        <v>-8.4096046198196958E-4</v>
      </c>
      <c r="Y85" s="37">
        <f t="shared" si="43"/>
        <v>-1.6819209239639392E-3</v>
      </c>
      <c r="Z85" s="37">
        <f t="shared" si="44"/>
        <v>-6.9041768811468809E-4</v>
      </c>
      <c r="AA85" s="37">
        <f t="shared" si="45"/>
        <v>-1.3808353762293762E-3</v>
      </c>
      <c r="AB85" s="37">
        <f t="shared" si="46"/>
        <v>9.0786289575233194E-3</v>
      </c>
      <c r="AC85" s="37">
        <f t="shared" si="47"/>
        <v>9.0231753367350752E-3</v>
      </c>
      <c r="AD85" s="37">
        <f t="shared" si="48"/>
        <v>-1.0428691932741634E-2</v>
      </c>
      <c r="AE85" s="37">
        <f t="shared" si="49"/>
        <v>-1.0364991925784477E-2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0.37827868604245657</v>
      </c>
      <c r="F86" s="37">
        <f t="shared" si="50"/>
        <v>0.65655737208491305</v>
      </c>
      <c r="G86" s="37">
        <f t="shared" si="50"/>
        <v>-0.1528455879166534</v>
      </c>
      <c r="H86" s="37">
        <f t="shared" si="50"/>
        <v>0.79430882416669268</v>
      </c>
      <c r="I86" s="37">
        <f t="shared" si="29"/>
        <v>8.4569671510614147E-2</v>
      </c>
      <c r="J86" s="37">
        <f t="shared" si="30"/>
        <v>0.52112982595061275</v>
      </c>
      <c r="K86" s="37">
        <f t="shared" si="31"/>
        <v>7.1788603020836603E-2</v>
      </c>
      <c r="L86" s="37">
        <f t="shared" si="32"/>
        <v>0.51793944701710504</v>
      </c>
      <c r="M86" s="37">
        <f t="shared" si="51"/>
        <v>-1.3454091432372488</v>
      </c>
      <c r="N86" s="37">
        <f t="shared" si="51"/>
        <v>-2.0391156109765269</v>
      </c>
      <c r="O86" s="37">
        <f t="shared" si="51"/>
        <v>2.2110237771884158</v>
      </c>
      <c r="P86" s="37">
        <f t="shared" si="51"/>
        <v>1.0028153228115408</v>
      </c>
      <c r="Q86" s="37">
        <f t="shared" si="36"/>
        <v>-1.7572712446007193</v>
      </c>
      <c r="R86" s="37">
        <f t="shared" si="37"/>
        <v>0.14713242663787046</v>
      </c>
      <c r="S86" s="37">
        <f t="shared" si="38"/>
        <v>1.6716280499361547</v>
      </c>
      <c r="T86" s="37">
        <f t="shared" si="39"/>
        <v>0.84179276178396645</v>
      </c>
      <c r="U86" s="37">
        <f t="shared" si="40"/>
        <v>9.4026512177954602E-3</v>
      </c>
      <c r="V86" s="37">
        <f t="shared" si="41"/>
        <v>1.0982692729812057E-2</v>
      </c>
      <c r="W86" s="38">
        <f t="shared" si="33"/>
        <v>2.0385343947607517E-2</v>
      </c>
      <c r="X86" s="37">
        <f t="shared" si="42"/>
        <v>-8.3341838874754234E-4</v>
      </c>
      <c r="Y86" s="37">
        <f t="shared" si="43"/>
        <v>-1.6668367774950847E-3</v>
      </c>
      <c r="Z86" s="37">
        <f t="shared" si="44"/>
        <v>-6.8514876493207201E-4</v>
      </c>
      <c r="AA86" s="37">
        <f t="shared" si="45"/>
        <v>-1.370297529864144E-3</v>
      </c>
      <c r="AB86" s="37">
        <f t="shared" si="46"/>
        <v>8.967597174448767E-3</v>
      </c>
      <c r="AC86" s="37">
        <f t="shared" si="47"/>
        <v>8.912697163578431E-3</v>
      </c>
      <c r="AD86" s="37">
        <f t="shared" si="48"/>
        <v>-1.0286008544555549E-2</v>
      </c>
      <c r="AE86" s="37">
        <f t="shared" si="49"/>
        <v>-1.0223037163267655E-2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0.37894542075345461</v>
      </c>
      <c r="F87" s="37">
        <f t="shared" si="50"/>
        <v>0.65789084150690913</v>
      </c>
      <c r="G87" s="37">
        <f t="shared" si="50"/>
        <v>-0.15229746890470774</v>
      </c>
      <c r="H87" s="37">
        <f t="shared" si="50"/>
        <v>0.79540506219058404</v>
      </c>
      <c r="I87" s="37">
        <f t="shared" si="29"/>
        <v>8.4736355188363643E-2</v>
      </c>
      <c r="J87" s="37">
        <f t="shared" si="30"/>
        <v>0.52117142230426583</v>
      </c>
      <c r="K87" s="37">
        <f t="shared" si="31"/>
        <v>7.1925632773823023E-2</v>
      </c>
      <c r="L87" s="37">
        <f t="shared" si="32"/>
        <v>0.5179736602717635</v>
      </c>
      <c r="M87" s="37">
        <f t="shared" si="51"/>
        <v>-1.3525832209768078</v>
      </c>
      <c r="N87" s="37">
        <f t="shared" si="51"/>
        <v>-2.0462457687073896</v>
      </c>
      <c r="O87" s="37">
        <f t="shared" si="51"/>
        <v>2.2192525840240602</v>
      </c>
      <c r="P87" s="37">
        <f t="shared" si="51"/>
        <v>1.0109937525421551</v>
      </c>
      <c r="Q87" s="37">
        <f t="shared" si="36"/>
        <v>-1.764829131694343</v>
      </c>
      <c r="R87" s="37">
        <f t="shared" si="37"/>
        <v>0.1461865562145363</v>
      </c>
      <c r="S87" s="37">
        <f t="shared" si="38"/>
        <v>1.6802791601843823</v>
      </c>
      <c r="T87" s="37">
        <f t="shared" si="39"/>
        <v>0.84294149298580279</v>
      </c>
      <c r="U87" s="37">
        <f t="shared" si="40"/>
        <v>9.2733890467875269E-3</v>
      </c>
      <c r="V87" s="37">
        <f t="shared" si="41"/>
        <v>1.0813102242622344E-2</v>
      </c>
      <c r="W87" s="38">
        <f t="shared" si="33"/>
        <v>2.0086491289409869E-2</v>
      </c>
      <c r="X87" s="37">
        <f t="shared" si="42"/>
        <v>-8.260006119110016E-4</v>
      </c>
      <c r="Y87" s="37">
        <f t="shared" si="43"/>
        <v>-1.6520012238220032E-3</v>
      </c>
      <c r="Z87" s="37">
        <f t="shared" si="44"/>
        <v>-6.7994417579377931E-4</v>
      </c>
      <c r="AA87" s="37">
        <f t="shared" si="45"/>
        <v>-1.3598883515875586E-3</v>
      </c>
      <c r="AB87" s="37">
        <f t="shared" si="46"/>
        <v>8.8590113022113445E-3</v>
      </c>
      <c r="AC87" s="37">
        <f t="shared" si="47"/>
        <v>8.8046548874592297E-3</v>
      </c>
      <c r="AD87" s="37">
        <f t="shared" si="48"/>
        <v>-1.0146812685561595E-2</v>
      </c>
      <c r="AE87" s="37">
        <f t="shared" si="49"/>
        <v>-1.0084554681825814E-2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0.37960622124298343</v>
      </c>
      <c r="F88" s="37">
        <f t="shared" si="50"/>
        <v>0.65921244248596678</v>
      </c>
      <c r="G88" s="37">
        <f t="shared" si="50"/>
        <v>-0.15175351356407271</v>
      </c>
      <c r="H88" s="37">
        <f t="shared" si="50"/>
        <v>0.79649297287185405</v>
      </c>
      <c r="I88" s="37">
        <f t="shared" si="29"/>
        <v>8.4901555310745849E-2</v>
      </c>
      <c r="J88" s="37">
        <f t="shared" si="30"/>
        <v>0.52121264814307355</v>
      </c>
      <c r="K88" s="37">
        <f t="shared" si="31"/>
        <v>7.2061621608981774E-2</v>
      </c>
      <c r="L88" s="37">
        <f t="shared" si="32"/>
        <v>0.51800761346598356</v>
      </c>
      <c r="M88" s="37">
        <f t="shared" si="51"/>
        <v>-1.3596704300185769</v>
      </c>
      <c r="N88" s="37">
        <f t="shared" si="51"/>
        <v>-2.053289492617357</v>
      </c>
      <c r="O88" s="37">
        <f t="shared" si="51"/>
        <v>2.2273700341725093</v>
      </c>
      <c r="P88" s="37">
        <f t="shared" si="51"/>
        <v>1.0190613962876158</v>
      </c>
      <c r="Q88" s="37">
        <f t="shared" si="36"/>
        <v>-1.7722970152573114</v>
      </c>
      <c r="R88" s="37">
        <f t="shared" si="37"/>
        <v>0.14525690518816678</v>
      </c>
      <c r="S88" s="37">
        <f t="shared" si="38"/>
        <v>1.6888149957718426</v>
      </c>
      <c r="T88" s="37">
        <f t="shared" si="39"/>
        <v>0.84406825671705665</v>
      </c>
      <c r="U88" s="37">
        <f t="shared" si="40"/>
        <v>9.1472152005403675E-3</v>
      </c>
      <c r="V88" s="37">
        <f t="shared" si="41"/>
        <v>1.0648036848799438E-2</v>
      </c>
      <c r="W88" s="38">
        <f t="shared" si="33"/>
        <v>1.9795252049339806E-2</v>
      </c>
      <c r="X88" s="37">
        <f t="shared" si="42"/>
        <v>-8.1870448132252596E-4</v>
      </c>
      <c r="Y88" s="37">
        <f t="shared" si="43"/>
        <v>-1.6374089626450519E-3</v>
      </c>
      <c r="Z88" s="37">
        <f t="shared" si="44"/>
        <v>-6.7480344694760346E-4</v>
      </c>
      <c r="AA88" s="37">
        <f t="shared" si="45"/>
        <v>-1.3496068938952069E-3</v>
      </c>
      <c r="AB88" s="37">
        <f t="shared" si="46"/>
        <v>8.7527954669598985E-3</v>
      </c>
      <c r="AC88" s="37">
        <f t="shared" si="47"/>
        <v>8.6989728801653773E-3</v>
      </c>
      <c r="AD88" s="37">
        <f t="shared" si="48"/>
        <v>-1.0010985185812908E-2</v>
      </c>
      <c r="AE88" s="37">
        <f t="shared" si="49"/>
        <v>-9.9494257536182455E-3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0.38026118482804144</v>
      </c>
      <c r="F89" s="37">
        <f t="shared" si="50"/>
        <v>0.6605223696560828</v>
      </c>
      <c r="G89" s="37">
        <f t="shared" si="50"/>
        <v>-0.15121367080651463</v>
      </c>
      <c r="H89" s="37">
        <f t="shared" si="50"/>
        <v>0.79757265838697022</v>
      </c>
      <c r="I89" s="37">
        <f t="shared" si="29"/>
        <v>8.5065296207010366E-2</v>
      </c>
      <c r="J89" s="37">
        <f t="shared" si="30"/>
        <v>0.52125350954557548</v>
      </c>
      <c r="K89" s="37">
        <f t="shared" si="31"/>
        <v>7.2196582298371295E-2</v>
      </c>
      <c r="L89" s="37">
        <f t="shared" si="32"/>
        <v>0.51804130979212515</v>
      </c>
      <c r="M89" s="37">
        <f t="shared" si="51"/>
        <v>-1.3666726663921449</v>
      </c>
      <c r="N89" s="37">
        <f t="shared" si="51"/>
        <v>-2.0602486709214896</v>
      </c>
      <c r="O89" s="37">
        <f t="shared" si="51"/>
        <v>2.2353788223211595</v>
      </c>
      <c r="P89" s="37">
        <f t="shared" si="51"/>
        <v>1.0270209368905103</v>
      </c>
      <c r="Q89" s="37">
        <f t="shared" si="36"/>
        <v>-1.7796768437385686</v>
      </c>
      <c r="R89" s="37">
        <f t="shared" si="37"/>
        <v>0.14434304192841046</v>
      </c>
      <c r="S89" s="37">
        <f t="shared" si="38"/>
        <v>1.6972383276294551</v>
      </c>
      <c r="T89" s="37">
        <f t="shared" si="39"/>
        <v>0.84517370034450978</v>
      </c>
      <c r="U89" s="37">
        <f t="shared" si="40"/>
        <v>9.0240264572893254E-3</v>
      </c>
      <c r="V89" s="37">
        <f t="shared" si="41"/>
        <v>1.0487328535950921E-2</v>
      </c>
      <c r="W89" s="38">
        <f t="shared" si="33"/>
        <v>1.9511354993240249E-2</v>
      </c>
      <c r="X89" s="37">
        <f t="shared" si="42"/>
        <v>-8.1152740009623266E-4</v>
      </c>
      <c r="Y89" s="37">
        <f t="shared" si="43"/>
        <v>-1.6230548001924653E-3</v>
      </c>
      <c r="Z89" s="37">
        <f t="shared" si="44"/>
        <v>-6.6972605971959227E-4</v>
      </c>
      <c r="AA89" s="37">
        <f t="shared" si="45"/>
        <v>-1.3394521194391845E-3</v>
      </c>
      <c r="AB89" s="37">
        <f t="shared" si="46"/>
        <v>8.6488767778521852E-3</v>
      </c>
      <c r="AC89" s="37">
        <f t="shared" si="47"/>
        <v>8.5955784895055815E-3</v>
      </c>
      <c r="AD89" s="37">
        <f t="shared" si="48"/>
        <v>-9.8784119981564465E-3</v>
      </c>
      <c r="AE89" s="37">
        <f t="shared" si="49"/>
        <v>-9.8175367579827685E-3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0.38091040674811844</v>
      </c>
      <c r="F90" s="37">
        <f t="shared" si="50"/>
        <v>0.66182081349623678</v>
      </c>
      <c r="G90" s="37">
        <f t="shared" si="50"/>
        <v>-0.15067788995873896</v>
      </c>
      <c r="H90" s="37">
        <f t="shared" si="50"/>
        <v>0.79864422008252156</v>
      </c>
      <c r="I90" s="37">
        <f t="shared" si="29"/>
        <v>8.52276016870296E-2</v>
      </c>
      <c r="J90" s="37">
        <f t="shared" si="30"/>
        <v>0.521294012460495</v>
      </c>
      <c r="K90" s="37">
        <f t="shared" si="31"/>
        <v>7.2330527510315212E-2</v>
      </c>
      <c r="L90" s="37">
        <f t="shared" si="32"/>
        <v>0.51807475241657119</v>
      </c>
      <c r="M90" s="37">
        <f t="shared" si="51"/>
        <v>-1.3735917678144267</v>
      </c>
      <c r="N90" s="37">
        <f t="shared" si="51"/>
        <v>-2.0671251337130938</v>
      </c>
      <c r="O90" s="37">
        <f t="shared" si="51"/>
        <v>2.2432815519196847</v>
      </c>
      <c r="P90" s="37">
        <f t="shared" si="51"/>
        <v>1.0348749662968966</v>
      </c>
      <c r="Q90" s="37">
        <f t="shared" si="36"/>
        <v>-1.7869705059891698</v>
      </c>
      <c r="R90" s="37">
        <f t="shared" si="37"/>
        <v>0.14344455006480758</v>
      </c>
      <c r="S90" s="37">
        <f t="shared" si="38"/>
        <v>1.7055518332251909</v>
      </c>
      <c r="T90" s="37">
        <f t="shared" si="39"/>
        <v>0.84625844605083178</v>
      </c>
      <c r="U90" s="37">
        <f t="shared" si="40"/>
        <v>8.9037239709994671E-3</v>
      </c>
      <c r="V90" s="37">
        <f t="shared" si="41"/>
        <v>1.0330817165860817E-2</v>
      </c>
      <c r="W90" s="38">
        <f t="shared" si="33"/>
        <v>1.9234541136860284E-2</v>
      </c>
      <c r="X90" s="37">
        <f t="shared" si="42"/>
        <v>-8.0446682491160245E-4</v>
      </c>
      <c r="Y90" s="37">
        <f t="shared" si="43"/>
        <v>-1.6089336498232049E-3</v>
      </c>
      <c r="Z90" s="37">
        <f t="shared" si="44"/>
        <v>-6.6471145600806444E-4</v>
      </c>
      <c r="AA90" s="37">
        <f t="shared" si="45"/>
        <v>-1.3294229120161289E-3</v>
      </c>
      <c r="AB90" s="37">
        <f t="shared" si="46"/>
        <v>8.5471851870365968E-3</v>
      </c>
      <c r="AC90" s="37">
        <f t="shared" si="47"/>
        <v>8.4944018994811306E-3</v>
      </c>
      <c r="AD90" s="37">
        <f t="shared" si="48"/>
        <v>-9.7489839375392642E-3</v>
      </c>
      <c r="AE90" s="37">
        <f t="shared" si="49"/>
        <v>-9.6887789213511034E-3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0.3815539802080477</v>
      </c>
      <c r="F91" s="37">
        <f t="shared" si="50"/>
        <v>0.66310796041609532</v>
      </c>
      <c r="G91" s="37">
        <f t="shared" si="50"/>
        <v>-0.1501461207939325</v>
      </c>
      <c r="H91" s="37">
        <f t="shared" si="50"/>
        <v>0.79970775841213448</v>
      </c>
      <c r="I91" s="37">
        <f t="shared" si="29"/>
        <v>8.5388495052011931E-2</v>
      </c>
      <c r="J91" s="37">
        <f t="shared" si="30"/>
        <v>0.52133416270941901</v>
      </c>
      <c r="K91" s="37">
        <f t="shared" si="31"/>
        <v>7.2463469801516828E-2</v>
      </c>
      <c r="L91" s="37">
        <f t="shared" si="32"/>
        <v>0.5181079444777611</v>
      </c>
      <c r="M91" s="37">
        <f t="shared" si="51"/>
        <v>-1.3804295159640561</v>
      </c>
      <c r="N91" s="37">
        <f t="shared" si="51"/>
        <v>-2.0739206552326785</v>
      </c>
      <c r="O91" s="37">
        <f t="shared" si="51"/>
        <v>2.2510807390697161</v>
      </c>
      <c r="P91" s="37">
        <f t="shared" si="51"/>
        <v>1.0426259894339776</v>
      </c>
      <c r="Q91" s="37">
        <f t="shared" si="36"/>
        <v>-1.7941798335770645</v>
      </c>
      <c r="R91" s="37">
        <f t="shared" si="37"/>
        <v>0.14256102782344898</v>
      </c>
      <c r="S91" s="37">
        <f t="shared" si="38"/>
        <v>1.7137581005389406</v>
      </c>
      <c r="T91" s="37">
        <f t="shared" si="39"/>
        <v>0.84732309203134126</v>
      </c>
      <c r="U91" s="37">
        <f t="shared" si="40"/>
        <v>8.7862130488046072E-3</v>
      </c>
      <c r="V91" s="37">
        <f t="shared" si="41"/>
        <v>1.0178350033748557E-2</v>
      </c>
      <c r="W91" s="38">
        <f t="shared" si="33"/>
        <v>1.8964563082553162E-2</v>
      </c>
      <c r="X91" s="37">
        <f t="shared" si="42"/>
        <v>-7.9752026611083673E-4</v>
      </c>
      <c r="Y91" s="37">
        <f t="shared" si="43"/>
        <v>-1.5950405322216735E-3</v>
      </c>
      <c r="Z91" s="37">
        <f t="shared" si="44"/>
        <v>-6.5975904326454765E-4</v>
      </c>
      <c r="AA91" s="37">
        <f t="shared" si="45"/>
        <v>-1.3195180865290953E-3</v>
      </c>
      <c r="AB91" s="37">
        <f t="shared" si="46"/>
        <v>8.4476533571739391E-3</v>
      </c>
      <c r="AC91" s="37">
        <f t="shared" si="47"/>
        <v>8.3953759979960955E-3</v>
      </c>
      <c r="AD91" s="37">
        <f t="shared" si="48"/>
        <v>-9.6225964353725997E-3</v>
      </c>
      <c r="AE91" s="37">
        <f t="shared" si="49"/>
        <v>-9.5630480721992667E-3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0.38219199642093638</v>
      </c>
      <c r="F92" s="37">
        <f t="shared" si="50"/>
        <v>0.66438399284187266</v>
      </c>
      <c r="G92" s="37">
        <f t="shared" si="50"/>
        <v>-0.14961831355932087</v>
      </c>
      <c r="H92" s="37">
        <f t="shared" si="50"/>
        <v>0.80076337288135779</v>
      </c>
      <c r="I92" s="37">
        <f t="shared" si="29"/>
        <v>8.5547999105234085E-2</v>
      </c>
      <c r="J92" s="37">
        <f t="shared" si="30"/>
        <v>0.52137396598948282</v>
      </c>
      <c r="K92" s="37">
        <f t="shared" si="31"/>
        <v>7.2595421610169741E-2</v>
      </c>
      <c r="L92" s="37">
        <f t="shared" si="32"/>
        <v>0.51814088908447109</v>
      </c>
      <c r="M92" s="37">
        <f t="shared" si="51"/>
        <v>-1.3871876386497952</v>
      </c>
      <c r="N92" s="37">
        <f t="shared" si="51"/>
        <v>-2.0806369560310753</v>
      </c>
      <c r="O92" s="37">
        <f t="shared" si="51"/>
        <v>2.258778816218014</v>
      </c>
      <c r="P92" s="37">
        <f t="shared" si="51"/>
        <v>1.0502764278917369</v>
      </c>
      <c r="Q92" s="37">
        <f t="shared" si="36"/>
        <v>-1.8013066029943783</v>
      </c>
      <c r="R92" s="37">
        <f t="shared" si="37"/>
        <v>0.14169208739745159</v>
      </c>
      <c r="S92" s="37">
        <f t="shared" si="38"/>
        <v>1.7218596318369022</v>
      </c>
      <c r="T92" s="37">
        <f t="shared" si="39"/>
        <v>0.84836821362456449</v>
      </c>
      <c r="U92" s="37">
        <f t="shared" si="40"/>
        <v>8.671402941549014E-3</v>
      </c>
      <c r="V92" s="37">
        <f t="shared" si="41"/>
        <v>1.0029781455948497E-2</v>
      </c>
      <c r="W92" s="38">
        <f t="shared" si="33"/>
        <v>1.870118439749751E-2</v>
      </c>
      <c r="X92" s="37">
        <f t="shared" si="42"/>
        <v>-7.9068528761915826E-4</v>
      </c>
      <c r="Y92" s="37">
        <f t="shared" si="43"/>
        <v>-1.5813705752383165E-3</v>
      </c>
      <c r="Z92" s="37">
        <f t="shared" si="44"/>
        <v>-6.5486819900862573E-4</v>
      </c>
      <c r="AA92" s="37">
        <f t="shared" si="45"/>
        <v>-1.3097363980172515E-3</v>
      </c>
      <c r="AB92" s="37">
        <f t="shared" si="46"/>
        <v>8.3502165360474726E-3</v>
      </c>
      <c r="AC92" s="37">
        <f t="shared" si="47"/>
        <v>8.2984362516535133E-3</v>
      </c>
      <c r="AD92" s="37">
        <f t="shared" si="48"/>
        <v>-9.4991493080003927E-3</v>
      </c>
      <c r="AE92" s="37">
        <f t="shared" si="49"/>
        <v>-9.440244410080012E-3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0.38282454465103172</v>
      </c>
      <c r="F93" s="37">
        <f t="shared" si="50"/>
        <v>0.66564908930206335</v>
      </c>
      <c r="G93" s="37">
        <f t="shared" si="50"/>
        <v>-0.14909441900011397</v>
      </c>
      <c r="H93" s="37">
        <f t="shared" si="50"/>
        <v>0.80181116199977165</v>
      </c>
      <c r="I93" s="37">
        <f t="shared" si="29"/>
        <v>8.570613616275792E-2</v>
      </c>
      <c r="J93" s="37">
        <f t="shared" si="30"/>
        <v>0.52141342787605072</v>
      </c>
      <c r="K93" s="37">
        <f t="shared" si="31"/>
        <v>7.2726395249971473E-2</v>
      </c>
      <c r="L93" s="37">
        <f t="shared" si="32"/>
        <v>0.51817358931432145</v>
      </c>
      <c r="M93" s="37">
        <f t="shared" si="51"/>
        <v>-1.3938678118786332</v>
      </c>
      <c r="N93" s="37">
        <f t="shared" si="51"/>
        <v>-2.0872757050323982</v>
      </c>
      <c r="O93" s="37">
        <f t="shared" si="51"/>
        <v>2.2663781356644144</v>
      </c>
      <c r="P93" s="37">
        <f t="shared" si="51"/>
        <v>1.0578286234198009</v>
      </c>
      <c r="Q93" s="37">
        <f t="shared" si="36"/>
        <v>-1.808352537762947</v>
      </c>
      <c r="R93" s="37">
        <f t="shared" si="37"/>
        <v>0.14083735434929251</v>
      </c>
      <c r="S93" s="37">
        <f t="shared" si="38"/>
        <v>1.7298588472569811</v>
      </c>
      <c r="T93" s="37">
        <f t="shared" si="39"/>
        <v>0.84939436438071392</v>
      </c>
      <c r="U93" s="37">
        <f t="shared" si="40"/>
        <v>8.5592066465611655E-3</v>
      </c>
      <c r="V93" s="37">
        <f t="shared" si="41"/>
        <v>9.8849723839517251E-3</v>
      </c>
      <c r="W93" s="38">
        <f t="shared" si="33"/>
        <v>1.8444179030512889E-2</v>
      </c>
      <c r="X93" s="37">
        <f t="shared" si="42"/>
        <v>-7.8395950671191416E-4</v>
      </c>
      <c r="Y93" s="37">
        <f t="shared" si="43"/>
        <v>-1.5679190134238283E-3</v>
      </c>
      <c r="Z93" s="37">
        <f t="shared" si="44"/>
        <v>-6.5003827491921361E-4</v>
      </c>
      <c r="AA93" s="37">
        <f t="shared" si="45"/>
        <v>-1.3000765498384272E-3</v>
      </c>
      <c r="AB93" s="37">
        <f t="shared" si="46"/>
        <v>8.2548124378384324E-3</v>
      </c>
      <c r="AC93" s="37">
        <f t="shared" si="47"/>
        <v>8.20352058721446E-3</v>
      </c>
      <c r="AD93" s="37">
        <f t="shared" si="48"/>
        <v>-9.3785465383818545E-3</v>
      </c>
      <c r="AE93" s="37">
        <f t="shared" si="49"/>
        <v>-9.3202722878475072E-3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0.38345171225640123</v>
      </c>
      <c r="F94" s="37">
        <f t="shared" si="50"/>
        <v>0.66690342451280238</v>
      </c>
      <c r="G94" s="37">
        <f t="shared" si="50"/>
        <v>-0.14857438838017861</v>
      </c>
      <c r="H94" s="37">
        <f t="shared" si="50"/>
        <v>0.80285122323964242</v>
      </c>
      <c r="I94" s="37">
        <f t="shared" si="29"/>
        <v>8.58629280641003E-2</v>
      </c>
      <c r="J94" s="37">
        <f t="shared" si="30"/>
        <v>0.52145255382538502</v>
      </c>
      <c r="K94" s="37">
        <f t="shared" si="31"/>
        <v>7.285640290495532E-2</v>
      </c>
      <c r="L94" s="37">
        <f t="shared" si="32"/>
        <v>0.51820604821248728</v>
      </c>
      <c r="M94" s="37">
        <f t="shared" si="51"/>
        <v>-1.4004716618289039</v>
      </c>
      <c r="N94" s="37">
        <f t="shared" si="51"/>
        <v>-2.0938385215021698</v>
      </c>
      <c r="O94" s="37">
        <f t="shared" si="51"/>
        <v>2.2738809728951197</v>
      </c>
      <c r="P94" s="37">
        <f t="shared" si="51"/>
        <v>1.0652848412500788</v>
      </c>
      <c r="Q94" s="37">
        <f t="shared" si="36"/>
        <v>-1.8153193104434795</v>
      </c>
      <c r="R94" s="37">
        <f t="shared" si="37"/>
        <v>0.13999646704317184</v>
      </c>
      <c r="S94" s="37">
        <f t="shared" si="38"/>
        <v>1.7377580882159815</v>
      </c>
      <c r="T94" s="37">
        <f t="shared" si="39"/>
        <v>0.85040207707192017</v>
      </c>
      <c r="U94" s="37">
        <f t="shared" si="40"/>
        <v>8.4495407218532301E-3</v>
      </c>
      <c r="V94" s="37">
        <f t="shared" si="41"/>
        <v>9.7437900429170575E-3</v>
      </c>
      <c r="W94" s="38">
        <f t="shared" si="33"/>
        <v>1.8193330764770289E-2</v>
      </c>
      <c r="X94" s="37">
        <f t="shared" si="42"/>
        <v>-7.7734059364968763E-4</v>
      </c>
      <c r="Y94" s="37">
        <f t="shared" si="43"/>
        <v>-1.5546811872993753E-3</v>
      </c>
      <c r="Z94" s="37">
        <f t="shared" si="44"/>
        <v>-6.4526860054082101E-4</v>
      </c>
      <c r="AA94" s="37">
        <f t="shared" si="45"/>
        <v>-1.290537201081642E-3</v>
      </c>
      <c r="AB94" s="37">
        <f t="shared" si="46"/>
        <v>8.1613811306718888E-3</v>
      </c>
      <c r="AC94" s="37">
        <f t="shared" si="47"/>
        <v>8.1105692793244383E-3</v>
      </c>
      <c r="AD94" s="37">
        <f t="shared" si="48"/>
        <v>-9.2606960701584681E-3</v>
      </c>
      <c r="AE94" s="37">
        <f t="shared" si="49"/>
        <v>-9.2030400062451685E-3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0.38407358473132097</v>
      </c>
      <c r="F95" s="37">
        <f t="shared" si="50"/>
        <v>0.66814716946264185</v>
      </c>
      <c r="G95" s="37">
        <f t="shared" si="50"/>
        <v>-0.14805817349974595</v>
      </c>
      <c r="H95" s="37">
        <f t="shared" si="50"/>
        <v>0.80388365300050768</v>
      </c>
      <c r="I95" s="37">
        <f t="shared" si="29"/>
        <v>8.6018396182830234E-2</v>
      </c>
      <c r="J95" s="37">
        <f t="shared" si="30"/>
        <v>0.52149134917729545</v>
      </c>
      <c r="K95" s="37">
        <f t="shared" si="31"/>
        <v>7.2985456625063477E-2</v>
      </c>
      <c r="L95" s="37">
        <f t="shared" si="32"/>
        <v>0.51823826879059465</v>
      </c>
      <c r="M95" s="37">
        <f t="shared" si="51"/>
        <v>-1.4070007667334414</v>
      </c>
      <c r="N95" s="37">
        <f t="shared" si="51"/>
        <v>-2.1003269769256292</v>
      </c>
      <c r="O95" s="37">
        <f t="shared" si="51"/>
        <v>2.2812895297512465</v>
      </c>
      <c r="P95" s="37">
        <f t="shared" si="51"/>
        <v>1.0726472732550749</v>
      </c>
      <c r="Q95" s="37">
        <f t="shared" si="36"/>
        <v>-1.8222085445534328</v>
      </c>
      <c r="R95" s="37">
        <f t="shared" si="37"/>
        <v>0.13916907610568963</v>
      </c>
      <c r="S95" s="37">
        <f t="shared" si="38"/>
        <v>1.7455596206486774</v>
      </c>
      <c r="T95" s="37">
        <f t="shared" si="39"/>
        <v>0.85139186464779559</v>
      </c>
      <c r="U95" s="37">
        <f t="shared" si="40"/>
        <v>8.3423251109987183E-3</v>
      </c>
      <c r="V95" s="37">
        <f t="shared" si="41"/>
        <v>9.606107592907507E-3</v>
      </c>
      <c r="W95" s="38">
        <f t="shared" si="33"/>
        <v>1.7948432703906225E-2</v>
      </c>
      <c r="X95" s="37">
        <f t="shared" si="42"/>
        <v>-7.7082627120014888E-4</v>
      </c>
      <c r="Y95" s="37">
        <f t="shared" si="43"/>
        <v>-1.5416525424002978E-3</v>
      </c>
      <c r="Z95" s="37">
        <f t="shared" si="44"/>
        <v>-6.4055848663973963E-4</v>
      </c>
      <c r="AA95" s="37">
        <f t="shared" si="45"/>
        <v>-1.2811169732794793E-3</v>
      </c>
      <c r="AB95" s="37">
        <f t="shared" si="46"/>
        <v>8.069864930063177E-3</v>
      </c>
      <c r="AC95" s="37">
        <f t="shared" si="47"/>
        <v>8.0195248441370572E-3</v>
      </c>
      <c r="AD95" s="37">
        <f t="shared" si="48"/>
        <v>-9.1455096133307764E-3</v>
      </c>
      <c r="AE95" s="37">
        <f t="shared" si="49"/>
        <v>-9.0884596200826711E-3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0.38469024574828109</v>
      </c>
      <c r="F96" s="37">
        <f t="shared" si="50"/>
        <v>0.66938049149656209</v>
      </c>
      <c r="G96" s="37">
        <f t="shared" si="50"/>
        <v>-0.14754572671043417</v>
      </c>
      <c r="H96" s="37">
        <f t="shared" si="50"/>
        <v>0.80490854657913125</v>
      </c>
      <c r="I96" s="37">
        <f t="shared" si="29"/>
        <v>8.6172561437070277E-2</v>
      </c>
      <c r="J96" s="37">
        <f t="shared" si="30"/>
        <v>0.52152981915776675</v>
      </c>
      <c r="K96" s="37">
        <f t="shared" si="31"/>
        <v>7.3113568322391423E-2</v>
      </c>
      <c r="L96" s="37">
        <f t="shared" si="32"/>
        <v>0.51827025402578453</v>
      </c>
      <c r="M96" s="37">
        <f t="shared" si="51"/>
        <v>-1.4134566586774919</v>
      </c>
      <c r="N96" s="37">
        <f t="shared" si="51"/>
        <v>-2.106742596800939</v>
      </c>
      <c r="O96" s="37">
        <f t="shared" si="51"/>
        <v>2.2886059374419112</v>
      </c>
      <c r="P96" s="37">
        <f t="shared" si="51"/>
        <v>1.0799180409511411</v>
      </c>
      <c r="Q96" s="37">
        <f t="shared" si="36"/>
        <v>-1.8290218163983771</v>
      </c>
      <c r="R96" s="37">
        <f t="shared" si="37"/>
        <v>0.13835484391322986</v>
      </c>
      <c r="S96" s="37">
        <f t="shared" si="38"/>
        <v>1.7532656380882468</v>
      </c>
      <c r="T96" s="37">
        <f t="shared" si="39"/>
        <v>0.85236422113967303</v>
      </c>
      <c r="U96" s="37">
        <f t="shared" si="40"/>
        <v>8.2374829779947988E-3</v>
      </c>
      <c r="V96" s="37">
        <f t="shared" si="41"/>
        <v>9.4718038112444128E-3</v>
      </c>
      <c r="W96" s="38">
        <f t="shared" si="33"/>
        <v>1.7709286789239213E-2</v>
      </c>
      <c r="X96" s="37">
        <f t="shared" si="42"/>
        <v>-7.644143140632017E-4</v>
      </c>
      <c r="Y96" s="37">
        <f t="shared" si="43"/>
        <v>-1.5288286281264034E-3</v>
      </c>
      <c r="Z96" s="37">
        <f t="shared" si="44"/>
        <v>-6.3590722824181413E-4</v>
      </c>
      <c r="AA96" s="37">
        <f t="shared" si="45"/>
        <v>-1.2718144564836283E-3</v>
      </c>
      <c r="AB96" s="37">
        <f t="shared" si="46"/>
        <v>7.9802082979187894E-3</v>
      </c>
      <c r="AC96" s="37">
        <f t="shared" si="47"/>
        <v>7.9303319384886432E-3</v>
      </c>
      <c r="AD96" s="37">
        <f t="shared" si="48"/>
        <v>-9.0329024608215118E-3</v>
      </c>
      <c r="AE96" s="37">
        <f t="shared" si="49"/>
        <v>-8.9764467552792306E-3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0.38530177719953163</v>
      </c>
      <c r="F97" s="37">
        <f t="shared" si="50"/>
        <v>0.67060355439906316</v>
      </c>
      <c r="G97" s="37">
        <f t="shared" si="50"/>
        <v>-0.14703700092784072</v>
      </c>
      <c r="H97" s="37">
        <f t="shared" si="50"/>
        <v>0.8059259981443182</v>
      </c>
      <c r="I97" s="37">
        <f t="shared" si="29"/>
        <v>8.6325444299882897E-2</v>
      </c>
      <c r="J97" s="37">
        <f t="shared" si="30"/>
        <v>0.52156796888155488</v>
      </c>
      <c r="K97" s="37">
        <f t="shared" si="31"/>
        <v>7.3240749768039792E-2</v>
      </c>
      <c r="L97" s="37">
        <f t="shared" si="32"/>
        <v>0.51830200685992767</v>
      </c>
      <c r="M97" s="37">
        <f t="shared" si="51"/>
        <v>-1.419840825315827</v>
      </c>
      <c r="N97" s="37">
        <f t="shared" si="51"/>
        <v>-2.11308686235173</v>
      </c>
      <c r="O97" s="37">
        <f t="shared" si="51"/>
        <v>2.2958322594105685</v>
      </c>
      <c r="P97" s="37">
        <f t="shared" si="51"/>
        <v>1.0870991983553644</v>
      </c>
      <c r="Q97" s="37">
        <f t="shared" si="36"/>
        <v>-1.8357606568213358</v>
      </c>
      <c r="R97" s="37">
        <f t="shared" si="37"/>
        <v>0.13755344410454889</v>
      </c>
      <c r="S97" s="37">
        <f t="shared" si="38"/>
        <v>1.7608782645969252</v>
      </c>
      <c r="T97" s="37">
        <f t="shared" si="39"/>
        <v>0.85331962251662241</v>
      </c>
      <c r="U97" s="37">
        <f t="shared" si="40"/>
        <v>8.1349405514661386E-3</v>
      </c>
      <c r="V97" s="37">
        <f t="shared" si="41"/>
        <v>9.3407627944992952E-3</v>
      </c>
      <c r="W97" s="38">
        <f t="shared" si="33"/>
        <v>1.7475703345965432E-2</v>
      </c>
      <c r="X97" s="37">
        <f t="shared" si="42"/>
        <v>-7.5810254821416317E-4</v>
      </c>
      <c r="Y97" s="37">
        <f t="shared" si="43"/>
        <v>-1.5162050964283263E-3</v>
      </c>
      <c r="Z97" s="37">
        <f t="shared" si="44"/>
        <v>-6.3131410738058783E-4</v>
      </c>
      <c r="AA97" s="37">
        <f t="shared" si="45"/>
        <v>-1.2626282147611757E-3</v>
      </c>
      <c r="AB97" s="37">
        <f t="shared" si="46"/>
        <v>7.8923577467680511E-3</v>
      </c>
      <c r="AC97" s="37">
        <f t="shared" si="47"/>
        <v>7.8429372642999373E-3</v>
      </c>
      <c r="AD97" s="37">
        <f t="shared" si="48"/>
        <v>-8.9227933152516287E-3</v>
      </c>
      <c r="AE97" s="37">
        <f t="shared" si="49"/>
        <v>-8.8669204361004565E-3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0.38590825923810296</v>
      </c>
      <c r="F98" s="37">
        <f t="shared" si="50"/>
        <v>0.67181651847620583</v>
      </c>
      <c r="G98" s="37">
        <f t="shared" si="50"/>
        <v>-0.14653194964193625</v>
      </c>
      <c r="H98" s="37">
        <f t="shared" si="50"/>
        <v>0.80693610071612709</v>
      </c>
      <c r="I98" s="37">
        <f t="shared" si="29"/>
        <v>8.647706480952573E-2</v>
      </c>
      <c r="J98" s="37">
        <f t="shared" si="30"/>
        <v>0.52160580335475226</v>
      </c>
      <c r="K98" s="37">
        <f t="shared" si="31"/>
        <v>7.3367012589515904E-2</v>
      </c>
      <c r="L98" s="37">
        <f t="shared" si="32"/>
        <v>0.51833353019897765</v>
      </c>
      <c r="M98" s="37">
        <f t="shared" si="51"/>
        <v>-1.4261547115132414</v>
      </c>
      <c r="N98" s="37">
        <f t="shared" si="51"/>
        <v>-2.1193612121631702</v>
      </c>
      <c r="O98" s="37">
        <f t="shared" si="51"/>
        <v>2.3029704940627695</v>
      </c>
      <c r="P98" s="37">
        <f t="shared" si="51"/>
        <v>1.0941927347042448</v>
      </c>
      <c r="Q98" s="37">
        <f t="shared" si="36"/>
        <v>-1.8424265528743498</v>
      </c>
      <c r="R98" s="37">
        <f t="shared" si="37"/>
        <v>0.13676456111715488</v>
      </c>
      <c r="S98" s="37">
        <f t="shared" si="38"/>
        <v>1.768399557555226</v>
      </c>
      <c r="T98" s="37">
        <f t="shared" si="39"/>
        <v>0.85425852749616216</v>
      </c>
      <c r="U98" s="37">
        <f t="shared" si="40"/>
        <v>8.0346269776124454E-3</v>
      </c>
      <c r="V98" s="37">
        <f t="shared" si="41"/>
        <v>9.2128736787550815E-3</v>
      </c>
      <c r="W98" s="38">
        <f t="shared" si="33"/>
        <v>1.7247500656367529E-2</v>
      </c>
      <c r="X98" s="37">
        <f t="shared" si="42"/>
        <v>-7.5188885017787464E-4</v>
      </c>
      <c r="Y98" s="37">
        <f t="shared" si="43"/>
        <v>-1.5037777003557493E-3</v>
      </c>
      <c r="Z98" s="37">
        <f t="shared" si="44"/>
        <v>-6.2677839558187046E-4</v>
      </c>
      <c r="AA98" s="37">
        <f t="shared" si="45"/>
        <v>-1.2535567911637409E-3</v>
      </c>
      <c r="AB98" s="37">
        <f t="shared" si="46"/>
        <v>7.8062617489221015E-3</v>
      </c>
      <c r="AC98" s="37">
        <f t="shared" si="47"/>
        <v>7.7572894779012304E-3</v>
      </c>
      <c r="AD98" s="37">
        <f t="shared" si="48"/>
        <v>-8.8151041252983713E-3</v>
      </c>
      <c r="AE98" s="37">
        <f t="shared" si="49"/>
        <v>-8.7598029219585118E-3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0.38650977031824524</v>
      </c>
      <c r="F99" s="37">
        <f t="shared" si="50"/>
        <v>0.67301954063649039</v>
      </c>
      <c r="G99" s="37">
        <f t="shared" si="50"/>
        <v>-0.14603052692547075</v>
      </c>
      <c r="H99" s="37">
        <f t="shared" si="50"/>
        <v>0.80793894614905803</v>
      </c>
      <c r="I99" s="37">
        <f t="shared" si="29"/>
        <v>8.6627442579561301E-2</v>
      </c>
      <c r="J99" s="37">
        <f t="shared" si="30"/>
        <v>0.52164332747731545</v>
      </c>
      <c r="K99" s="37">
        <f t="shared" si="31"/>
        <v>7.3492368268632272E-2</v>
      </c>
      <c r="L99" s="37">
        <f t="shared" si="32"/>
        <v>0.5183648269124479</v>
      </c>
      <c r="M99" s="37">
        <f t="shared" si="51"/>
        <v>-1.4323997209123791</v>
      </c>
      <c r="N99" s="37">
        <f t="shared" si="51"/>
        <v>-2.125567043745491</v>
      </c>
      <c r="O99" s="37">
        <f t="shared" si="51"/>
        <v>2.3100225773630081</v>
      </c>
      <c r="P99" s="37">
        <f t="shared" si="51"/>
        <v>1.1012005770418116</v>
      </c>
      <c r="Q99" s="37">
        <f t="shared" si="36"/>
        <v>-1.8490209494162464</v>
      </c>
      <c r="R99" s="37">
        <f t="shared" si="37"/>
        <v>0.13598788974615691</v>
      </c>
      <c r="S99" s="37">
        <f t="shared" si="38"/>
        <v>1.7758315103175302</v>
      </c>
      <c r="T99" s="37">
        <f t="shared" si="39"/>
        <v>0.85518137831236996</v>
      </c>
      <c r="U99" s="37">
        <f t="shared" si="40"/>
        <v>7.9364741813448946E-3</v>
      </c>
      <c r="V99" s="37">
        <f t="shared" si="41"/>
        <v>9.088030376876154E-3</v>
      </c>
      <c r="W99" s="38">
        <f t="shared" si="33"/>
        <v>1.7024504558221049E-2</v>
      </c>
      <c r="X99" s="37">
        <f t="shared" si="42"/>
        <v>-7.4577114624526243E-4</v>
      </c>
      <c r="Y99" s="37">
        <f t="shared" si="43"/>
        <v>-1.4915422924905249E-3</v>
      </c>
      <c r="Z99" s="37">
        <f t="shared" si="44"/>
        <v>-6.2229935610845803E-4</v>
      </c>
      <c r="AA99" s="37">
        <f t="shared" si="45"/>
        <v>-1.2445987122169161E-3</v>
      </c>
      <c r="AB99" s="37">
        <f t="shared" si="46"/>
        <v>7.7218706502762699E-3</v>
      </c>
      <c r="AC99" s="37">
        <f t="shared" si="47"/>
        <v>7.6733391039969477E-3</v>
      </c>
      <c r="AD99" s="37">
        <f t="shared" si="48"/>
        <v>-8.7097599310483869E-3</v>
      </c>
      <c r="AE99" s="37">
        <f t="shared" si="49"/>
        <v>-8.6550195531892547E-3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0.38710638723524143</v>
      </c>
      <c r="F100" s="37">
        <f t="shared" si="50"/>
        <v>0.67421277447048278</v>
      </c>
      <c r="G100" s="37">
        <f t="shared" si="50"/>
        <v>-0.14553268744058398</v>
      </c>
      <c r="H100" s="37">
        <f t="shared" si="50"/>
        <v>0.80893462511883152</v>
      </c>
      <c r="I100" s="37">
        <f t="shared" si="29"/>
        <v>8.677659680881035E-2</v>
      </c>
      <c r="J100" s="37">
        <f t="shared" si="30"/>
        <v>0.52168054604555381</v>
      </c>
      <c r="K100" s="37">
        <f t="shared" si="31"/>
        <v>7.3616828139853957E-2</v>
      </c>
      <c r="L100" s="37">
        <f t="shared" si="32"/>
        <v>0.5183958998329995</v>
      </c>
      <c r="M100" s="37">
        <f t="shared" si="51"/>
        <v>-1.4385772174326001</v>
      </c>
      <c r="N100" s="37">
        <f t="shared" si="51"/>
        <v>-2.1317057150286884</v>
      </c>
      <c r="O100" s="37">
        <f t="shared" si="51"/>
        <v>2.3169903853078466</v>
      </c>
      <c r="P100" s="37">
        <f t="shared" si="51"/>
        <v>1.108124592684363</v>
      </c>
      <c r="Q100" s="37">
        <f t="shared" si="36"/>
        <v>-1.8555452506403767</v>
      </c>
      <c r="R100" s="37">
        <f t="shared" si="37"/>
        <v>0.13522313472434214</v>
      </c>
      <c r="S100" s="37">
        <f t="shared" si="38"/>
        <v>1.783176054741382</v>
      </c>
      <c r="T100" s="37">
        <f t="shared" si="39"/>
        <v>0.85608860144393384</v>
      </c>
      <c r="U100" s="37">
        <f t="shared" si="40"/>
        <v>7.8404167350953693E-3</v>
      </c>
      <c r="V100" s="37">
        <f t="shared" si="41"/>
        <v>8.9661313316207972E-3</v>
      </c>
      <c r="W100" s="38">
        <f t="shared" si="33"/>
        <v>1.6806548066716165E-2</v>
      </c>
      <c r="X100" s="37">
        <f t="shared" si="42"/>
        <v>-7.3974741164241429E-4</v>
      </c>
      <c r="Y100" s="37">
        <f t="shared" si="43"/>
        <v>-1.4794948232848286E-3</v>
      </c>
      <c r="Z100" s="37">
        <f t="shared" si="44"/>
        <v>-6.1787624598650857E-4</v>
      </c>
      <c r="AA100" s="37">
        <f t="shared" si="45"/>
        <v>-1.2357524919730171E-3</v>
      </c>
      <c r="AB100" s="37">
        <f t="shared" si="46"/>
        <v>7.6391365884897026E-3</v>
      </c>
      <c r="AC100" s="37">
        <f t="shared" si="47"/>
        <v>7.591038454003436E-3</v>
      </c>
      <c r="AD100" s="37">
        <f t="shared" si="48"/>
        <v>-8.6066887177961415E-3</v>
      </c>
      <c r="AE100" s="37">
        <f t="shared" si="49"/>
        <v>-8.5524986052572805E-3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0.38769818516455534</v>
      </c>
      <c r="F101" s="37">
        <f t="shared" si="52"/>
        <v>0.6753963703291106</v>
      </c>
      <c r="G101" s="37">
        <f t="shared" si="52"/>
        <v>-0.14503838644379477</v>
      </c>
      <c r="H101" s="37">
        <f t="shared" si="52"/>
        <v>0.80992322711240994</v>
      </c>
      <c r="I101" s="37">
        <f t="shared" si="29"/>
        <v>8.6924546291138827E-2</v>
      </c>
      <c r="J101" s="37">
        <f t="shared" si="30"/>
        <v>0.52171746375457673</v>
      </c>
      <c r="K101" s="37">
        <f t="shared" si="31"/>
        <v>7.3740403389051259E-2</v>
      </c>
      <c r="L101" s="37">
        <f t="shared" si="32"/>
        <v>0.51842675175613184</v>
      </c>
      <c r="M101" s="37">
        <f t="shared" ref="M101:P116" si="53">M100-$G$1*AB100</f>
        <v>-1.444688526703392</v>
      </c>
      <c r="N101" s="37">
        <f t="shared" si="53"/>
        <v>-2.1377785457918912</v>
      </c>
      <c r="O101" s="37">
        <f t="shared" si="53"/>
        <v>2.3238757362820834</v>
      </c>
      <c r="P101" s="37">
        <f t="shared" si="53"/>
        <v>1.1149665915685689</v>
      </c>
      <c r="Q101" s="37">
        <f t="shared" si="36"/>
        <v>-1.862000821535867</v>
      </c>
      <c r="R101" s="37">
        <f t="shared" si="37"/>
        <v>0.13447001032231545</v>
      </c>
      <c r="S101" s="37">
        <f t="shared" si="38"/>
        <v>1.7904350635973869</v>
      </c>
      <c r="T101" s="37">
        <f t="shared" si="39"/>
        <v>0.8569806083045054</v>
      </c>
      <c r="U101" s="37">
        <f t="shared" si="40"/>
        <v>7.7463917348186582E-3</v>
      </c>
      <c r="V101" s="37">
        <f t="shared" si="41"/>
        <v>8.8470792835197085E-3</v>
      </c>
      <c r="W101" s="38">
        <f t="shared" si="33"/>
        <v>1.6593471018338368E-2</v>
      </c>
      <c r="X101" s="37">
        <f t="shared" si="42"/>
        <v>-7.338156696611273E-4</v>
      </c>
      <c r="Y101" s="37">
        <f t="shared" si="43"/>
        <v>-1.4676313393222546E-3</v>
      </c>
      <c r="Z101" s="37">
        <f t="shared" si="44"/>
        <v>-6.1350831783315055E-4</v>
      </c>
      <c r="AA101" s="37">
        <f t="shared" si="45"/>
        <v>-1.2270166356663011E-3</v>
      </c>
      <c r="AB101" s="37">
        <f t="shared" si="46"/>
        <v>7.5580134152927591E-3</v>
      </c>
      <c r="AC101" s="37">
        <f t="shared" si="47"/>
        <v>7.5103415485104526E-3</v>
      </c>
      <c r="AD101" s="37">
        <f t="shared" si="48"/>
        <v>-8.5058212777755059E-3</v>
      </c>
      <c r="AE101" s="37">
        <f t="shared" si="49"/>
        <v>-8.4521711508773762E-3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0.38828523770028422</v>
      </c>
      <c r="F102" s="37">
        <f t="shared" si="52"/>
        <v>0.67657047540056836</v>
      </c>
      <c r="G102" s="37">
        <f t="shared" si="52"/>
        <v>-0.14454757978952826</v>
      </c>
      <c r="H102" s="37">
        <f t="shared" si="52"/>
        <v>0.81090484042094302</v>
      </c>
      <c r="I102" s="37">
        <f t="shared" si="29"/>
        <v>8.7071309425071061E-2</v>
      </c>
      <c r="J102" s="37">
        <f t="shared" si="30"/>
        <v>0.52175408520069699</v>
      </c>
      <c r="K102" s="37">
        <f t="shared" si="31"/>
        <v>7.3863105052617894E-2</v>
      </c>
      <c r="L102" s="37">
        <f t="shared" si="32"/>
        <v>0.51845738543996411</v>
      </c>
      <c r="M102" s="37">
        <f t="shared" si="53"/>
        <v>-1.4507349374356262</v>
      </c>
      <c r="N102" s="37">
        <f t="shared" si="53"/>
        <v>-2.1437868190306997</v>
      </c>
      <c r="O102" s="37">
        <f t="shared" si="53"/>
        <v>2.3306803933043039</v>
      </c>
      <c r="P102" s="37">
        <f t="shared" si="53"/>
        <v>1.1217283284892707</v>
      </c>
      <c r="Q102" s="37">
        <f t="shared" si="36"/>
        <v>-1.8683889892857297</v>
      </c>
      <c r="R102" s="37">
        <f t="shared" si="37"/>
        <v>0.13372823996760835</v>
      </c>
      <c r="S102" s="37">
        <f t="shared" si="38"/>
        <v>1.7976103528661764</v>
      </c>
      <c r="T102" s="37">
        <f t="shared" si="39"/>
        <v>0.85785779589757405</v>
      </c>
      <c r="U102" s="37">
        <f t="shared" si="40"/>
        <v>7.6543386827410392E-3</v>
      </c>
      <c r="V102" s="37">
        <f t="shared" si="41"/>
        <v>8.7307810525235983E-3</v>
      </c>
      <c r="W102" s="38">
        <f t="shared" si="33"/>
        <v>1.6385119735264637E-2</v>
      </c>
      <c r="X102" s="37">
        <f t="shared" si="42"/>
        <v>-7.2797399075874797E-4</v>
      </c>
      <c r="Y102" s="37">
        <f t="shared" si="43"/>
        <v>-1.4559479815174959E-3</v>
      </c>
      <c r="Z102" s="37">
        <f t="shared" si="44"/>
        <v>-6.0919482150310303E-4</v>
      </c>
      <c r="AA102" s="37">
        <f t="shared" si="45"/>
        <v>-1.2183896430062061E-3</v>
      </c>
      <c r="AB102" s="37">
        <f t="shared" si="46"/>
        <v>7.4784566226884057E-3</v>
      </c>
      <c r="AC102" s="37">
        <f t="shared" si="47"/>
        <v>7.4312040436325371E-3</v>
      </c>
      <c r="AD102" s="37">
        <f t="shared" si="48"/>
        <v>-8.407091079344774E-3</v>
      </c>
      <c r="AE102" s="37">
        <f t="shared" si="49"/>
        <v>-8.3539709295733077E-3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0.38886761689289123</v>
      </c>
      <c r="F103" s="37">
        <f t="shared" si="52"/>
        <v>0.67773523378578238</v>
      </c>
      <c r="G103" s="37">
        <f t="shared" si="52"/>
        <v>-0.14406022393232579</v>
      </c>
      <c r="H103" s="37">
        <f t="shared" si="52"/>
        <v>0.81187955213534801</v>
      </c>
      <c r="I103" s="37">
        <f t="shared" si="29"/>
        <v>8.7216904223222799E-2</v>
      </c>
      <c r="J103" s="37">
        <f t="shared" si="30"/>
        <v>0.52179041488378963</v>
      </c>
      <c r="K103" s="37">
        <f t="shared" si="31"/>
        <v>7.3984944016918519E-2</v>
      </c>
      <c r="L103" s="37">
        <f t="shared" si="32"/>
        <v>0.51848780360509783</v>
      </c>
      <c r="M103" s="37">
        <f t="shared" si="53"/>
        <v>-1.456717702733777</v>
      </c>
      <c r="N103" s="37">
        <f t="shared" si="53"/>
        <v>-2.1497317822656057</v>
      </c>
      <c r="O103" s="37">
        <f t="shared" si="53"/>
        <v>2.3374060661677798</v>
      </c>
      <c r="P103" s="37">
        <f t="shared" si="53"/>
        <v>1.1284115052329293</v>
      </c>
      <c r="Q103" s="37">
        <f t="shared" si="36"/>
        <v>-1.8747110446049846</v>
      </c>
      <c r="R103" s="37">
        <f t="shared" si="37"/>
        <v>0.13299755588172979</v>
      </c>
      <c r="S103" s="37">
        <f t="shared" si="38"/>
        <v>1.8047036839285162</v>
      </c>
      <c r="T103" s="37">
        <f t="shared" si="39"/>
        <v>0.85872054743792781</v>
      </c>
      <c r="U103" s="37">
        <f t="shared" si="40"/>
        <v>7.5641993764396214E-3</v>
      </c>
      <c r="V103" s="37">
        <f t="shared" si="41"/>
        <v>8.61714733249868E-3</v>
      </c>
      <c r="W103" s="38">
        <f t="shared" si="33"/>
        <v>1.6181346708938303E-2</v>
      </c>
      <c r="X103" s="37">
        <f t="shared" si="42"/>
        <v>-7.2222049163423872E-4</v>
      </c>
      <c r="Y103" s="37">
        <f t="shared" si="43"/>
        <v>-1.4444409832684774E-3</v>
      </c>
      <c r="Z103" s="37">
        <f t="shared" si="44"/>
        <v>-6.0493500557049461E-4</v>
      </c>
      <c r="AA103" s="37">
        <f t="shared" si="45"/>
        <v>-1.2098700111409892E-3</v>
      </c>
      <c r="AB103" s="37">
        <f t="shared" si="46"/>
        <v>7.400423272828317E-3</v>
      </c>
      <c r="AC103" s="37">
        <f t="shared" si="47"/>
        <v>7.3535831610309797E-3</v>
      </c>
      <c r="AD103" s="37">
        <f t="shared" si="48"/>
        <v>-8.3104341431778812E-3</v>
      </c>
      <c r="AE103" s="37">
        <f t="shared" si="49"/>
        <v>-8.2578342242272864E-3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0.38944539328619865</v>
      </c>
      <c r="F104" s="37">
        <f t="shared" si="52"/>
        <v>0.67889078657239721</v>
      </c>
      <c r="G104" s="37">
        <f t="shared" si="52"/>
        <v>-0.1435762759278694</v>
      </c>
      <c r="H104" s="37">
        <f t="shared" si="52"/>
        <v>0.8128474481442608</v>
      </c>
      <c r="I104" s="37">
        <f t="shared" si="29"/>
        <v>8.7361348321549653E-2</v>
      </c>
      <c r="J104" s="37">
        <f t="shared" si="30"/>
        <v>0.52182645720960386</v>
      </c>
      <c r="K104" s="37">
        <f t="shared" si="31"/>
        <v>7.4105931018032617E-2</v>
      </c>
      <c r="L104" s="37">
        <f t="shared" si="32"/>
        <v>0.51851800893455491</v>
      </c>
      <c r="M104" s="37">
        <f t="shared" si="53"/>
        <v>-1.4626380413520397</v>
      </c>
      <c r="N104" s="37">
        <f t="shared" si="53"/>
        <v>-2.1556146487944305</v>
      </c>
      <c r="O104" s="37">
        <f t="shared" si="53"/>
        <v>2.344054413482322</v>
      </c>
      <c r="P104" s="37">
        <f t="shared" si="53"/>
        <v>1.1350177726123112</v>
      </c>
      <c r="Q104" s="37">
        <f t="shared" si="36"/>
        <v>-1.8809682430217771</v>
      </c>
      <c r="R104" s="37">
        <f t="shared" si="37"/>
        <v>0.13227769873419254</v>
      </c>
      <c r="S104" s="37">
        <f t="shared" si="38"/>
        <v>1.811716765654285</v>
      </c>
      <c r="T104" s="37">
        <f t="shared" si="39"/>
        <v>0.85956923294163867</v>
      </c>
      <c r="U104" s="37">
        <f t="shared" si="40"/>
        <v>7.4759178038649766E-3</v>
      </c>
      <c r="V104" s="37">
        <f t="shared" si="41"/>
        <v>8.5060924977162569E-3</v>
      </c>
      <c r="W104" s="38">
        <f t="shared" si="33"/>
        <v>1.5982010301581234E-2</v>
      </c>
      <c r="X104" s="37">
        <f t="shared" si="42"/>
        <v>-7.1655333428652282E-4</v>
      </c>
      <c r="Y104" s="37">
        <f t="shared" si="43"/>
        <v>-1.4331066685730456E-3</v>
      </c>
      <c r="Z104" s="37">
        <f t="shared" si="44"/>
        <v>-6.0072811866059234E-4</v>
      </c>
      <c r="AA104" s="37">
        <f t="shared" si="45"/>
        <v>-1.2014562373211847E-3</v>
      </c>
      <c r="AB104" s="37">
        <f t="shared" si="46"/>
        <v>7.3238719313578364E-3</v>
      </c>
      <c r="AC104" s="37">
        <f t="shared" si="47"/>
        <v>7.2774376214005555E-3</v>
      </c>
      <c r="AD104" s="37">
        <f t="shared" si="48"/>
        <v>-8.2157889250430317E-3</v>
      </c>
      <c r="AE104" s="37">
        <f t="shared" si="49"/>
        <v>-8.1636997442020021E-3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0.39001863595362785</v>
      </c>
      <c r="F105" s="37">
        <f t="shared" si="52"/>
        <v>0.6800372719072556</v>
      </c>
      <c r="G105" s="37">
        <f t="shared" si="52"/>
        <v>-0.14309569343294093</v>
      </c>
      <c r="H105" s="37">
        <f t="shared" si="52"/>
        <v>0.81380861313411779</v>
      </c>
      <c r="I105" s="37">
        <f t="shared" si="29"/>
        <v>8.7504658988406953E-2</v>
      </c>
      <c r="J105" s="37">
        <f t="shared" si="30"/>
        <v>0.5218622164920278</v>
      </c>
      <c r="K105" s="37">
        <f t="shared" si="31"/>
        <v>7.4226076641764741E-2</v>
      </c>
      <c r="L105" s="37">
        <f t="shared" si="32"/>
        <v>0.51854800407378154</v>
      </c>
      <c r="M105" s="37">
        <f t="shared" si="53"/>
        <v>-1.468497138897126</v>
      </c>
      <c r="N105" s="37">
        <f t="shared" si="53"/>
        <v>-2.1614365988915512</v>
      </c>
      <c r="O105" s="37">
        <f t="shared" si="53"/>
        <v>2.3506270446223563</v>
      </c>
      <c r="P105" s="37">
        <f t="shared" si="53"/>
        <v>1.1415487324076727</v>
      </c>
      <c r="Q105" s="37">
        <f t="shared" si="36"/>
        <v>-1.8871618061042919</v>
      </c>
      <c r="R105" s="37">
        <f t="shared" si="37"/>
        <v>0.13156841731260957</v>
      </c>
      <c r="S105" s="37">
        <f t="shared" si="38"/>
        <v>1.8186512563956816</v>
      </c>
      <c r="T105" s="37">
        <f t="shared" si="39"/>
        <v>0.8604042097863851</v>
      </c>
      <c r="U105" s="37">
        <f t="shared" si="40"/>
        <v>7.3894400439463957E-3</v>
      </c>
      <c r="V105" s="37">
        <f t="shared" si="41"/>
        <v>8.3975344205456399E-3</v>
      </c>
      <c r="W105" s="38">
        <f t="shared" si="33"/>
        <v>1.5786974464492037E-2</v>
      </c>
      <c r="X105" s="37">
        <f t="shared" si="42"/>
        <v>-7.1097072506043086E-4</v>
      </c>
      <c r="Y105" s="37">
        <f t="shared" si="43"/>
        <v>-1.4219414501208617E-3</v>
      </c>
      <c r="Z105" s="37">
        <f t="shared" si="44"/>
        <v>-5.9657341064484992E-4</v>
      </c>
      <c r="AA105" s="37">
        <f t="shared" si="45"/>
        <v>-1.1931468212896998E-3</v>
      </c>
      <c r="AB105" s="37">
        <f t="shared" si="46"/>
        <v>7.2487626040369131E-3</v>
      </c>
      <c r="AC105" s="37">
        <f t="shared" si="47"/>
        <v>7.2027275812281966E-3</v>
      </c>
      <c r="AD105" s="37">
        <f t="shared" si="48"/>
        <v>-8.1230962047773546E-3</v>
      </c>
      <c r="AE105" s="37">
        <f t="shared" si="49"/>
        <v>-8.0715085146444102E-3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0.39058741253367618</v>
      </c>
      <c r="F106" s="37">
        <f t="shared" si="52"/>
        <v>0.68117482506735227</v>
      </c>
      <c r="G106" s="37">
        <f t="shared" si="52"/>
        <v>-0.14261843470442506</v>
      </c>
      <c r="H106" s="37">
        <f t="shared" si="52"/>
        <v>0.81476313059114958</v>
      </c>
      <c r="I106" s="37">
        <f t="shared" si="29"/>
        <v>8.7646853133419036E-2</v>
      </c>
      <c r="J106" s="37">
        <f t="shared" si="30"/>
        <v>0.52189769695530641</v>
      </c>
      <c r="K106" s="37">
        <f t="shared" si="31"/>
        <v>7.43453913238937E-2</v>
      </c>
      <c r="L106" s="37">
        <f t="shared" si="32"/>
        <v>0.51857779163071138</v>
      </c>
      <c r="M106" s="37">
        <f t="shared" si="53"/>
        <v>-1.4742961489803554</v>
      </c>
      <c r="N106" s="37">
        <f t="shared" si="53"/>
        <v>-2.1671987809565336</v>
      </c>
      <c r="O106" s="37">
        <f t="shared" si="53"/>
        <v>2.3571255215861782</v>
      </c>
      <c r="P106" s="37">
        <f t="shared" si="53"/>
        <v>1.1480059392193882</v>
      </c>
      <c r="Q106" s="37">
        <f t="shared" si="36"/>
        <v>-1.8932929226361339</v>
      </c>
      <c r="R106" s="37">
        <f t="shared" si="37"/>
        <v>0.13086946820800471</v>
      </c>
      <c r="S106" s="37">
        <f t="shared" si="38"/>
        <v>1.8255087658897327</v>
      </c>
      <c r="T106" s="37">
        <f t="shared" si="39"/>
        <v>0.86122582324380514</v>
      </c>
      <c r="U106" s="37">
        <f t="shared" si="40"/>
        <v>7.3047141724429318E-3</v>
      </c>
      <c r="V106" s="37">
        <f t="shared" si="41"/>
        <v>8.2913942996178571E-3</v>
      </c>
      <c r="W106" s="38">
        <f t="shared" si="33"/>
        <v>1.5596108472060789E-2</v>
      </c>
      <c r="X106" s="37">
        <f t="shared" si="42"/>
        <v>-7.0547091368491086E-4</v>
      </c>
      <c r="Y106" s="37">
        <f t="shared" si="43"/>
        <v>-1.4109418273698217E-3</v>
      </c>
      <c r="Z106" s="37">
        <f t="shared" si="44"/>
        <v>-5.9247013371146865E-4</v>
      </c>
      <c r="AA106" s="37">
        <f t="shared" si="45"/>
        <v>-1.1849402674229373E-3</v>
      </c>
      <c r="AB106" s="37">
        <f t="shared" si="46"/>
        <v>7.1750566764555738E-3</v>
      </c>
      <c r="AC106" s="37">
        <f t="shared" si="47"/>
        <v>7.1294145726421209E-3</v>
      </c>
      <c r="AD106" s="37">
        <f t="shared" si="48"/>
        <v>-8.0322989810918781E-3</v>
      </c>
      <c r="AE106" s="37">
        <f t="shared" si="49"/>
        <v>-7.9812037716061202E-3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0.39115178926462413</v>
      </c>
      <c r="F107" s="37">
        <f t="shared" si="52"/>
        <v>0.68230357852924817</v>
      </c>
      <c r="G107" s="37">
        <f t="shared" si="52"/>
        <v>-0.14214445859745589</v>
      </c>
      <c r="H107" s="37">
        <f t="shared" si="52"/>
        <v>0.81571108280508797</v>
      </c>
      <c r="I107" s="37">
        <f t="shared" si="29"/>
        <v>8.7787947316156023E-2</v>
      </c>
      <c r="J107" s="37">
        <f t="shared" si="30"/>
        <v>0.52193290273621007</v>
      </c>
      <c r="K107" s="37">
        <f t="shared" si="31"/>
        <v>7.4463885350636E-2</v>
      </c>
      <c r="L107" s="37">
        <f t="shared" si="32"/>
        <v>0.51860737417588265</v>
      </c>
      <c r="M107" s="37">
        <f t="shared" si="53"/>
        <v>-1.4800361943215199</v>
      </c>
      <c r="N107" s="37">
        <f t="shared" si="53"/>
        <v>-2.1729023126146472</v>
      </c>
      <c r="O107" s="37">
        <f t="shared" si="53"/>
        <v>2.3635513607710519</v>
      </c>
      <c r="P107" s="37">
        <f t="shared" si="53"/>
        <v>1.1543909022366732</v>
      </c>
      <c r="Q107" s="37">
        <f t="shared" si="36"/>
        <v>-1.8993627497426695</v>
      </c>
      <c r="R107" s="37">
        <f t="shared" si="37"/>
        <v>0.13018061551453711</v>
      </c>
      <c r="S107" s="37">
        <f t="shared" si="38"/>
        <v>1.8322908570748435</v>
      </c>
      <c r="T107" s="37">
        <f t="shared" si="39"/>
        <v>0.86203440698547296</v>
      </c>
      <c r="U107" s="37">
        <f t="shared" si="40"/>
        <v>7.2216901727264991E-3</v>
      </c>
      <c r="V107" s="37">
        <f t="shared" si="41"/>
        <v>8.1875964977797845E-3</v>
      </c>
      <c r="W107" s="38">
        <f t="shared" si="33"/>
        <v>1.5409286670506284E-2</v>
      </c>
      <c r="X107" s="37">
        <f t="shared" si="42"/>
        <v>-7.0005219230754798E-4</v>
      </c>
      <c r="Y107" s="37">
        <f t="shared" si="43"/>
        <v>-1.400104384615096E-3</v>
      </c>
      <c r="Z107" s="37">
        <f t="shared" si="44"/>
        <v>-5.8841754332258737E-4</v>
      </c>
      <c r="AA107" s="37">
        <f t="shared" si="45"/>
        <v>-1.1768350866451747E-3</v>
      </c>
      <c r="AB107" s="37">
        <f t="shared" si="46"/>
        <v>7.1027168566738675E-3</v>
      </c>
      <c r="AC107" s="37">
        <f t="shared" si="47"/>
        <v>7.0574614461815233E-3</v>
      </c>
      <c r="AD107" s="37">
        <f t="shared" si="48"/>
        <v>-7.9433423718638652E-3</v>
      </c>
      <c r="AE107" s="37">
        <f t="shared" si="49"/>
        <v>-7.8927308626380466E-3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0.39171183101847018</v>
      </c>
      <c r="F108" s="37">
        <f t="shared" si="52"/>
        <v>0.68342366203694027</v>
      </c>
      <c r="G108" s="37">
        <f t="shared" si="52"/>
        <v>-0.14167372456279781</v>
      </c>
      <c r="H108" s="37">
        <f t="shared" si="52"/>
        <v>0.81665255087440414</v>
      </c>
      <c r="I108" s="37">
        <f t="shared" si="29"/>
        <v>8.792795775461755E-2</v>
      </c>
      <c r="J108" s="37">
        <f t="shared" si="30"/>
        <v>0.52196783788615575</v>
      </c>
      <c r="K108" s="37">
        <f t="shared" si="31"/>
        <v>7.4581568859300534E-2</v>
      </c>
      <c r="L108" s="37">
        <f t="shared" si="32"/>
        <v>0.51863675424260303</v>
      </c>
      <c r="M108" s="37">
        <f t="shared" si="53"/>
        <v>-1.4857183678068591</v>
      </c>
      <c r="N108" s="37">
        <f t="shared" si="53"/>
        <v>-2.1785482817715924</v>
      </c>
      <c r="O108" s="37">
        <f t="shared" si="53"/>
        <v>2.369906034668543</v>
      </c>
      <c r="P108" s="37">
        <f t="shared" si="53"/>
        <v>1.1607050869267836</v>
      </c>
      <c r="Q108" s="37">
        <f t="shared" si="36"/>
        <v>-1.9053724139707131</v>
      </c>
      <c r="R108" s="37">
        <f t="shared" si="37"/>
        <v>0.12950163054288252</v>
      </c>
      <c r="S108" s="37">
        <f t="shared" si="38"/>
        <v>1.8389990478258778</v>
      </c>
      <c r="T108" s="37">
        <f t="shared" si="39"/>
        <v>0.86283028356398206</v>
      </c>
      <c r="U108" s="37">
        <f t="shared" si="40"/>
        <v>7.1403198512037976E-3</v>
      </c>
      <c r="V108" s="37">
        <f t="shared" si="41"/>
        <v>8.0860683892086047E-3</v>
      </c>
      <c r="W108" s="38">
        <f t="shared" si="33"/>
        <v>1.5226388240412402E-2</v>
      </c>
      <c r="X108" s="37">
        <f t="shared" si="42"/>
        <v>-6.9471289452896197E-4</v>
      </c>
      <c r="Y108" s="37">
        <f t="shared" si="43"/>
        <v>-1.3894257890579239E-3</v>
      </c>
      <c r="Z108" s="37">
        <f t="shared" si="44"/>
        <v>-5.8441489906823219E-4</v>
      </c>
      <c r="AA108" s="37">
        <f t="shared" si="45"/>
        <v>-1.1688297981364644E-3</v>
      </c>
      <c r="AB108" s="37">
        <f t="shared" si="46"/>
        <v>7.0317071206263118E-3</v>
      </c>
      <c r="AC108" s="37">
        <f t="shared" si="47"/>
        <v>6.9868323163268173E-3</v>
      </c>
      <c r="AD108" s="37">
        <f t="shared" si="48"/>
        <v>-7.8561735195966705E-3</v>
      </c>
      <c r="AE108" s="37">
        <f t="shared" si="49"/>
        <v>-7.8060371525399928E-3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0.39226760133409333</v>
      </c>
      <c r="F109" s="37">
        <f t="shared" si="52"/>
        <v>0.68453520266818657</v>
      </c>
      <c r="G109" s="37">
        <f t="shared" si="52"/>
        <v>-0.14120619264354323</v>
      </c>
      <c r="H109" s="37">
        <f t="shared" si="52"/>
        <v>0.8175876147129133</v>
      </c>
      <c r="I109" s="37">
        <f t="shared" si="29"/>
        <v>8.8066900333523324E-2</v>
      </c>
      <c r="J109" s="37">
        <f t="shared" si="30"/>
        <v>0.52200250637327916</v>
      </c>
      <c r="K109" s="37">
        <f t="shared" si="31"/>
        <v>7.469845183911418E-2</v>
      </c>
      <c r="L109" s="37">
        <f t="shared" si="32"/>
        <v>0.51866593432715691</v>
      </c>
      <c r="M109" s="37">
        <f t="shared" si="53"/>
        <v>-1.4913437335033601</v>
      </c>
      <c r="N109" s="37">
        <f t="shared" si="53"/>
        <v>-2.184137747624654</v>
      </c>
      <c r="O109" s="37">
        <f t="shared" si="53"/>
        <v>2.3761909734842201</v>
      </c>
      <c r="P109" s="37">
        <f t="shared" si="53"/>
        <v>1.1669499166488155</v>
      </c>
      <c r="Q109" s="37">
        <f t="shared" si="36"/>
        <v>-1.9113230123237908</v>
      </c>
      <c r="R109" s="37">
        <f t="shared" si="37"/>
        <v>0.12883229154656115</v>
      </c>
      <c r="S109" s="37">
        <f t="shared" si="38"/>
        <v>1.8456348126119808</v>
      </c>
      <c r="T109" s="37">
        <f t="shared" si="39"/>
        <v>0.86361376487053676</v>
      </c>
      <c r="U109" s="37">
        <f t="shared" si="40"/>
        <v>7.0605567571034545E-3</v>
      </c>
      <c r="V109" s="37">
        <f t="shared" si="41"/>
        <v>7.9867402150999821E-3</v>
      </c>
      <c r="W109" s="38">
        <f t="shared" si="33"/>
        <v>1.5047296972203437E-2</v>
      </c>
      <c r="X109" s="37">
        <f t="shared" si="42"/>
        <v>-6.894513944401123E-4</v>
      </c>
      <c r="Y109" s="37">
        <f t="shared" si="43"/>
        <v>-1.3789027888802246E-3</v>
      </c>
      <c r="Z109" s="37">
        <f t="shared" si="44"/>
        <v>-5.8046146542624127E-4</v>
      </c>
      <c r="AA109" s="37">
        <f t="shared" si="45"/>
        <v>-1.1609229308524825E-3</v>
      </c>
      <c r="AB109" s="37">
        <f t="shared" si="46"/>
        <v>6.9619926601406394E-3</v>
      </c>
      <c r="AC109" s="37">
        <f t="shared" si="47"/>
        <v>6.9174925096403611E-3</v>
      </c>
      <c r="AD109" s="37">
        <f t="shared" si="48"/>
        <v>-7.7707415017463158E-3</v>
      </c>
      <c r="AE109" s="37">
        <f t="shared" si="49"/>
        <v>-7.7210719339649153E-3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0.39281916244964543</v>
      </c>
      <c r="F110" s="37">
        <f t="shared" si="52"/>
        <v>0.68563832489929077</v>
      </c>
      <c r="G110" s="37">
        <f t="shared" si="52"/>
        <v>-0.14074182347120223</v>
      </c>
      <c r="H110" s="37">
        <f t="shared" si="52"/>
        <v>0.81851635305759529</v>
      </c>
      <c r="I110" s="37">
        <f t="shared" si="29"/>
        <v>8.8204790612411349E-2</v>
      </c>
      <c r="J110" s="37">
        <f t="shared" si="30"/>
        <v>0.52203691208445957</v>
      </c>
      <c r="K110" s="37">
        <f t="shared" si="31"/>
        <v>7.4814544132199429E-2</v>
      </c>
      <c r="L110" s="37">
        <f t="shared" si="32"/>
        <v>0.51869491688905067</v>
      </c>
      <c r="M110" s="37">
        <f t="shared" si="53"/>
        <v>-1.4969133276314726</v>
      </c>
      <c r="N110" s="37">
        <f t="shared" si="53"/>
        <v>-2.1896717416323663</v>
      </c>
      <c r="O110" s="37">
        <f t="shared" si="53"/>
        <v>2.3824075666856173</v>
      </c>
      <c r="P110" s="37">
        <f t="shared" si="53"/>
        <v>1.1731267741959874</v>
      </c>
      <c r="Q110" s="37">
        <f t="shared" si="36"/>
        <v>-1.9172156132551099</v>
      </c>
      <c r="R110" s="37">
        <f t="shared" si="37"/>
        <v>0.12817238346054155</v>
      </c>
      <c r="S110" s="37">
        <f t="shared" si="38"/>
        <v>1.8521995840811187</v>
      </c>
      <c r="T110" s="37">
        <f t="shared" si="39"/>
        <v>0.86438515257035353</v>
      </c>
      <c r="U110" s="37">
        <f t="shared" si="40"/>
        <v>6.9823561063726376E-3</v>
      </c>
      <c r="V110" s="37">
        <f t="shared" si="41"/>
        <v>7.8895449473866796E-3</v>
      </c>
      <c r="W110" s="38">
        <f t="shared" si="33"/>
        <v>1.4871901053759316E-2</v>
      </c>
      <c r="X110" s="37">
        <f t="shared" si="42"/>
        <v>-6.8426610566521052E-4</v>
      </c>
      <c r="Y110" s="37">
        <f t="shared" si="43"/>
        <v>-1.368532211330421E-3</v>
      </c>
      <c r="Z110" s="37">
        <f t="shared" si="44"/>
        <v>-5.7655651243659651E-4</v>
      </c>
      <c r="AA110" s="37">
        <f t="shared" si="45"/>
        <v>-1.153113024873193E-3</v>
      </c>
      <c r="AB110" s="37">
        <f t="shared" si="46"/>
        <v>6.8935398334295456E-3</v>
      </c>
      <c r="AC110" s="37">
        <f t="shared" si="47"/>
        <v>6.8494085153763999E-3</v>
      </c>
      <c r="AD110" s="37">
        <f t="shared" si="48"/>
        <v>-7.686997245634597E-3</v>
      </c>
      <c r="AE110" s="37">
        <f t="shared" si="49"/>
        <v>-7.6377863425981544E-3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0.39336657533417763</v>
      </c>
      <c r="F111" s="37">
        <f t="shared" si="52"/>
        <v>0.68673315066835516</v>
      </c>
      <c r="G111" s="37">
        <f t="shared" si="52"/>
        <v>-0.14028057826125295</v>
      </c>
      <c r="H111" s="37">
        <f t="shared" si="52"/>
        <v>0.81943884347749385</v>
      </c>
      <c r="I111" s="37">
        <f t="shared" si="29"/>
        <v>8.8341643833544398E-2</v>
      </c>
      <c r="J111" s="37">
        <f t="shared" si="30"/>
        <v>0.52207105882729599</v>
      </c>
      <c r="K111" s="37">
        <f t="shared" si="31"/>
        <v>7.4929855434686748E-2</v>
      </c>
      <c r="L111" s="37">
        <f t="shared" si="32"/>
        <v>0.51872370435129178</v>
      </c>
      <c r="M111" s="37">
        <f t="shared" si="53"/>
        <v>-1.5024281594982163</v>
      </c>
      <c r="N111" s="37">
        <f t="shared" si="53"/>
        <v>-2.1951512684446675</v>
      </c>
      <c r="O111" s="37">
        <f t="shared" si="53"/>
        <v>2.3885571644821249</v>
      </c>
      <c r="P111" s="37">
        <f t="shared" si="53"/>
        <v>1.1792370032700659</v>
      </c>
      <c r="Q111" s="37">
        <f t="shared" si="36"/>
        <v>-1.9230512576202341</v>
      </c>
      <c r="R111" s="37">
        <f t="shared" si="37"/>
        <v>0.12752169765149049</v>
      </c>
      <c r="S111" s="37">
        <f t="shared" si="38"/>
        <v>1.8586947545750716</v>
      </c>
      <c r="T111" s="37">
        <f t="shared" si="39"/>
        <v>0.86514473851710394</v>
      </c>
      <c r="U111" s="37">
        <f t="shared" si="40"/>
        <v>6.9056747094441732E-3</v>
      </c>
      <c r="V111" s="37">
        <f t="shared" si="41"/>
        <v>7.7944181599811733E-3</v>
      </c>
      <c r="W111" s="38">
        <f t="shared" si="33"/>
        <v>1.4700092869425346E-2</v>
      </c>
      <c r="X111" s="37">
        <f t="shared" si="42"/>
        <v>-6.7915548041250142E-4</v>
      </c>
      <c r="Y111" s="37">
        <f t="shared" si="43"/>
        <v>-1.3583109608250028E-3</v>
      </c>
      <c r="Z111" s="37">
        <f t="shared" si="44"/>
        <v>-5.7269931629782417E-4</v>
      </c>
      <c r="AA111" s="37">
        <f t="shared" si="45"/>
        <v>-1.1453986325956483E-3</v>
      </c>
      <c r="AB111" s="37">
        <f t="shared" si="46"/>
        <v>6.8263161179226862E-3</v>
      </c>
      <c r="AC111" s="37">
        <f t="shared" si="47"/>
        <v>6.782547938427589E-3</v>
      </c>
      <c r="AD111" s="37">
        <f t="shared" si="48"/>
        <v>-7.6048934476849661E-3</v>
      </c>
      <c r="AE111" s="37">
        <f t="shared" si="49"/>
        <v>-7.5561332766484321E-3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0.39390989971850765</v>
      </c>
      <c r="F112" s="37">
        <f t="shared" si="52"/>
        <v>0.68781979943701521</v>
      </c>
      <c r="G112" s="37">
        <f t="shared" si="52"/>
        <v>-0.13982241880821469</v>
      </c>
      <c r="H112" s="37">
        <f t="shared" si="52"/>
        <v>0.82035516238357031</v>
      </c>
      <c r="I112" s="37">
        <f t="shared" si="29"/>
        <v>8.8477474929626904E-2</v>
      </c>
      <c r="J112" s="37">
        <f t="shared" si="30"/>
        <v>0.52210495033203563</v>
      </c>
      <c r="K112" s="37">
        <f t="shared" si="31"/>
        <v>7.5044395297946292E-2</v>
      </c>
      <c r="L112" s="37">
        <f t="shared" si="32"/>
        <v>0.51875229910069709</v>
      </c>
      <c r="M112" s="37">
        <f t="shared" si="53"/>
        <v>-1.5078892123925545</v>
      </c>
      <c r="N112" s="37">
        <f t="shared" si="53"/>
        <v>-2.2005773067954095</v>
      </c>
      <c r="O112" s="37">
        <f t="shared" si="53"/>
        <v>2.394641079240273</v>
      </c>
      <c r="P112" s="37">
        <f t="shared" si="53"/>
        <v>1.1852819098913847</v>
      </c>
      <c r="Q112" s="37">
        <f t="shared" si="36"/>
        <v>-1.928830959591366</v>
      </c>
      <c r="R112" s="37">
        <f t="shared" si="37"/>
        <v>0.12688003167907327</v>
      </c>
      <c r="S112" s="37">
        <f t="shared" si="38"/>
        <v>1.8651216775784161</v>
      </c>
      <c r="T112" s="37">
        <f t="shared" si="39"/>
        <v>0.86589280514754974</v>
      </c>
      <c r="U112" s="37">
        <f t="shared" si="40"/>
        <v>6.830470902650587E-3</v>
      </c>
      <c r="V112" s="37">
        <f t="shared" si="41"/>
        <v>7.701297907072027E-3</v>
      </c>
      <c r="W112" s="38">
        <f t="shared" si="33"/>
        <v>1.4531768809722614E-2</v>
      </c>
      <c r="X112" s="37">
        <f t="shared" si="42"/>
        <v>-6.741180085348778E-4</v>
      </c>
      <c r="Y112" s="37">
        <f t="shared" si="43"/>
        <v>-1.3482360170697556E-3</v>
      </c>
      <c r="Z112" s="37">
        <f t="shared" si="44"/>
        <v>-5.6888915989246672E-4</v>
      </c>
      <c r="AA112" s="37">
        <f t="shared" si="45"/>
        <v>-1.1377783197849334E-3</v>
      </c>
      <c r="AB112" s="37">
        <f t="shared" si="46"/>
        <v>6.7602900653139543E-3</v>
      </c>
      <c r="AC112" s="37">
        <f t="shared" si="47"/>
        <v>6.7168794544831874E-3</v>
      </c>
      <c r="AD112" s="37">
        <f t="shared" si="48"/>
        <v>-7.5243844967346988E-3</v>
      </c>
      <c r="AE112" s="37">
        <f t="shared" si="49"/>
        <v>-7.4760673204045391E-3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0.39444919412533558</v>
      </c>
      <c r="F113" s="37">
        <f t="shared" si="52"/>
        <v>0.68889838825067107</v>
      </c>
      <c r="G113" s="37">
        <f t="shared" si="52"/>
        <v>-0.13936730748030071</v>
      </c>
      <c r="H113" s="37">
        <f t="shared" si="52"/>
        <v>0.82126538503939828</v>
      </c>
      <c r="I113" s="37">
        <f t="shared" si="29"/>
        <v>8.8612298531333886E-2</v>
      </c>
      <c r="J113" s="37">
        <f t="shared" si="30"/>
        <v>0.52213859025345677</v>
      </c>
      <c r="K113" s="37">
        <f t="shared" si="31"/>
        <v>7.5158173129924802E-2</v>
      </c>
      <c r="L113" s="37">
        <f t="shared" si="32"/>
        <v>0.51878070348822858</v>
      </c>
      <c r="M113" s="37">
        <f t="shared" si="53"/>
        <v>-1.5132974444448057</v>
      </c>
      <c r="N113" s="37">
        <f t="shared" si="53"/>
        <v>-2.205950810358996</v>
      </c>
      <c r="O113" s="37">
        <f t="shared" si="53"/>
        <v>2.4006605868376609</v>
      </c>
      <c r="P113" s="37">
        <f t="shared" si="53"/>
        <v>1.1912627637477082</v>
      </c>
      <c r="Q113" s="37">
        <f t="shared" si="36"/>
        <v>-1.9345557075350375</v>
      </c>
      <c r="R113" s="37">
        <f t="shared" si="37"/>
        <v>0.12624718906774413</v>
      </c>
      <c r="S113" s="37">
        <f t="shared" si="38"/>
        <v>1.8714816691048202</v>
      </c>
      <c r="T113" s="37">
        <f t="shared" si="39"/>
        <v>0.86662962585744974</v>
      </c>
      <c r="U113" s="37">
        <f t="shared" si="40"/>
        <v>6.7567044830759253E-3</v>
      </c>
      <c r="V113" s="37">
        <f t="shared" si="41"/>
        <v>7.6101246080364166E-3</v>
      </c>
      <c r="W113" s="38">
        <f t="shared" si="33"/>
        <v>1.4366829091112341E-2</v>
      </c>
      <c r="X113" s="37">
        <f t="shared" si="42"/>
        <v>-6.6915221660201064E-4</v>
      </c>
      <c r="Y113" s="37">
        <f t="shared" si="43"/>
        <v>-1.3383044332040213E-3</v>
      </c>
      <c r="Z113" s="37">
        <f t="shared" si="44"/>
        <v>-5.651253332480151E-4</v>
      </c>
      <c r="AA113" s="37">
        <f t="shared" si="45"/>
        <v>-1.1302506664960302E-3</v>
      </c>
      <c r="AB113" s="37">
        <f t="shared" si="46"/>
        <v>6.6954312587064763E-3</v>
      </c>
      <c r="AC113" s="37">
        <f t="shared" si="47"/>
        <v>6.652372767281446E-3</v>
      </c>
      <c r="AD113" s="37">
        <f t="shared" si="48"/>
        <v>-7.4454264011923118E-3</v>
      </c>
      <c r="AE113" s="37">
        <f t="shared" si="49"/>
        <v>-7.3975446716271626E-3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0.39498451589861716</v>
      </c>
      <c r="F114" s="37">
        <f t="shared" si="52"/>
        <v>0.68996903179723423</v>
      </c>
      <c r="G114" s="37">
        <f t="shared" si="52"/>
        <v>-0.13891520721370229</v>
      </c>
      <c r="H114" s="37">
        <f t="shared" si="52"/>
        <v>0.82216958557259512</v>
      </c>
      <c r="I114" s="37">
        <f t="shared" si="29"/>
        <v>8.8746128974654281E-2</v>
      </c>
      <c r="J114" s="37">
        <f t="shared" si="30"/>
        <v>0.52217198217270355</v>
      </c>
      <c r="K114" s="37">
        <f t="shared" si="31"/>
        <v>7.5271198196574407E-2</v>
      </c>
      <c r="L114" s="37">
        <f t="shared" si="32"/>
        <v>0.51880891982934985</v>
      </c>
      <c r="M114" s="37">
        <f t="shared" si="53"/>
        <v>-1.5186537894517709</v>
      </c>
      <c r="N114" s="37">
        <f t="shared" si="53"/>
        <v>-2.211272708572821</v>
      </c>
      <c r="O114" s="37">
        <f t="shared" si="53"/>
        <v>2.4066169279586149</v>
      </c>
      <c r="P114" s="37">
        <f t="shared" si="53"/>
        <v>1.1971807994850099</v>
      </c>
      <c r="Q114" s="37">
        <f t="shared" si="36"/>
        <v>-1.9402264648549048</v>
      </c>
      <c r="R114" s="37">
        <f t="shared" si="37"/>
        <v>0.12562297908849801</v>
      </c>
      <c r="S114" s="37">
        <f t="shared" si="38"/>
        <v>1.8777760090237878</v>
      </c>
      <c r="T114" s="37">
        <f t="shared" si="39"/>
        <v>0.86735546535975472</v>
      </c>
      <c r="U114" s="37">
        <f t="shared" si="40"/>
        <v>6.6843366466496244E-3</v>
      </c>
      <c r="V114" s="37">
        <f t="shared" si="41"/>
        <v>7.5208409385611611E-3</v>
      </c>
      <c r="W114" s="38">
        <f t="shared" si="33"/>
        <v>1.4205177585210785E-2</v>
      </c>
      <c r="X114" s="37">
        <f t="shared" si="42"/>
        <v>-6.6425666698540615E-4</v>
      </c>
      <c r="Y114" s="37">
        <f t="shared" si="43"/>
        <v>-1.3285133339708123E-3</v>
      </c>
      <c r="Z114" s="37">
        <f t="shared" si="44"/>
        <v>-5.6140713393913278E-4</v>
      </c>
      <c r="AA114" s="37">
        <f t="shared" si="45"/>
        <v>-1.1228142678782656E-3</v>
      </c>
      <c r="AB114" s="37">
        <f t="shared" si="46"/>
        <v>6.6317102717446761E-3</v>
      </c>
      <c r="AC114" s="37">
        <f t="shared" si="47"/>
        <v>6.5889985678456338E-3</v>
      </c>
      <c r="AD114" s="37">
        <f t="shared" si="48"/>
        <v>-7.367976719823306E-3</v>
      </c>
      <c r="AE114" s="37">
        <f t="shared" si="49"/>
        <v>-7.3205230725593489E-3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0.39551592123220547</v>
      </c>
      <c r="F115" s="37">
        <f t="shared" si="52"/>
        <v>0.69103184246441085</v>
      </c>
      <c r="G115" s="37">
        <f t="shared" si="52"/>
        <v>-0.13846608150655099</v>
      </c>
      <c r="H115" s="37">
        <f t="shared" si="52"/>
        <v>0.82306783698689778</v>
      </c>
      <c r="I115" s="37">
        <f t="shared" si="29"/>
        <v>8.8878980308051359E-2</v>
      </c>
      <c r="J115" s="37">
        <f t="shared" si="30"/>
        <v>0.52220512959907628</v>
      </c>
      <c r="K115" s="37">
        <f t="shared" si="31"/>
        <v>7.5383479623362226E-2</v>
      </c>
      <c r="L115" s="37">
        <f t="shared" si="32"/>
        <v>0.51883695040440581</v>
      </c>
      <c r="M115" s="37">
        <f t="shared" si="53"/>
        <v>-1.5239591576691667</v>
      </c>
      <c r="N115" s="37">
        <f t="shared" si="53"/>
        <v>-2.2165439074270976</v>
      </c>
      <c r="O115" s="37">
        <f t="shared" si="53"/>
        <v>2.4125113093344734</v>
      </c>
      <c r="P115" s="37">
        <f t="shared" si="53"/>
        <v>1.2030372179430573</v>
      </c>
      <c r="Q115" s="37">
        <f t="shared" si="36"/>
        <v>-1.9458441708012673</v>
      </c>
      <c r="R115" s="37">
        <f t="shared" si="37"/>
        <v>0.12500721655008443</v>
      </c>
      <c r="S115" s="37">
        <f t="shared" si="38"/>
        <v>1.8840059423308224</v>
      </c>
      <c r="T115" s="37">
        <f t="shared" si="39"/>
        <v>0.86807058002604753</v>
      </c>
      <c r="U115" s="37">
        <f t="shared" si="40"/>
        <v>6.6133299292990069E-3</v>
      </c>
      <c r="V115" s="37">
        <f t="shared" si="41"/>
        <v>7.4333917275922383E-3</v>
      </c>
      <c r="W115" s="38">
        <f t="shared" si="33"/>
        <v>1.4046721656891244E-2</v>
      </c>
      <c r="X115" s="37">
        <f t="shared" si="42"/>
        <v>-6.5942995695755227E-4</v>
      </c>
      <c r="Y115" s="37">
        <f t="shared" si="43"/>
        <v>-1.3188599139151045E-3</v>
      </c>
      <c r="Z115" s="37">
        <f t="shared" si="44"/>
        <v>-5.5773386743647761E-4</v>
      </c>
      <c r="AA115" s="37">
        <f t="shared" si="45"/>
        <v>-1.1154677348729552E-3</v>
      </c>
      <c r="AB115" s="37">
        <f t="shared" si="46"/>
        <v>6.5690986296291897E-3</v>
      </c>
      <c r="AC115" s="37">
        <f t="shared" si="47"/>
        <v>6.5267284955995934E-3</v>
      </c>
      <c r="AD115" s="37">
        <f t="shared" si="48"/>
        <v>-7.2919944959605586E-3</v>
      </c>
      <c r="AE115" s="37">
        <f t="shared" si="49"/>
        <v>-7.2449617443523873E-3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0.3960434651977715</v>
      </c>
      <c r="F116" s="37">
        <f t="shared" si="52"/>
        <v>0.69208693039554292</v>
      </c>
      <c r="G116" s="37">
        <f t="shared" si="52"/>
        <v>-0.13801989441260182</v>
      </c>
      <c r="H116" s="37">
        <f t="shared" si="52"/>
        <v>0.82396021117479612</v>
      </c>
      <c r="I116" s="37">
        <f t="shared" si="29"/>
        <v>8.9010866299442867E-2</v>
      </c>
      <c r="J116" s="37">
        <f t="shared" si="30"/>
        <v>0.52223803597177554</v>
      </c>
      <c r="K116" s="37">
        <f t="shared" si="31"/>
        <v>7.5495026396849532E-2</v>
      </c>
      <c r="L116" s="37">
        <f t="shared" si="32"/>
        <v>0.51886479745901681</v>
      </c>
      <c r="M116" s="37">
        <f t="shared" si="53"/>
        <v>-1.5292144365728699</v>
      </c>
      <c r="N116" s="37">
        <f t="shared" si="53"/>
        <v>-2.2217652902235772</v>
      </c>
      <c r="O116" s="37">
        <f t="shared" si="53"/>
        <v>2.4183449049312418</v>
      </c>
      <c r="P116" s="37">
        <f t="shared" si="53"/>
        <v>1.2088331873385392</v>
      </c>
      <c r="Q116" s="37">
        <f t="shared" si="36"/>
        <v>-1.9514097412488309</v>
      </c>
      <c r="R116" s="37">
        <f t="shared" si="37"/>
        <v>0.12439972159921327</v>
      </c>
      <c r="S116" s="37">
        <f t="shared" si="38"/>
        <v>1.8901726803637908</v>
      </c>
      <c r="T116" s="37">
        <f t="shared" si="39"/>
        <v>0.86877521821211645</v>
      </c>
      <c r="U116" s="37">
        <f t="shared" si="40"/>
        <v>6.5436481509887519E-3</v>
      </c>
      <c r="V116" s="37">
        <f t="shared" si="41"/>
        <v>7.3477238597599902E-3</v>
      </c>
      <c r="W116" s="38">
        <f t="shared" si="33"/>
        <v>1.3891372010748741E-2</v>
      </c>
      <c r="X116" s="37">
        <f t="shared" si="42"/>
        <v>-6.5467071780619804E-4</v>
      </c>
      <c r="Y116" s="37">
        <f t="shared" si="43"/>
        <v>-1.3093414356123961E-3</v>
      </c>
      <c r="Z116" s="37">
        <f t="shared" si="44"/>
        <v>-5.5410484740701189E-4</v>
      </c>
      <c r="AA116" s="37">
        <f t="shared" si="45"/>
        <v>-1.1082096948140238E-3</v>
      </c>
      <c r="AB116" s="37">
        <f t="shared" si="46"/>
        <v>6.5075687719165576E-3</v>
      </c>
      <c r="AC116" s="37">
        <f t="shared" si="47"/>
        <v>6.4655351012648061E-3</v>
      </c>
      <c r="AD116" s="37">
        <f t="shared" si="48"/>
        <v>-7.2174401949494562E-3</v>
      </c>
      <c r="AE116" s="37">
        <f t="shared" si="49"/>
        <v>-7.1708213247175445E-3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0.39656720177201649</v>
      </c>
      <c r="F117" s="37">
        <f t="shared" si="54"/>
        <v>0.69313440354403288</v>
      </c>
      <c r="G117" s="37">
        <f t="shared" si="54"/>
        <v>-0.13757661053467621</v>
      </c>
      <c r="H117" s="37">
        <f t="shared" si="54"/>
        <v>0.82484677893064728</v>
      </c>
      <c r="I117" s="37">
        <f t="shared" si="29"/>
        <v>8.9141800443004113E-2</v>
      </c>
      <c r="J117" s="37">
        <f t="shared" si="30"/>
        <v>0.52227070466160319</v>
      </c>
      <c r="K117" s="37">
        <f t="shared" si="31"/>
        <v>7.5605847366330928E-2</v>
      </c>
      <c r="L117" s="37">
        <f t="shared" si="32"/>
        <v>0.51889246320448912</v>
      </c>
      <c r="M117" s="37">
        <f t="shared" ref="M117:P132" si="55">M116-$G$1*AB116</f>
        <v>-1.5344204915904032</v>
      </c>
      <c r="N117" s="37">
        <f t="shared" si="55"/>
        <v>-2.2269377183045891</v>
      </c>
      <c r="O117" s="37">
        <f t="shared" si="55"/>
        <v>2.4241188570872012</v>
      </c>
      <c r="P117" s="37">
        <f t="shared" si="55"/>
        <v>1.2145698443983133</v>
      </c>
      <c r="Q117" s="37">
        <f t="shared" si="36"/>
        <v>-1.9569240694441763</v>
      </c>
      <c r="R117" s="37">
        <f t="shared" si="37"/>
        <v>0.12380031952930637</v>
      </c>
      <c r="S117" s="37">
        <f t="shared" si="38"/>
        <v>1.8962774019681468</v>
      </c>
      <c r="T117" s="37">
        <f t="shared" si="39"/>
        <v>0.86946962056851596</v>
      </c>
      <c r="U117" s="37">
        <f t="shared" si="40"/>
        <v>6.4752563624861145E-3</v>
      </c>
      <c r="V117" s="37">
        <f t="shared" si="41"/>
        <v>7.2637861829487546E-3</v>
      </c>
      <c r="W117" s="38">
        <f t="shared" si="33"/>
        <v>1.3739042545434869E-2</v>
      </c>
      <c r="X117" s="37">
        <f t="shared" si="42"/>
        <v>-6.4997761396449766E-4</v>
      </c>
      <c r="Y117" s="37">
        <f t="shared" si="43"/>
        <v>-1.2999552279289953E-3</v>
      </c>
      <c r="Z117" s="37">
        <f t="shared" si="44"/>
        <v>-5.5051939597019681E-4</v>
      </c>
      <c r="AA117" s="37">
        <f t="shared" si="45"/>
        <v>-1.1010387919403936E-3</v>
      </c>
      <c r="AB117" s="37">
        <f t="shared" si="46"/>
        <v>6.4470940170110475E-3</v>
      </c>
      <c r="AC117" s="37">
        <f t="shared" si="47"/>
        <v>6.4053918114464238E-3</v>
      </c>
      <c r="AD117" s="37">
        <f t="shared" si="48"/>
        <v>-7.144275644647465E-3</v>
      </c>
      <c r="AE117" s="37">
        <f t="shared" si="49"/>
        <v>-7.0980638086237764E-3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0.39708718386318809</v>
      </c>
      <c r="F118" s="37">
        <f t="shared" si="54"/>
        <v>0.69417436772637608</v>
      </c>
      <c r="G118" s="37">
        <f t="shared" si="54"/>
        <v>-0.13713619501790006</v>
      </c>
      <c r="H118" s="37">
        <f t="shared" si="54"/>
        <v>0.82572760996419958</v>
      </c>
      <c r="I118" s="37">
        <f t="shared" si="29"/>
        <v>8.9271795965797013E-2</v>
      </c>
      <c r="J118" s="37">
        <f t="shared" si="30"/>
        <v>0.52230313897261882</v>
      </c>
      <c r="K118" s="37">
        <f t="shared" si="31"/>
        <v>7.5715951245524965E-2</v>
      </c>
      <c r="L118" s="37">
        <f t="shared" si="32"/>
        <v>0.51891994981823875</v>
      </c>
      <c r="M118" s="37">
        <f t="shared" si="55"/>
        <v>-1.539578166804012</v>
      </c>
      <c r="N118" s="37">
        <f t="shared" si="55"/>
        <v>-2.2320620317537463</v>
      </c>
      <c r="O118" s="37">
        <f t="shared" si="55"/>
        <v>2.4298342776029194</v>
      </c>
      <c r="P118" s="37">
        <f t="shared" si="55"/>
        <v>1.2202482954452123</v>
      </c>
      <c r="Q118" s="37">
        <f t="shared" si="36"/>
        <v>-1.9623880267242955</v>
      </c>
      <c r="R118" s="37">
        <f t="shared" si="37"/>
        <v>0.12320884059737673</v>
      </c>
      <c r="S118" s="37">
        <f t="shared" si="38"/>
        <v>1.9023212546134913</v>
      </c>
      <c r="T118" s="37">
        <f t="shared" si="39"/>
        <v>0.87015402033689815</v>
      </c>
      <c r="U118" s="37">
        <f t="shared" si="40"/>
        <v>6.4081207947011276E-3</v>
      </c>
      <c r="V118" s="37">
        <f t="shared" si="41"/>
        <v>7.1815294207043098E-3</v>
      </c>
      <c r="W118" s="38">
        <f t="shared" si="33"/>
        <v>1.3589650215405438E-2</v>
      </c>
      <c r="X118" s="37">
        <f t="shared" si="42"/>
        <v>-6.4534934215773436E-4</v>
      </c>
      <c r="Y118" s="37">
        <f t="shared" si="43"/>
        <v>-1.2906986843154687E-3</v>
      </c>
      <c r="Z118" s="37">
        <f t="shared" si="44"/>
        <v>-5.469768439141596E-4</v>
      </c>
      <c r="AA118" s="37">
        <f t="shared" si="45"/>
        <v>-1.0939536878283192E-3</v>
      </c>
      <c r="AB118" s="37">
        <f t="shared" si="46"/>
        <v>6.3876485282616394E-3</v>
      </c>
      <c r="AC118" s="37">
        <f t="shared" si="47"/>
        <v>6.346272894821421E-3</v>
      </c>
      <c r="AD118" s="37">
        <f t="shared" si="48"/>
        <v>-7.0724639788109969E-3</v>
      </c>
      <c r="AE118" s="37">
        <f t="shared" si="49"/>
        <v>-7.0266524918746499E-3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0.39760346333691426</v>
      </c>
      <c r="F119" s="37">
        <f t="shared" si="54"/>
        <v>0.69520692667382844</v>
      </c>
      <c r="G119" s="37">
        <f t="shared" si="54"/>
        <v>-0.13669861354276874</v>
      </c>
      <c r="H119" s="37">
        <f t="shared" si="54"/>
        <v>0.82660277291446227</v>
      </c>
      <c r="I119" s="37">
        <f t="shared" si="29"/>
        <v>8.9400865834228571E-2</v>
      </c>
      <c r="J119" s="37">
        <f t="shared" si="30"/>
        <v>0.52233534214375432</v>
      </c>
      <c r="K119" s="37">
        <f t="shared" si="31"/>
        <v>7.5825346614307801E-2</v>
      </c>
      <c r="L119" s="37">
        <f t="shared" si="32"/>
        <v>0.51894725944422437</v>
      </c>
      <c r="M119" s="37">
        <f t="shared" si="55"/>
        <v>-1.5446882856266213</v>
      </c>
      <c r="N119" s="37">
        <f t="shared" si="55"/>
        <v>-2.2371390500696036</v>
      </c>
      <c r="O119" s="37">
        <f t="shared" si="55"/>
        <v>2.4354922487859683</v>
      </c>
      <c r="P119" s="37">
        <f t="shared" si="55"/>
        <v>1.225869617438712</v>
      </c>
      <c r="Q119" s="37">
        <f t="shared" si="36"/>
        <v>-1.9678024632075068</v>
      </c>
      <c r="R119" s="37">
        <f t="shared" si="37"/>
        <v>0.12262511984863728</v>
      </c>
      <c r="S119" s="37">
        <f t="shared" si="38"/>
        <v>1.9083053554638396</v>
      </c>
      <c r="T119" s="37">
        <f t="shared" si="39"/>
        <v>0.87082864363286694</v>
      </c>
      <c r="U119" s="37">
        <f t="shared" si="40"/>
        <v>6.3422088104599554E-3</v>
      </c>
      <c r="V119" s="37">
        <f t="shared" si="41"/>
        <v>7.1009060891911117E-3</v>
      </c>
      <c r="W119" s="38">
        <f t="shared" si="33"/>
        <v>1.3443114899651068E-2</v>
      </c>
      <c r="X119" s="37">
        <f t="shared" si="42"/>
        <v>-6.4078463056709836E-4</v>
      </c>
      <c r="Y119" s="37">
        <f t="shared" si="43"/>
        <v>-1.2815692611341967E-3</v>
      </c>
      <c r="Z119" s="37">
        <f t="shared" si="44"/>
        <v>-5.4347653087551378E-4</v>
      </c>
      <c r="AA119" s="37">
        <f t="shared" si="45"/>
        <v>-1.0869530617510276E-3</v>
      </c>
      <c r="AB119" s="37">
        <f t="shared" si="46"/>
        <v>6.329207281581848E-3</v>
      </c>
      <c r="AC119" s="37">
        <f t="shared" si="47"/>
        <v>6.2881534298465684E-3</v>
      </c>
      <c r="AD119" s="37">
        <f t="shared" si="48"/>
        <v>-7.0019695832109789E-3</v>
      </c>
      <c r="AE119" s="37">
        <f t="shared" si="49"/>
        <v>-6.9565519174061962E-3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0.39811609104136797</v>
      </c>
      <c r="F120" s="37">
        <f t="shared" si="54"/>
        <v>0.69623218208273585</v>
      </c>
      <c r="G120" s="37">
        <f t="shared" si="54"/>
        <v>-0.13626383231806832</v>
      </c>
      <c r="H120" s="37">
        <f t="shared" si="54"/>
        <v>0.82747233536386311</v>
      </c>
      <c r="I120" s="37">
        <f t="shared" si="29"/>
        <v>8.9529022760341997E-2</v>
      </c>
      <c r="J120" s="37">
        <f t="shared" si="30"/>
        <v>0.52236731735038566</v>
      </c>
      <c r="K120" s="37">
        <f t="shared" si="31"/>
        <v>7.5934041920482892E-2</v>
      </c>
      <c r="L120" s="37">
        <f t="shared" si="32"/>
        <v>0.51897439419339086</v>
      </c>
      <c r="M120" s="37">
        <f t="shared" si="55"/>
        <v>-1.5497516514518868</v>
      </c>
      <c r="N120" s="37">
        <f t="shared" si="55"/>
        <v>-2.2421695728134807</v>
      </c>
      <c r="O120" s="37">
        <f t="shared" si="55"/>
        <v>2.4410938244525369</v>
      </c>
      <c r="P120" s="37">
        <f t="shared" si="55"/>
        <v>1.2314348589726369</v>
      </c>
      <c r="Q120" s="37">
        <f t="shared" si="36"/>
        <v>-1.9731682084579822</v>
      </c>
      <c r="R120" s="37">
        <f t="shared" si="37"/>
        <v>0.12204899694846456</v>
      </c>
      <c r="S120" s="37">
        <f t="shared" si="38"/>
        <v>1.9142307924038129</v>
      </c>
      <c r="T120" s="37">
        <f t="shared" si="39"/>
        <v>0.87149370971605555</v>
      </c>
      <c r="U120" s="37">
        <f t="shared" si="40"/>
        <v>6.2774888585785107E-3</v>
      </c>
      <c r="V120" s="37">
        <f t="shared" si="41"/>
        <v>7.0218704184312518E-3</v>
      </c>
      <c r="W120" s="38">
        <f t="shared" si="33"/>
        <v>1.3299359277009763E-2</v>
      </c>
      <c r="X120" s="37">
        <f t="shared" si="42"/>
        <v>-6.3628223801091485E-4</v>
      </c>
      <c r="Y120" s="37">
        <f t="shared" si="43"/>
        <v>-1.2725644760218297E-3</v>
      </c>
      <c r="Z120" s="37">
        <f t="shared" si="44"/>
        <v>-5.4001780548622216E-4</v>
      </c>
      <c r="AA120" s="37">
        <f t="shared" si="45"/>
        <v>-1.0800356109724443E-3</v>
      </c>
      <c r="AB120" s="37">
        <f t="shared" si="46"/>
        <v>6.2717460345149004E-3</v>
      </c>
      <c r="AC120" s="37">
        <f t="shared" si="47"/>
        <v>6.2310092739089103E-3</v>
      </c>
      <c r="AD120" s="37">
        <f t="shared" si="48"/>
        <v>-6.9327580443288659E-3</v>
      </c>
      <c r="AE120" s="37">
        <f t="shared" si="49"/>
        <v>-6.8877278241578225E-3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0.3986251168317767</v>
      </c>
      <c r="F121" s="37">
        <f t="shared" si="54"/>
        <v>0.69725023366355332</v>
      </c>
      <c r="G121" s="37">
        <f t="shared" si="54"/>
        <v>-0.13583181807367933</v>
      </c>
      <c r="H121" s="37">
        <f t="shared" si="54"/>
        <v>0.82833636385264109</v>
      </c>
      <c r="I121" s="37">
        <f t="shared" si="29"/>
        <v>8.9656279207944167E-2</v>
      </c>
      <c r="J121" s="37">
        <f t="shared" si="30"/>
        <v>0.52239906770586519</v>
      </c>
      <c r="K121" s="37">
        <f t="shared" si="31"/>
        <v>7.6042045481580153E-2</v>
      </c>
      <c r="L121" s="37">
        <f t="shared" si="32"/>
        <v>0.51900135614411902</v>
      </c>
      <c r="M121" s="37">
        <f t="shared" si="55"/>
        <v>-1.5547690482794987</v>
      </c>
      <c r="N121" s="37">
        <f t="shared" si="55"/>
        <v>-2.2471543802326077</v>
      </c>
      <c r="O121" s="37">
        <f t="shared" si="55"/>
        <v>2.4466400308880001</v>
      </c>
      <c r="P121" s="37">
        <f t="shared" si="55"/>
        <v>1.2369450412319631</v>
      </c>
      <c r="Q121" s="37">
        <f t="shared" si="36"/>
        <v>-1.9784860721250661</v>
      </c>
      <c r="R121" s="37">
        <f t="shared" si="37"/>
        <v>0.12148031602136262</v>
      </c>
      <c r="S121" s="37">
        <f t="shared" si="38"/>
        <v>1.9200986250228724</v>
      </c>
      <c r="T121" s="37">
        <f t="shared" si="39"/>
        <v>0.87214943124808753</v>
      </c>
      <c r="U121" s="37">
        <f t="shared" si="40"/>
        <v>6.2139304301114407E-3</v>
      </c>
      <c r="V121" s="37">
        <f t="shared" si="41"/>
        <v>6.9443782775746232E-3</v>
      </c>
      <c r="W121" s="38">
        <f t="shared" si="33"/>
        <v>1.3158308707686063E-2</v>
      </c>
      <c r="X121" s="37">
        <f t="shared" si="42"/>
        <v>-6.3184095314361508E-4</v>
      </c>
      <c r="Y121" s="37">
        <f t="shared" si="43"/>
        <v>-1.2636819062872302E-3</v>
      </c>
      <c r="Z121" s="37">
        <f t="shared" si="44"/>
        <v>-5.3660002549059459E-4</v>
      </c>
      <c r="AA121" s="37">
        <f t="shared" si="45"/>
        <v>-1.0732000509811892E-3</v>
      </c>
      <c r="AB121" s="37">
        <f t="shared" si="46"/>
        <v>6.2152412966711432E-3</v>
      </c>
      <c r="AC121" s="37">
        <f t="shared" si="47"/>
        <v>6.1748170338456363E-3</v>
      </c>
      <c r="AD121" s="37">
        <f t="shared" si="48"/>
        <v>-6.8647961004937568E-3</v>
      </c>
      <c r="AE121" s="37">
        <f t="shared" si="49"/>
        <v>-6.8201470983772165E-3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0.3991305895942916</v>
      </c>
      <c r="F122" s="37">
        <f t="shared" si="54"/>
        <v>0.6982611791885831</v>
      </c>
      <c r="G122" s="37">
        <f t="shared" si="54"/>
        <v>-0.13540253805328686</v>
      </c>
      <c r="H122" s="37">
        <f t="shared" si="54"/>
        <v>0.82919492389342608</v>
      </c>
      <c r="I122" s="37">
        <f t="shared" si="29"/>
        <v>8.978264739857289E-2</v>
      </c>
      <c r="J122" s="37">
        <f t="shared" si="30"/>
        <v>0.52243059626301247</v>
      </c>
      <c r="K122" s="37">
        <f t="shared" si="31"/>
        <v>7.6149365486678264E-2</v>
      </c>
      <c r="L122" s="37">
        <f t="shared" si="32"/>
        <v>0.51902814734268188</v>
      </c>
      <c r="M122" s="37">
        <f t="shared" si="55"/>
        <v>-1.5597412413168357</v>
      </c>
      <c r="N122" s="37">
        <f t="shared" si="55"/>
        <v>-2.2520942338596841</v>
      </c>
      <c r="O122" s="37">
        <f t="shared" si="55"/>
        <v>2.452131867768395</v>
      </c>
      <c r="P122" s="37">
        <f t="shared" si="55"/>
        <v>1.2424011589106649</v>
      </c>
      <c r="Q122" s="37">
        <f t="shared" si="36"/>
        <v>-1.9837568445584939</v>
      </c>
      <c r="R122" s="37">
        <f t="shared" si="37"/>
        <v>0.12091892549659179</v>
      </c>
      <c r="S122" s="37">
        <f t="shared" si="38"/>
        <v>1.9259098855595804</v>
      </c>
      <c r="T122" s="37">
        <f t="shared" si="39"/>
        <v>0.87279601453904732</v>
      </c>
      <c r="U122" s="37">
        <f t="shared" si="40"/>
        <v>6.1515040166592412E-3</v>
      </c>
      <c r="V122" s="37">
        <f t="shared" si="41"/>
        <v>6.8683871039656027E-3</v>
      </c>
      <c r="W122" s="38">
        <f t="shared" si="33"/>
        <v>1.3019891120624844E-2</v>
      </c>
      <c r="X122" s="37">
        <f t="shared" si="42"/>
        <v>-6.2745959367261717E-4</v>
      </c>
      <c r="Y122" s="37">
        <f t="shared" si="43"/>
        <v>-1.2549191873452343E-3</v>
      </c>
      <c r="Z122" s="37">
        <f t="shared" si="44"/>
        <v>-5.3322255783523609E-4</v>
      </c>
      <c r="AA122" s="37">
        <f t="shared" si="45"/>
        <v>-1.0664451156704722E-3</v>
      </c>
      <c r="AB122" s="37">
        <f t="shared" si="46"/>
        <v>6.1596703014686173E-3</v>
      </c>
      <c r="AC122" s="37">
        <f t="shared" si="47"/>
        <v>6.1195540377644271E-3</v>
      </c>
      <c r="AD122" s="37">
        <f t="shared" si="48"/>
        <v>-6.7980515953290606E-3</v>
      </c>
      <c r="AE122" s="37">
        <f t="shared" si="49"/>
        <v>-6.7537777272280537E-3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0.39963255726922969</v>
      </c>
      <c r="F123" s="37">
        <f t="shared" si="54"/>
        <v>0.6992651145384593</v>
      </c>
      <c r="G123" s="37">
        <f t="shared" si="54"/>
        <v>-0.13497596000701867</v>
      </c>
      <c r="H123" s="37">
        <f t="shared" si="54"/>
        <v>0.83004807998596242</v>
      </c>
      <c r="I123" s="37">
        <f t="shared" si="29"/>
        <v>8.9908139317307414E-2</v>
      </c>
      <c r="J123" s="37">
        <f t="shared" si="30"/>
        <v>0.52246190601556652</v>
      </c>
      <c r="K123" s="37">
        <f t="shared" si="31"/>
        <v>7.6256009998245319E-2</v>
      </c>
      <c r="L123" s="37">
        <f t="shared" si="32"/>
        <v>0.51905476980370491</v>
      </c>
      <c r="M123" s="37">
        <f t="shared" si="55"/>
        <v>-1.5646689775580105</v>
      </c>
      <c r="N123" s="37">
        <f t="shared" si="55"/>
        <v>-2.2569898770898957</v>
      </c>
      <c r="O123" s="37">
        <f t="shared" si="55"/>
        <v>2.4575703090446583</v>
      </c>
      <c r="P123" s="37">
        <f t="shared" si="55"/>
        <v>1.2478041810924474</v>
      </c>
      <c r="Q123" s="37">
        <f t="shared" si="36"/>
        <v>-1.9889812974005738</v>
      </c>
      <c r="R123" s="37">
        <f t="shared" si="37"/>
        <v>0.12036467796014522</v>
      </c>
      <c r="S123" s="37">
        <f t="shared" si="38"/>
        <v>1.931665579807778</v>
      </c>
      <c r="T123" s="37">
        <f t="shared" si="39"/>
        <v>0.87343365978304377</v>
      </c>
      <c r="U123" s="37">
        <f t="shared" si="40"/>
        <v>6.0901810706232825E-3</v>
      </c>
      <c r="V123" s="37">
        <f t="shared" si="41"/>
        <v>6.7938558357875925E-3</v>
      </c>
      <c r="W123" s="38">
        <f t="shared" si="33"/>
        <v>1.2884036906410875E-2</v>
      </c>
      <c r="X123" s="37">
        <f t="shared" si="42"/>
        <v>-6.2313700559324837E-4</v>
      </c>
      <c r="Y123" s="37">
        <f t="shared" si="43"/>
        <v>-1.2462740111864967E-3</v>
      </c>
      <c r="Z123" s="37">
        <f t="shared" si="44"/>
        <v>-5.2988477873454148E-4</v>
      </c>
      <c r="AA123" s="37">
        <f t="shared" si="45"/>
        <v>-1.059769557469083E-3</v>
      </c>
      <c r="AB123" s="37">
        <f t="shared" si="46"/>
        <v>6.1050109791116868E-3</v>
      </c>
      <c r="AC123" s="37">
        <f t="shared" si="47"/>
        <v>6.0651983080992197E-3</v>
      </c>
      <c r="AD123" s="37">
        <f t="shared" si="48"/>
        <v>-6.732493433385789E-3</v>
      </c>
      <c r="AE123" s="37">
        <f t="shared" si="49"/>
        <v>-6.688588754577827E-3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0.40013106687370431</v>
      </c>
      <c r="F124" s="37">
        <f t="shared" si="54"/>
        <v>0.70026213374740853</v>
      </c>
      <c r="G124" s="37">
        <f t="shared" si="54"/>
        <v>-0.13455205218403105</v>
      </c>
      <c r="H124" s="37">
        <f t="shared" si="54"/>
        <v>0.83089589563193766</v>
      </c>
      <c r="I124" s="37">
        <f t="shared" si="29"/>
        <v>9.0032766718426069E-2</v>
      </c>
      <c r="J124" s="37">
        <f t="shared" si="30"/>
        <v>0.52249299989959996</v>
      </c>
      <c r="K124" s="37">
        <f t="shared" si="31"/>
        <v>7.6361986953992225E-2</v>
      </c>
      <c r="L124" s="37">
        <f t="shared" si="32"/>
        <v>0.5190812255106293</v>
      </c>
      <c r="M124" s="37">
        <f t="shared" si="55"/>
        <v>-1.5695529863412998</v>
      </c>
      <c r="N124" s="37">
        <f t="shared" si="55"/>
        <v>-2.2618420357363753</v>
      </c>
      <c r="O124" s="37">
        <f t="shared" si="55"/>
        <v>2.4629563037913669</v>
      </c>
      <c r="P124" s="37">
        <f t="shared" si="55"/>
        <v>1.2531550520961097</v>
      </c>
      <c r="Q124" s="37">
        <f t="shared" si="36"/>
        <v>-1.9941601841563359</v>
      </c>
      <c r="R124" s="37">
        <f t="shared" si="37"/>
        <v>0.11981743001277229</v>
      </c>
      <c r="S124" s="37">
        <f t="shared" si="38"/>
        <v>1.9373666879864668</v>
      </c>
      <c r="T124" s="37">
        <f t="shared" si="39"/>
        <v>0.87406256128342341</v>
      </c>
      <c r="U124" s="37">
        <f t="shared" si="40"/>
        <v>6.0299339673050697E-3</v>
      </c>
      <c r="V124" s="37">
        <f t="shared" si="41"/>
        <v>6.720744848079975E-3</v>
      </c>
      <c r="W124" s="38">
        <f t="shared" si="33"/>
        <v>1.2750678815385046E-2</v>
      </c>
      <c r="X124" s="37">
        <f t="shared" si="42"/>
        <v>-6.1887206244171675E-4</v>
      </c>
      <c r="Y124" s="37">
        <f t="shared" si="43"/>
        <v>-1.2377441248834335E-3</v>
      </c>
      <c r="Z124" s="37">
        <f t="shared" si="44"/>
        <v>-5.2658607371407998E-4</v>
      </c>
      <c r="AA124" s="37">
        <f t="shared" si="45"/>
        <v>-1.05317214742816E-3</v>
      </c>
      <c r="AB124" s="37">
        <f t="shared" si="46"/>
        <v>6.0512419307461075E-3</v>
      </c>
      <c r="AC124" s="37">
        <f t="shared" si="47"/>
        <v>6.011728535839856E-3</v>
      </c>
      <c r="AD124" s="37">
        <f t="shared" si="48"/>
        <v>-6.6680915378460083E-3</v>
      </c>
      <c r="AE124" s="37">
        <f t="shared" si="49"/>
        <v>-6.6245502388496457E-3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0.40062616452365768</v>
      </c>
      <c r="F125" s="37">
        <f t="shared" si="54"/>
        <v>0.70125232904731527</v>
      </c>
      <c r="G125" s="37">
        <f t="shared" si="54"/>
        <v>-0.13413078332505979</v>
      </c>
      <c r="H125" s="37">
        <f t="shared" si="54"/>
        <v>0.83173843334988018</v>
      </c>
      <c r="I125" s="37">
        <f t="shared" si="29"/>
        <v>9.0156541130914425E-2</v>
      </c>
      <c r="J125" s="37">
        <f t="shared" si="30"/>
        <v>0.52252388079489553</v>
      </c>
      <c r="K125" s="37">
        <f t="shared" si="31"/>
        <v>7.6467304168735026E-2</v>
      </c>
      <c r="L125" s="37">
        <f t="shared" si="32"/>
        <v>0.5191075164161788</v>
      </c>
      <c r="M125" s="37">
        <f t="shared" si="55"/>
        <v>-1.5743939798858968</v>
      </c>
      <c r="N125" s="37">
        <f t="shared" si="55"/>
        <v>-2.266651418565047</v>
      </c>
      <c r="O125" s="37">
        <f t="shared" si="55"/>
        <v>2.4682907770216436</v>
      </c>
      <c r="P125" s="37">
        <f t="shared" si="55"/>
        <v>1.2584546922871893</v>
      </c>
      <c r="Q125" s="37">
        <f t="shared" si="36"/>
        <v>-1.9992942407426095</v>
      </c>
      <c r="R125" s="37">
        <f t="shared" si="37"/>
        <v>0.11927704213376493</v>
      </c>
      <c r="S125" s="37">
        <f t="shared" si="38"/>
        <v>1.9430141655750868</v>
      </c>
      <c r="T125" s="37">
        <f t="shared" si="39"/>
        <v>0.87468290766815593</v>
      </c>
      <c r="U125" s="37">
        <f t="shared" si="40"/>
        <v>5.9707359687523184E-3</v>
      </c>
      <c r="V125" s="37">
        <f t="shared" si="41"/>
        <v>6.649015891935524E-3</v>
      </c>
      <c r="W125" s="38">
        <f t="shared" si="33"/>
        <v>1.2619751860687842E-2</v>
      </c>
      <c r="X125" s="37">
        <f t="shared" si="42"/>
        <v>-6.1466366456610277E-4</v>
      </c>
      <c r="Y125" s="37">
        <f t="shared" si="43"/>
        <v>-1.2293273291322055E-3</v>
      </c>
      <c r="Z125" s="37">
        <f t="shared" si="44"/>
        <v>-5.233258376340261E-4</v>
      </c>
      <c r="AA125" s="37">
        <f t="shared" si="45"/>
        <v>-1.0466516752680522E-3</v>
      </c>
      <c r="AB125" s="37">
        <f t="shared" si="46"/>
        <v>5.9983424037324184E-3</v>
      </c>
      <c r="AC125" s="37">
        <f t="shared" si="47"/>
        <v>5.9591240558776121E-3</v>
      </c>
      <c r="AD125" s="37">
        <f t="shared" si="48"/>
        <v>-6.6048168101871417E-3</v>
      </c>
      <c r="AE125" s="37">
        <f t="shared" si="49"/>
        <v>-6.5616332128289757E-3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0.40111789545531057</v>
      </c>
      <c r="F126" s="37">
        <f t="shared" si="54"/>
        <v>0.70223579091062105</v>
      </c>
      <c r="G126" s="37">
        <f t="shared" si="54"/>
        <v>-0.13371212265495258</v>
      </c>
      <c r="H126" s="37">
        <f t="shared" si="54"/>
        <v>0.83257575469009459</v>
      </c>
      <c r="I126" s="37">
        <f t="shared" si="29"/>
        <v>9.0279473863827647E-2</v>
      </c>
      <c r="J126" s="37">
        <f t="shared" si="30"/>
        <v>0.52255455152628627</v>
      </c>
      <c r="K126" s="37">
        <f t="shared" si="31"/>
        <v>7.6571969336261841E-2</v>
      </c>
      <c r="L126" s="37">
        <f t="shared" si="32"/>
        <v>0.5191336444428255</v>
      </c>
      <c r="M126" s="37">
        <f t="shared" si="55"/>
        <v>-1.5791926538088827</v>
      </c>
      <c r="N126" s="37">
        <f t="shared" si="55"/>
        <v>-2.2714187178097491</v>
      </c>
      <c r="O126" s="37">
        <f t="shared" si="55"/>
        <v>2.4735746304697934</v>
      </c>
      <c r="P126" s="37">
        <f t="shared" si="55"/>
        <v>1.2637039988574525</v>
      </c>
      <c r="Q126" s="37">
        <f t="shared" si="36"/>
        <v>-2.0043841860169316</v>
      </c>
      <c r="R126" s="37">
        <f t="shared" si="37"/>
        <v>0.1187433785502372</v>
      </c>
      <c r="S126" s="37">
        <f t="shared" si="38"/>
        <v>1.9486089441157837</v>
      </c>
      <c r="T126" s="37">
        <f t="shared" si="39"/>
        <v>0.87529488209587902</v>
      </c>
      <c r="U126" s="37">
        <f t="shared" si="40"/>
        <v>5.9125611892600948E-3</v>
      </c>
      <c r="V126" s="37">
        <f t="shared" si="41"/>
        <v>6.5786320366991464E-3</v>
      </c>
      <c r="W126" s="38">
        <f t="shared" si="33"/>
        <v>1.2491193225959242E-2</v>
      </c>
      <c r="X126" s="37">
        <f t="shared" si="42"/>
        <v>-6.1051073841531835E-4</v>
      </c>
      <c r="Y126" s="37">
        <f t="shared" si="43"/>
        <v>-1.2210214768306367E-3</v>
      </c>
      <c r="Z126" s="37">
        <f t="shared" si="44"/>
        <v>-5.2010347469462362E-4</v>
      </c>
      <c r="AA126" s="37">
        <f t="shared" si="45"/>
        <v>-1.0402069493892472E-3</v>
      </c>
      <c r="AB126" s="37">
        <f t="shared" si="46"/>
        <v>5.9462922679826878E-3</v>
      </c>
      <c r="AC126" s="37">
        <f t="shared" si="47"/>
        <v>5.9073648234116757E-3</v>
      </c>
      <c r="AD126" s="37">
        <f t="shared" si="48"/>
        <v>-6.54264109170482E-3</v>
      </c>
      <c r="AE126" s="37">
        <f t="shared" si="49"/>
        <v>-6.4998096453232285E-3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0.40160630404604281</v>
      </c>
      <c r="F127" s="37">
        <f t="shared" si="54"/>
        <v>0.70321260809208552</v>
      </c>
      <c r="G127" s="37">
        <f t="shared" si="54"/>
        <v>-0.13329603987519689</v>
      </c>
      <c r="H127" s="37">
        <f t="shared" si="54"/>
        <v>0.83340792024960597</v>
      </c>
      <c r="I127" s="37">
        <f t="shared" si="29"/>
        <v>9.0401576011510693E-2</v>
      </c>
      <c r="J127" s="37">
        <f t="shared" si="30"/>
        <v>0.52258501486496023</v>
      </c>
      <c r="K127" s="37">
        <f t="shared" si="31"/>
        <v>7.667599003120075E-2</v>
      </c>
      <c r="L127" s="37">
        <f t="shared" si="32"/>
        <v>0.51915961148325807</v>
      </c>
      <c r="M127" s="37">
        <f t="shared" si="55"/>
        <v>-1.5839496876232688</v>
      </c>
      <c r="N127" s="37">
        <f t="shared" si="55"/>
        <v>-2.2761446096684783</v>
      </c>
      <c r="O127" s="37">
        <f t="shared" si="55"/>
        <v>2.4788087433431572</v>
      </c>
      <c r="P127" s="37">
        <f t="shared" si="55"/>
        <v>1.268903846573711</v>
      </c>
      <c r="Q127" s="37">
        <f t="shared" si="36"/>
        <v>-2.0094307222871546</v>
      </c>
      <c r="R127" s="37">
        <f t="shared" si="37"/>
        <v>0.11821630711164355</v>
      </c>
      <c r="S127" s="37">
        <f t="shared" si="38"/>
        <v>1.9541519319841969</v>
      </c>
      <c r="T127" s="37">
        <f t="shared" si="39"/>
        <v>0.87589866245307557</v>
      </c>
      <c r="U127" s="37">
        <f t="shared" si="40"/>
        <v>5.8553845624407779E-3</v>
      </c>
      <c r="V127" s="37">
        <f t="shared" si="41"/>
        <v>6.509557614998592E-3</v>
      </c>
      <c r="W127" s="38">
        <f t="shared" si="33"/>
        <v>1.2364942177439369E-2</v>
      </c>
      <c r="X127" s="37">
        <f t="shared" si="42"/>
        <v>-6.0641223584585388E-4</v>
      </c>
      <c r="Y127" s="37">
        <f t="shared" si="43"/>
        <v>-1.2128244716917078E-3</v>
      </c>
      <c r="Z127" s="37">
        <f t="shared" si="44"/>
        <v>-5.1691839842545907E-4</v>
      </c>
      <c r="AA127" s="37">
        <f t="shared" si="45"/>
        <v>-1.0338367968509181E-3</v>
      </c>
      <c r="AB127" s="37">
        <f t="shared" si="46"/>
        <v>5.8950719933087243E-3</v>
      </c>
      <c r="AC127" s="37">
        <f t="shared" si="47"/>
        <v>5.8564313913647987E-3</v>
      </c>
      <c r="AD127" s="37">
        <f t="shared" si="48"/>
        <v>-6.4815371267965237E-3</v>
      </c>
      <c r="AE127" s="37">
        <f t="shared" si="49"/>
        <v>-6.4390524045767443E-3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0.40209143383471951</v>
      </c>
      <c r="F128" s="37">
        <f t="shared" si="54"/>
        <v>0.70418286766943894</v>
      </c>
      <c r="G128" s="37">
        <f t="shared" si="54"/>
        <v>-0.13288250515645653</v>
      </c>
      <c r="H128" s="37">
        <f t="shared" si="54"/>
        <v>0.83423498968708676</v>
      </c>
      <c r="I128" s="37">
        <f t="shared" si="29"/>
        <v>9.052285845867987E-2</v>
      </c>
      <c r="J128" s="37">
        <f t="shared" si="30"/>
        <v>0.52261527352972992</v>
      </c>
      <c r="K128" s="37">
        <f t="shared" si="31"/>
        <v>7.6779373710885862E-2</v>
      </c>
      <c r="L128" s="37">
        <f t="shared" si="32"/>
        <v>0.51918541940084761</v>
      </c>
      <c r="M128" s="37">
        <f t="shared" si="55"/>
        <v>-1.5886657452179158</v>
      </c>
      <c r="N128" s="37">
        <f t="shared" si="55"/>
        <v>-2.2808297547815704</v>
      </c>
      <c r="O128" s="37">
        <f t="shared" si="55"/>
        <v>2.4839939730445946</v>
      </c>
      <c r="P128" s="37">
        <f t="shared" si="55"/>
        <v>1.2740550884973725</v>
      </c>
      <c r="Q128" s="37">
        <f t="shared" si="36"/>
        <v>-2.0144345358025753</v>
      </c>
      <c r="R128" s="37">
        <f t="shared" si="37"/>
        <v>0.11769569916929337</v>
      </c>
      <c r="S128" s="37">
        <f t="shared" si="38"/>
        <v>1.9596440151301935</v>
      </c>
      <c r="T128" s="37">
        <f t="shared" si="39"/>
        <v>0.87649442154281465</v>
      </c>
      <c r="U128" s="37">
        <f t="shared" si="40"/>
        <v>5.7991818097814689E-3</v>
      </c>
      <c r="V128" s="37">
        <f t="shared" si="41"/>
        <v>6.4417581704501285E-3</v>
      </c>
      <c r="W128" s="38">
        <f t="shared" si="33"/>
        <v>1.2240939980231597E-2</v>
      </c>
      <c r="X128" s="37">
        <f t="shared" si="42"/>
        <v>-6.023671334461849E-4</v>
      </c>
      <c r="Y128" s="37">
        <f t="shared" si="43"/>
        <v>-1.2047342668923698E-3</v>
      </c>
      <c r="Z128" s="37">
        <f t="shared" si="44"/>
        <v>-5.1377003166021187E-4</v>
      </c>
      <c r="AA128" s="37">
        <f t="shared" si="45"/>
        <v>-1.0275400633204237E-3</v>
      </c>
      <c r="AB128" s="37">
        <f t="shared" si="46"/>
        <v>5.8446626277325461E-3</v>
      </c>
      <c r="AC128" s="37">
        <f t="shared" si="47"/>
        <v>5.8063048887589796E-3</v>
      </c>
      <c r="AD128" s="37">
        <f t="shared" si="48"/>
        <v>-6.4214785279154765E-3</v>
      </c>
      <c r="AE128" s="37">
        <f t="shared" si="49"/>
        <v>-6.379335223350829E-3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0.40257332754147646</v>
      </c>
      <c r="F129" s="37">
        <f t="shared" si="54"/>
        <v>0.70514665508295282</v>
      </c>
      <c r="G129" s="37">
        <f t="shared" si="54"/>
        <v>-0.13247148913112836</v>
      </c>
      <c r="H129" s="37">
        <f t="shared" si="54"/>
        <v>0.8350570217377431</v>
      </c>
      <c r="I129" s="37">
        <f t="shared" si="29"/>
        <v>9.0643331885369105E-2</v>
      </c>
      <c r="J129" s="37">
        <f t="shared" si="30"/>
        <v>0.52264533018826942</v>
      </c>
      <c r="K129" s="37">
        <f t="shared" si="31"/>
        <v>7.6882127717217891E-2</v>
      </c>
      <c r="L129" s="37">
        <f t="shared" si="32"/>
        <v>0.51921107003011369</v>
      </c>
      <c r="M129" s="37">
        <f t="shared" si="55"/>
        <v>-1.5933414753201018</v>
      </c>
      <c r="N129" s="37">
        <f t="shared" si="55"/>
        <v>-2.2854747986925776</v>
      </c>
      <c r="O129" s="37">
        <f t="shared" si="55"/>
        <v>2.4891311558669269</v>
      </c>
      <c r="P129" s="37">
        <f t="shared" si="55"/>
        <v>1.279158556676053</v>
      </c>
      <c r="Q129" s="37">
        <f t="shared" si="36"/>
        <v>-2.0193962972273711</v>
      </c>
      <c r="R129" s="37">
        <f t="shared" si="37"/>
        <v>0.1171814294606322</v>
      </c>
      <c r="S129" s="37">
        <f t="shared" si="38"/>
        <v>1.9650860577899283</v>
      </c>
      <c r="T129" s="37">
        <f t="shared" si="39"/>
        <v>0.87708232726547664</v>
      </c>
      <c r="U129" s="37">
        <f t="shared" si="40"/>
        <v>5.7439294106122387E-3</v>
      </c>
      <c r="V129" s="37">
        <f t="shared" si="41"/>
        <v>6.3752004078904594E-3</v>
      </c>
      <c r="W129" s="38">
        <f t="shared" si="33"/>
        <v>1.2119129818502699E-2</v>
      </c>
      <c r="X129" s="37">
        <f t="shared" si="42"/>
        <v>-5.9837443187859283E-4</v>
      </c>
      <c r="Y129" s="37">
        <f t="shared" si="43"/>
        <v>-1.1967488637571857E-3</v>
      </c>
      <c r="Z129" s="37">
        <f t="shared" si="44"/>
        <v>-5.1065780649836091E-4</v>
      </c>
      <c r="AA129" s="37">
        <f t="shared" si="45"/>
        <v>-1.0213156129967218E-3</v>
      </c>
      <c r="AB129" s="37">
        <f t="shared" si="46"/>
        <v>5.7950457767126711E-3</v>
      </c>
      <c r="AC129" s="37">
        <f t="shared" si="47"/>
        <v>5.7569670000047956E-3</v>
      </c>
      <c r="AD129" s="37">
        <f t="shared" si="48"/>
        <v>-6.3624397421081719E-3</v>
      </c>
      <c r="AE129" s="37">
        <f t="shared" si="49"/>
        <v>-6.3206326655824568E-3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0.40305202708697935</v>
      </c>
      <c r="F130" s="37">
        <f t="shared" si="54"/>
        <v>0.70610405417395861</v>
      </c>
      <c r="G130" s="37">
        <f t="shared" si="54"/>
        <v>-0.13206296288592967</v>
      </c>
      <c r="H130" s="37">
        <f t="shared" si="54"/>
        <v>0.83587407422814053</v>
      </c>
      <c r="I130" s="37">
        <f t="shared" si="29"/>
        <v>9.0763006771744842E-2</v>
      </c>
      <c r="J130" s="37">
        <f t="shared" si="30"/>
        <v>0.52267518745831643</v>
      </c>
      <c r="K130" s="37">
        <f t="shared" si="31"/>
        <v>7.6984259278517583E-2</v>
      </c>
      <c r="L130" s="37">
        <f t="shared" si="32"/>
        <v>0.5192365651771873</v>
      </c>
      <c r="M130" s="37">
        <f t="shared" si="55"/>
        <v>-1.5979775119414721</v>
      </c>
      <c r="N130" s="37">
        <f t="shared" si="55"/>
        <v>-2.2900803722925813</v>
      </c>
      <c r="O130" s="37">
        <f t="shared" si="55"/>
        <v>2.4942211076606133</v>
      </c>
      <c r="P130" s="37">
        <f t="shared" si="55"/>
        <v>1.2842150628085189</v>
      </c>
      <c r="Q130" s="37">
        <f t="shared" si="36"/>
        <v>-2.0243166620970774</v>
      </c>
      <c r="R130" s="37">
        <f t="shared" si="37"/>
        <v>0.11667337599807415</v>
      </c>
      <c r="S130" s="37">
        <f t="shared" si="38"/>
        <v>1.9704789031705019</v>
      </c>
      <c r="T130" s="37">
        <f t="shared" si="39"/>
        <v>0.87766254279184963</v>
      </c>
      <c r="U130" s="37">
        <f t="shared" si="40"/>
        <v>5.6896045734132509E-3</v>
      </c>
      <c r="V130" s="37">
        <f t="shared" si="41"/>
        <v>6.3098521459965069E-3</v>
      </c>
      <c r="W130" s="38">
        <f t="shared" si="33"/>
        <v>1.1999456719409758E-2</v>
      </c>
      <c r="X130" s="37">
        <f t="shared" si="42"/>
        <v>-5.9443315523820196E-4</v>
      </c>
      <c r="Y130" s="37">
        <f t="shared" si="43"/>
        <v>-1.1888663104764039E-3</v>
      </c>
      <c r="Z130" s="37">
        <f t="shared" si="44"/>
        <v>-5.0758116425525003E-4</v>
      </c>
      <c r="AA130" s="37">
        <f t="shared" si="45"/>
        <v>-1.0151623285105001E-3</v>
      </c>
      <c r="AB130" s="37">
        <f t="shared" si="46"/>
        <v>5.7462035832423642E-3</v>
      </c>
      <c r="AC130" s="37">
        <f t="shared" si="47"/>
        <v>5.7083999450606359E-3</v>
      </c>
      <c r="AD130" s="37">
        <f t="shared" si="48"/>
        <v>-6.3043960190548127E-3</v>
      </c>
      <c r="AE130" s="37">
        <f t="shared" si="49"/>
        <v>-6.2629200945411535E-3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0.40352757361116992</v>
      </c>
      <c r="F131" s="37">
        <f t="shared" si="54"/>
        <v>0.70705514722233975</v>
      </c>
      <c r="G131" s="37">
        <f t="shared" si="54"/>
        <v>-0.13165689795452548</v>
      </c>
      <c r="H131" s="37">
        <f t="shared" si="54"/>
        <v>0.83668620409094896</v>
      </c>
      <c r="I131" s="37">
        <f t="shared" si="29"/>
        <v>9.0881893402792471E-2</v>
      </c>
      <c r="J131" s="37">
        <f t="shared" si="30"/>
        <v>0.52270484790884464</v>
      </c>
      <c r="K131" s="37">
        <f t="shared" si="31"/>
        <v>7.7085775511368623E-2</v>
      </c>
      <c r="L131" s="37">
        <f t="shared" si="32"/>
        <v>0.51926190662027183</v>
      </c>
      <c r="M131" s="37">
        <f t="shared" si="55"/>
        <v>-1.6025744748080659</v>
      </c>
      <c r="N131" s="37">
        <f t="shared" si="55"/>
        <v>-2.2946470922486299</v>
      </c>
      <c r="O131" s="37">
        <f t="shared" si="55"/>
        <v>2.4992646244758574</v>
      </c>
      <c r="P131" s="37">
        <f t="shared" si="55"/>
        <v>1.2892253988841518</v>
      </c>
      <c r="Q131" s="37">
        <f t="shared" si="36"/>
        <v>-2.029196271258833</v>
      </c>
      <c r="R131" s="37">
        <f t="shared" si="37"/>
        <v>0.11617141996217605</v>
      </c>
      <c r="S131" s="37">
        <f t="shared" si="38"/>
        <v>1.9758233741084739</v>
      </c>
      <c r="T131" s="37">
        <f t="shared" si="39"/>
        <v>0.8782352267289697</v>
      </c>
      <c r="U131" s="37">
        <f t="shared" si="40"/>
        <v>5.6361852083923773E-3</v>
      </c>
      <c r="V131" s="37">
        <f t="shared" si="41"/>
        <v>6.2456822721624035E-3</v>
      </c>
      <c r="W131" s="38">
        <f t="shared" si="33"/>
        <v>1.1881867480554781E-2</v>
      </c>
      <c r="X131" s="37">
        <f t="shared" si="42"/>
        <v>-5.905423504289402E-4</v>
      </c>
      <c r="Y131" s="37">
        <f t="shared" si="43"/>
        <v>-1.1810847008578804E-3</v>
      </c>
      <c r="Z131" s="37">
        <f t="shared" si="44"/>
        <v>-5.0453955540173711E-4</v>
      </c>
      <c r="AA131" s="37">
        <f t="shared" si="45"/>
        <v>-1.0090791108034742E-3</v>
      </c>
      <c r="AB131" s="37">
        <f t="shared" si="46"/>
        <v>5.6981187087779992E-3</v>
      </c>
      <c r="AC131" s="37">
        <f t="shared" si="47"/>
        <v>5.6605864604200072E-3</v>
      </c>
      <c r="AD131" s="37">
        <f t="shared" si="48"/>
        <v>-6.2473233805359586E-3</v>
      </c>
      <c r="AE131" s="37">
        <f t="shared" si="49"/>
        <v>-6.206173642407521E-3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0.40400000749151305</v>
      </c>
      <c r="F132" s="37">
        <f t="shared" si="54"/>
        <v>0.708000014983026</v>
      </c>
      <c r="G132" s="37">
        <f t="shared" si="54"/>
        <v>-0.13125326631020409</v>
      </c>
      <c r="H132" s="37">
        <f t="shared" si="54"/>
        <v>0.83749346737959174</v>
      </c>
      <c r="I132" s="37">
        <f t="shared" ref="I132:I195" si="56">E132*C132+F132*D132</f>
        <v>9.1000001872878267E-2</v>
      </c>
      <c r="J132" s="37">
        <f t="shared" ref="J132:J195" si="57">1/(1+EXP(-I132))</f>
        <v>0.52273431406120308</v>
      </c>
      <c r="K132" s="37">
        <f t="shared" ref="K132:K195" si="58">G132*C132+H132*D132</f>
        <v>7.7186683422448971E-2</v>
      </c>
      <c r="L132" s="37">
        <f t="shared" ref="L132:L195" si="59">1/(1+EXP(-K132))</f>
        <v>0.51928709611010149</v>
      </c>
      <c r="M132" s="37">
        <f t="shared" si="55"/>
        <v>-1.6071329697750882</v>
      </c>
      <c r="N132" s="37">
        <f t="shared" si="55"/>
        <v>-2.2991755614169658</v>
      </c>
      <c r="O132" s="37">
        <f t="shared" si="55"/>
        <v>2.5042624831802862</v>
      </c>
      <c r="P132" s="37">
        <f t="shared" si="55"/>
        <v>1.2941903377980777</v>
      </c>
      <c r="Q132" s="37">
        <f t="shared" si="36"/>
        <v>-2.0340357512960532</v>
      </c>
      <c r="R132" s="37">
        <f t="shared" si="37"/>
        <v>0.11567544559896106</v>
      </c>
      <c r="S132" s="37">
        <f t="shared" si="38"/>
        <v>1.9811202737033673</v>
      </c>
      <c r="T132" s="37">
        <f t="shared" si="39"/>
        <v>0.87880053327905616</v>
      </c>
      <c r="U132" s="37">
        <f t="shared" si="40"/>
        <v>5.58364990126949E-3</v>
      </c>
      <c r="V132" s="37">
        <f t="shared" si="41"/>
        <v>6.1826606995111473E-3</v>
      </c>
      <c r="W132" s="38">
        <f t="shared" ref="W132:W195" si="60">U132+V132</f>
        <v>1.1766310600780637E-2</v>
      </c>
      <c r="X132" s="37">
        <f t="shared" si="42"/>
        <v>-5.8670108655615213E-4</v>
      </c>
      <c r="Y132" s="37">
        <f t="shared" si="43"/>
        <v>-1.1734021731123043E-3</v>
      </c>
      <c r="Z132" s="37">
        <f t="shared" si="44"/>
        <v>-5.0153243949459107E-4</v>
      </c>
      <c r="AA132" s="37">
        <f t="shared" si="45"/>
        <v>-1.0030648789891821E-3</v>
      </c>
      <c r="AB132" s="37">
        <f t="shared" si="46"/>
        <v>5.6507743149583969E-3</v>
      </c>
      <c r="AC132" s="37">
        <f t="shared" si="47"/>
        <v>5.6135097808879056E-3</v>
      </c>
      <c r="AD132" s="37">
        <f t="shared" si="48"/>
        <v>-6.1911985912530198E-3</v>
      </c>
      <c r="AE132" s="37">
        <f t="shared" si="49"/>
        <v>-6.1503701812012862E-3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0.40446936836075797</v>
      </c>
      <c r="F133" s="37">
        <f t="shared" si="61"/>
        <v>0.70893873672151586</v>
      </c>
      <c r="G133" s="37">
        <f t="shared" si="61"/>
        <v>-0.13085204035860842</v>
      </c>
      <c r="H133" s="37">
        <f t="shared" si="61"/>
        <v>0.83829591928278313</v>
      </c>
      <c r="I133" s="37">
        <f t="shared" si="56"/>
        <v>9.1117342090189499E-2</v>
      </c>
      <c r="J133" s="37">
        <f t="shared" si="57"/>
        <v>0.52276358839022541</v>
      </c>
      <c r="K133" s="37">
        <f t="shared" si="58"/>
        <v>7.7286989910347909E-2</v>
      </c>
      <c r="L133" s="37">
        <f t="shared" si="59"/>
        <v>0.51931213537039511</v>
      </c>
      <c r="M133" s="37">
        <f t="shared" ref="M133:P148" si="62">M132-$G$1*AB132</f>
        <v>-1.6116535892270549</v>
      </c>
      <c r="N133" s="37">
        <f t="shared" si="62"/>
        <v>-2.3036663692416761</v>
      </c>
      <c r="O133" s="37">
        <f t="shared" si="62"/>
        <v>2.5092154420532888</v>
      </c>
      <c r="P133" s="37">
        <f t="shared" si="62"/>
        <v>1.2991106339430387</v>
      </c>
      <c r="Q133" s="37">
        <f t="shared" ref="Q133:Q196" si="63">M133*J133+N133*L133</f>
        <v>-2.0388357149381817</v>
      </c>
      <c r="R133" s="37">
        <f t="shared" ref="R133:R196" si="64">1/(1+EXP(-Q133))</f>
        <v>0.11518534012120342</v>
      </c>
      <c r="S133" s="37">
        <f t="shared" ref="S133:S196" si="65">O133*J133+P133*L133</f>
        <v>1.9863703859272901</v>
      </c>
      <c r="T133" s="37">
        <f t="shared" ref="T133:T196" si="66">1/(1+EXP(-S133))</f>
        <v>0.87935861239186763</v>
      </c>
      <c r="U133" s="37">
        <f t="shared" ref="U133:U196" si="67">1/2*((A133-R133)^2)</f>
        <v>5.5319778882066233E-3</v>
      </c>
      <c r="V133" s="37">
        <f t="shared" ref="V133:V196" si="68">1/2*((B133-T133)^2)</f>
        <v>6.120758325926492E-3</v>
      </c>
      <c r="W133" s="38">
        <f t="shared" si="60"/>
        <v>1.1652736214133114E-2</v>
      </c>
      <c r="X133" s="37">
        <f t="shared" ref="X133:X196" si="69">((R133-A133)*R133*(1-R133)*M133+(T133-B133)*T133*(1-T133)*O133)*J133*(1-J133)*C133</f>
        <v>-5.8290845433558254E-4</v>
      </c>
      <c r="Y133" s="37">
        <f t="shared" ref="Y133:Y196" si="70">((R133-A133)*R133*(1-R133)*M133+(T133-B133)*T133*(1-T133)*O133)*J133*(1-J133)*D133</f>
        <v>-1.1658169086711651E-3</v>
      </c>
      <c r="Z133" s="37">
        <f t="shared" ref="Z133:Z196" si="71">((R133-A133)*R133*(1-R133)*N133+(T133-B133)*T133*(1-T133)*P133)*L133*(1-L133)*C133</f>
        <v>-4.9855928509868238E-4</v>
      </c>
      <c r="AA133" s="37">
        <f t="shared" ref="AA133:AA196" si="72">((R133-A133)*R133*(1-R133)*N133+(T133-B133)*T133*(1-T133)*P133)*L133*(1-L133)*D133</f>
        <v>-9.9711857019736476E-4</v>
      </c>
      <c r="AB133" s="37">
        <f t="shared" ref="AB133:AB196" si="73">(R133-A133)*R133*(1-R133)*J133</f>
        <v>5.6041540460776097E-3</v>
      </c>
      <c r="AC133" s="37">
        <f t="shared" ref="AC133:AC196" si="74">(R133-A133)*R133*(1-R133)*L133</f>
        <v>5.5671536221087352E-3</v>
      </c>
      <c r="AD133" s="37">
        <f t="shared" ref="AD133:AD196" si="75">(T133-B133)*T133*(1-T133)*J133</f>
        <v>-6.1359991309350142E-3</v>
      </c>
      <c r="AE133" s="37">
        <f t="shared" ref="AE133:AE196" si="76">(T133-B133)*T133*(1-T133)*L133</f>
        <v>-6.0954872949914342E-3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0.40493569512422645</v>
      </c>
      <c r="F134" s="37">
        <f t="shared" si="61"/>
        <v>0.7098713902484528</v>
      </c>
      <c r="G134" s="37">
        <f t="shared" si="61"/>
        <v>-0.13045319293052948</v>
      </c>
      <c r="H134" s="37">
        <f t="shared" si="61"/>
        <v>0.83909361413894101</v>
      </c>
      <c r="I134" s="37">
        <f t="shared" si="56"/>
        <v>9.1233923781056603E-2</v>
      </c>
      <c r="J134" s="37">
        <f t="shared" si="57"/>
        <v>0.5227926733253111</v>
      </c>
      <c r="K134" s="37">
        <f t="shared" si="58"/>
        <v>7.738670176736763E-2</v>
      </c>
      <c r="L134" s="37">
        <f t="shared" si="59"/>
        <v>0.51933702609830668</v>
      </c>
      <c r="M134" s="37">
        <f t="shared" si="62"/>
        <v>-1.6161369124639171</v>
      </c>
      <c r="N134" s="37">
        <f t="shared" si="62"/>
        <v>-2.308120092139363</v>
      </c>
      <c r="O134" s="37">
        <f t="shared" si="62"/>
        <v>2.5141242413580369</v>
      </c>
      <c r="P134" s="37">
        <f t="shared" si="62"/>
        <v>1.3039870237790319</v>
      </c>
      <c r="Q134" s="37">
        <f t="shared" si="63"/>
        <v>-2.0435967614561319</v>
      </c>
      <c r="R134" s="37">
        <f t="shared" si="64"/>
        <v>0.11470099361349953</v>
      </c>
      <c r="S134" s="37">
        <f t="shared" si="65"/>
        <v>1.991574476211722</v>
      </c>
      <c r="T134" s="37">
        <f t="shared" si="66"/>
        <v>0.87990960991079936</v>
      </c>
      <c r="U134" s="37">
        <f t="shared" si="67"/>
        <v>5.4811490318270352E-3</v>
      </c>
      <c r="V134" s="37">
        <f t="shared" si="68"/>
        <v>6.0599469949961819E-3</v>
      </c>
      <c r="W134" s="38">
        <f t="shared" si="60"/>
        <v>1.1541096026823218E-2</v>
      </c>
      <c r="X134" s="37">
        <f t="shared" si="69"/>
        <v>-5.7916356551838391E-4</v>
      </c>
      <c r="Y134" s="37">
        <f t="shared" si="70"/>
        <v>-1.1583271310367678E-3</v>
      </c>
      <c r="Z134" s="37">
        <f t="shared" si="71"/>
        <v>-4.9561956970191009E-4</v>
      </c>
      <c r="AA134" s="37">
        <f t="shared" si="72"/>
        <v>-9.9123913940382018E-4</v>
      </c>
      <c r="AB134" s="37">
        <f t="shared" si="73"/>
        <v>5.5582420122759725E-3</v>
      </c>
      <c r="AC134" s="37">
        <f t="shared" si="74"/>
        <v>5.5215021638106727E-3</v>
      </c>
      <c r="AD134" s="37">
        <f t="shared" si="75"/>
        <v>-6.0817031676665507E-3</v>
      </c>
      <c r="AE134" s="37">
        <f t="shared" si="76"/>
        <v>-6.0415032533235784E-3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0.40539902597664118</v>
      </c>
      <c r="F135" s="37">
        <f t="shared" si="61"/>
        <v>0.71079805195328227</v>
      </c>
      <c r="G135" s="37">
        <f t="shared" si="61"/>
        <v>-0.13005669727476796</v>
      </c>
      <c r="H135" s="37">
        <f t="shared" si="61"/>
        <v>0.83988660545046412</v>
      </c>
      <c r="I135" s="37">
        <f t="shared" si="56"/>
        <v>9.13497564941603E-2</v>
      </c>
      <c r="J135" s="37">
        <f t="shared" si="57"/>
        <v>0.52282157125147566</v>
      </c>
      <c r="K135" s="37">
        <f t="shared" si="58"/>
        <v>7.7485825681308018E-2</v>
      </c>
      <c r="L135" s="37">
        <f t="shared" si="59"/>
        <v>0.51936176996487216</v>
      </c>
      <c r="M135" s="37">
        <f t="shared" si="62"/>
        <v>-1.6205835060737379</v>
      </c>
      <c r="N135" s="37">
        <f t="shared" si="62"/>
        <v>-2.3125372938704114</v>
      </c>
      <c r="O135" s="37">
        <f t="shared" si="62"/>
        <v>2.51898960389217</v>
      </c>
      <c r="P135" s="37">
        <f t="shared" si="62"/>
        <v>1.3088202263816908</v>
      </c>
      <c r="Q135" s="37">
        <f t="shared" si="63"/>
        <v>-2.0483194770440099</v>
      </c>
      <c r="R135" s="37">
        <f t="shared" si="64"/>
        <v>0.11422229894095644</v>
      </c>
      <c r="S135" s="37">
        <f t="shared" si="65"/>
        <v>1.9967332920124563</v>
      </c>
      <c r="T135" s="37">
        <f t="shared" si="66"/>
        <v>0.88045366771301259</v>
      </c>
      <c r="U135" s="37">
        <f t="shared" si="67"/>
        <v>5.4311437982690449E-3</v>
      </c>
      <c r="V135" s="37">
        <f t="shared" si="68"/>
        <v>6.0001994587655294E-3</v>
      </c>
      <c r="W135" s="38">
        <f t="shared" si="60"/>
        <v>1.1431343257034574E-2</v>
      </c>
      <c r="X135" s="37">
        <f t="shared" si="69"/>
        <v>-5.7546555233184925E-4</v>
      </c>
      <c r="Y135" s="37">
        <f t="shared" si="70"/>
        <v>-1.1509311046636985E-3</v>
      </c>
      <c r="Z135" s="37">
        <f t="shared" si="71"/>
        <v>-4.9271277962374617E-4</v>
      </c>
      <c r="AA135" s="37">
        <f t="shared" si="72"/>
        <v>-9.8542555924749234E-4</v>
      </c>
      <c r="AB135" s="37">
        <f t="shared" si="73"/>
        <v>5.5130227734157154E-3</v>
      </c>
      <c r="AC135" s="37">
        <f t="shared" si="74"/>
        <v>5.4765400337328804E-3</v>
      </c>
      <c r="AD135" s="37">
        <f t="shared" si="75"/>
        <v>-6.0282895323767998E-3</v>
      </c>
      <c r="AE135" s="37">
        <f t="shared" si="76"/>
        <v>-5.9883969858045326E-3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0.40585939841850666</v>
      </c>
      <c r="F136" s="37">
        <f t="shared" si="61"/>
        <v>0.71171879683701322</v>
      </c>
      <c r="G136" s="37">
        <f t="shared" si="61"/>
        <v>-0.12966252705106895</v>
      </c>
      <c r="H136" s="37">
        <f t="shared" si="61"/>
        <v>0.84067494589786207</v>
      </c>
      <c r="I136" s="37">
        <f t="shared" si="56"/>
        <v>9.1464849604626655E-2</v>
      </c>
      <c r="J136" s="37">
        <f t="shared" si="57"/>
        <v>0.52285028451037485</v>
      </c>
      <c r="K136" s="37">
        <f t="shared" si="58"/>
        <v>7.7584368237232762E-2</v>
      </c>
      <c r="L136" s="37">
        <f t="shared" si="59"/>
        <v>0.51938636861545062</v>
      </c>
      <c r="M136" s="37">
        <f t="shared" si="62"/>
        <v>-1.6249939242924705</v>
      </c>
      <c r="N136" s="37">
        <f t="shared" si="62"/>
        <v>-2.3169185258973979</v>
      </c>
      <c r="O136" s="37">
        <f t="shared" si="62"/>
        <v>2.5238122355180712</v>
      </c>
      <c r="P136" s="37">
        <f t="shared" si="62"/>
        <v>1.3136109439703345</v>
      </c>
      <c r="Q136" s="37">
        <f t="shared" si="63"/>
        <v>-2.0530044351876611</v>
      </c>
      <c r="R136" s="37">
        <f t="shared" si="64"/>
        <v>0.11374915166134018</v>
      </c>
      <c r="S136" s="37">
        <f t="shared" si="65"/>
        <v>2.001847563353655</v>
      </c>
      <c r="T136" s="37">
        <f t="shared" si="66"/>
        <v>0.88099092384387734</v>
      </c>
      <c r="U136" s="37">
        <f t="shared" si="67"/>
        <v>5.3819432352238839E-3</v>
      </c>
      <c r="V136" s="37">
        <f t="shared" si="68"/>
        <v>5.9414893422056738E-3</v>
      </c>
      <c r="W136" s="38">
        <f t="shared" si="60"/>
        <v>1.1323432577429557E-2</v>
      </c>
      <c r="X136" s="37">
        <f t="shared" si="69"/>
        <v>-5.7181356693554051E-4</v>
      </c>
      <c r="Y136" s="37">
        <f t="shared" si="70"/>
        <v>-1.143627133871081E-3</v>
      </c>
      <c r="Z136" s="37">
        <f t="shared" si="71"/>
        <v>-4.8983840991819632E-4</v>
      </c>
      <c r="AA136" s="37">
        <f t="shared" si="72"/>
        <v>-9.7967681983639264E-4</v>
      </c>
      <c r="AB136" s="37">
        <f t="shared" si="73"/>
        <v>5.4684813236096173E-3</v>
      </c>
      <c r="AC136" s="37">
        <f t="shared" si="74"/>
        <v>5.4322522922040286E-3</v>
      </c>
      <c r="AD136" s="37">
        <f t="shared" si="75"/>
        <v>-5.9757376944320735E-3</v>
      </c>
      <c r="AE136" s="37">
        <f t="shared" si="76"/>
        <v>-5.9361480577868045E-3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0.40631684927205508</v>
      </c>
      <c r="F137" s="37">
        <f t="shared" si="61"/>
        <v>0.71263369854411007</v>
      </c>
      <c r="G137" s="37">
        <f t="shared" si="61"/>
        <v>-0.12927065632313439</v>
      </c>
      <c r="H137" s="37">
        <f t="shared" si="61"/>
        <v>0.84145868735373119</v>
      </c>
      <c r="I137" s="37">
        <f t="shared" si="56"/>
        <v>9.1579212318013761E-2</v>
      </c>
      <c r="J137" s="37">
        <f t="shared" si="57"/>
        <v>0.52287881540130021</v>
      </c>
      <c r="K137" s="37">
        <f t="shared" si="58"/>
        <v>7.7682335919216403E-2</v>
      </c>
      <c r="L137" s="37">
        <f t="shared" si="59"/>
        <v>0.51941082367016089</v>
      </c>
      <c r="M137" s="37">
        <f t="shared" si="62"/>
        <v>-1.6293687093513582</v>
      </c>
      <c r="N137" s="37">
        <f t="shared" si="62"/>
        <v>-2.3212643277311611</v>
      </c>
      <c r="O137" s="37">
        <f t="shared" si="62"/>
        <v>2.5285928256736168</v>
      </c>
      <c r="P137" s="37">
        <f t="shared" si="62"/>
        <v>1.318359862416564</v>
      </c>
      <c r="Q137" s="37">
        <f t="shared" si="63"/>
        <v>-2.0576521970205883</v>
      </c>
      <c r="R137" s="37">
        <f t="shared" si="64"/>
        <v>0.11328144994053144</v>
      </c>
      <c r="S137" s="37">
        <f t="shared" si="65"/>
        <v>2.0069180033519145</v>
      </c>
      <c r="T137" s="37">
        <f t="shared" si="66"/>
        <v>0.88152151264599832</v>
      </c>
      <c r="U137" s="37">
        <f t="shared" si="67"/>
        <v>5.3335289509092512E-3</v>
      </c>
      <c r="V137" s="37">
        <f t="shared" si="68"/>
        <v>5.8837911093061503E-3</v>
      </c>
      <c r="W137" s="38">
        <f t="shared" si="60"/>
        <v>1.1217320060215401E-2</v>
      </c>
      <c r="X137" s="37">
        <f t="shared" si="69"/>
        <v>-5.6820678089244524E-4</v>
      </c>
      <c r="Y137" s="37">
        <f t="shared" si="70"/>
        <v>-1.1364135617848905E-3</v>
      </c>
      <c r="Z137" s="37">
        <f t="shared" si="71"/>
        <v>-4.8699596427188602E-4</v>
      </c>
      <c r="AA137" s="37">
        <f t="shared" si="72"/>
        <v>-9.7399192854377204E-4</v>
      </c>
      <c r="AB137" s="37">
        <f t="shared" si="73"/>
        <v>5.4246030763723946E-3</v>
      </c>
      <c r="AC137" s="37">
        <f t="shared" si="74"/>
        <v>5.3886244173419378E-3</v>
      </c>
      <c r="AD137" s="37">
        <f t="shared" si="75"/>
        <v>-5.9240277382773066E-3</v>
      </c>
      <c r="AE137" s="37">
        <f t="shared" si="76"/>
        <v>-5.8847366470985256E-3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0.40677141469676903</v>
      </c>
      <c r="F138" s="37">
        <f t="shared" si="61"/>
        <v>0.71354282939353797</v>
      </c>
      <c r="G138" s="37">
        <f t="shared" si="61"/>
        <v>-0.12888105955171689</v>
      </c>
      <c r="H138" s="37">
        <f t="shared" si="61"/>
        <v>0.84223788089656626</v>
      </c>
      <c r="I138" s="37">
        <f t="shared" si="56"/>
        <v>9.1692853674192248E-2</v>
      </c>
      <c r="J138" s="37">
        <f t="shared" si="57"/>
        <v>0.52290716618214939</v>
      </c>
      <c r="K138" s="37">
        <f t="shared" si="58"/>
        <v>7.7779735112070786E-2</v>
      </c>
      <c r="L138" s="37">
        <f t="shared" si="59"/>
        <v>0.51943513672431385</v>
      </c>
      <c r="M138" s="37">
        <f t="shared" si="62"/>
        <v>-1.6337083918124562</v>
      </c>
      <c r="N138" s="37">
        <f t="shared" si="62"/>
        <v>-2.3255752272650345</v>
      </c>
      <c r="O138" s="37">
        <f t="shared" si="62"/>
        <v>2.5333320478642385</v>
      </c>
      <c r="P138" s="37">
        <f t="shared" si="62"/>
        <v>1.3230676517342428</v>
      </c>
      <c r="Q138" s="37">
        <f t="shared" si="63"/>
        <v>-2.0622633116677385</v>
      </c>
      <c r="R138" s="37">
        <f t="shared" si="64"/>
        <v>0.11281909447114501</v>
      </c>
      <c r="S138" s="37">
        <f t="shared" si="65"/>
        <v>2.0119453087212036</v>
      </c>
      <c r="T138" s="37">
        <f t="shared" si="66"/>
        <v>0.88204556488306951</v>
      </c>
      <c r="U138" s="37">
        <f t="shared" si="67"/>
        <v>5.2858830939331216E-3</v>
      </c>
      <c r="V138" s="37">
        <f t="shared" si="68"/>
        <v>5.8270800307077767E-3</v>
      </c>
      <c r="W138" s="38">
        <f t="shared" si="60"/>
        <v>1.1112963124640898E-2</v>
      </c>
      <c r="X138" s="37">
        <f t="shared" si="69"/>
        <v>-5.6464438465485657E-4</v>
      </c>
      <c r="Y138" s="37">
        <f t="shared" si="70"/>
        <v>-1.1292887693097131E-3</v>
      </c>
      <c r="Z138" s="37">
        <f t="shared" si="71"/>
        <v>-4.841849548979517E-4</v>
      </c>
      <c r="AA138" s="37">
        <f t="shared" si="72"/>
        <v>-9.6836990979590339E-4</v>
      </c>
      <c r="AB138" s="37">
        <f t="shared" si="73"/>
        <v>5.381373850366339E-3</v>
      </c>
      <c r="AC138" s="37">
        <f t="shared" si="74"/>
        <v>5.3456422908459075E-3</v>
      </c>
      <c r="AD138" s="37">
        <f t="shared" si="75"/>
        <v>-5.8731403410758705E-3</v>
      </c>
      <c r="AE138" s="37">
        <f t="shared" si="76"/>
        <v>-5.8341435217683403E-3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0.40722313020449291</v>
      </c>
      <c r="F139" s="37">
        <f t="shared" si="61"/>
        <v>0.71444626040898573</v>
      </c>
      <c r="G139" s="37">
        <f t="shared" si="61"/>
        <v>-0.12849371158779851</v>
      </c>
      <c r="H139" s="37">
        <f t="shared" si="61"/>
        <v>0.843012576824403</v>
      </c>
      <c r="I139" s="37">
        <f t="shared" si="56"/>
        <v>9.1805782551123219E-2</v>
      </c>
      <c r="J139" s="37">
        <f t="shared" si="57"/>
        <v>0.5229353390703696</v>
      </c>
      <c r="K139" s="37">
        <f t="shared" si="58"/>
        <v>7.7876572103050379E-2</v>
      </c>
      <c r="L139" s="37">
        <f t="shared" si="59"/>
        <v>0.51945930934883811</v>
      </c>
      <c r="M139" s="37">
        <f t="shared" si="62"/>
        <v>-1.6380134908927493</v>
      </c>
      <c r="N139" s="37">
        <f t="shared" si="62"/>
        <v>-2.3298517410977113</v>
      </c>
      <c r="O139" s="37">
        <f t="shared" si="62"/>
        <v>2.5380305601370994</v>
      </c>
      <c r="P139" s="37">
        <f t="shared" si="62"/>
        <v>1.3277349665516576</v>
      </c>
      <c r="Q139" s="37">
        <f t="shared" si="63"/>
        <v>-2.0668383165776447</v>
      </c>
      <c r="R139" s="37">
        <f t="shared" si="64"/>
        <v>0.11236198839417683</v>
      </c>
      <c r="S139" s="37">
        <f t="shared" si="65"/>
        <v>2.0169301602594807</v>
      </c>
      <c r="T139" s="37">
        <f t="shared" si="66"/>
        <v>0.88256320785880138</v>
      </c>
      <c r="U139" s="37">
        <f t="shared" si="67"/>
        <v>5.238988334004796E-3</v>
      </c>
      <c r="V139" s="37">
        <f t="shared" si="68"/>
        <v>5.771332152795558E-3</v>
      </c>
      <c r="W139" s="38">
        <f t="shared" si="60"/>
        <v>1.1010320486800354E-2</v>
      </c>
      <c r="X139" s="37">
        <f t="shared" si="69"/>
        <v>-5.6112558706459951E-4</v>
      </c>
      <c r="Y139" s="37">
        <f t="shared" si="70"/>
        <v>-1.122251174129199E-3</v>
      </c>
      <c r="Z139" s="37">
        <f t="shared" si="71"/>
        <v>-4.8140490242632415E-4</v>
      </c>
      <c r="AA139" s="37">
        <f t="shared" si="72"/>
        <v>-9.628098048526483E-4</v>
      </c>
      <c r="AB139" s="37">
        <f t="shared" si="73"/>
        <v>5.338779855714116E-3</v>
      </c>
      <c r="AC139" s="37">
        <f t="shared" si="74"/>
        <v>5.3032921843546585E-3</v>
      </c>
      <c r="AD139" s="37">
        <f t="shared" si="75"/>
        <v>-5.8230567512986614E-3</v>
      </c>
      <c r="AE139" s="37">
        <f t="shared" si="76"/>
        <v>-5.7843500186963827E-3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0.40767203067414459</v>
      </c>
      <c r="F140" s="37">
        <f t="shared" si="61"/>
        <v>0.7153440613482891</v>
      </c>
      <c r="G140" s="37">
        <f t="shared" si="61"/>
        <v>-0.12810858766585745</v>
      </c>
      <c r="H140" s="37">
        <f t="shared" si="61"/>
        <v>0.84378282466828514</v>
      </c>
      <c r="I140" s="37">
        <f t="shared" si="56"/>
        <v>9.1918007668536139E-2</v>
      </c>
      <c r="J140" s="37">
        <f t="shared" si="57"/>
        <v>0.52296333624387725</v>
      </c>
      <c r="K140" s="37">
        <f t="shared" si="58"/>
        <v>7.7972853083535645E-2</v>
      </c>
      <c r="L140" s="37">
        <f t="shared" si="59"/>
        <v>0.51948334309070165</v>
      </c>
      <c r="M140" s="37">
        <f t="shared" si="62"/>
        <v>-1.6422845147773206</v>
      </c>
      <c r="N140" s="37">
        <f t="shared" si="62"/>
        <v>-2.3340943748451952</v>
      </c>
      <c r="O140" s="37">
        <f t="shared" si="62"/>
        <v>2.5426890055381381</v>
      </c>
      <c r="P140" s="37">
        <f t="shared" si="62"/>
        <v>1.3323624465666146</v>
      </c>
      <c r="Q140" s="37">
        <f t="shared" si="63"/>
        <v>-2.0713777378433882</v>
      </c>
      <c r="R140" s="37">
        <f t="shared" si="64"/>
        <v>0.11191003722354774</v>
      </c>
      <c r="S140" s="37">
        <f t="shared" si="65"/>
        <v>2.0218732233177823</v>
      </c>
      <c r="T140" s="37">
        <f t="shared" si="66"/>
        <v>0.88307456553114527</v>
      </c>
      <c r="U140" s="37">
        <f t="shared" si="67"/>
        <v>5.1928278434524439E-3</v>
      </c>
      <c r="V140" s="37">
        <f t="shared" si="68"/>
        <v>5.7165242681766724E-3</v>
      </c>
      <c r="W140" s="38">
        <f t="shared" si="60"/>
        <v>1.0909352111629116E-2</v>
      </c>
      <c r="X140" s="37">
        <f t="shared" si="69"/>
        <v>-5.5764961486726508E-4</v>
      </c>
      <c r="Y140" s="37">
        <f t="shared" si="70"/>
        <v>-1.1152992297345302E-3</v>
      </c>
      <c r="Z140" s="37">
        <f t="shared" si="71"/>
        <v>-4.7865533579095551E-4</v>
      </c>
      <c r="AA140" s="37">
        <f t="shared" si="72"/>
        <v>-9.5731067158191102E-4</v>
      </c>
      <c r="AB140" s="37">
        <f t="shared" si="73"/>
        <v>5.2968076808529623E-3</v>
      </c>
      <c r="AC140" s="37">
        <f t="shared" si="74"/>
        <v>5.2615607463442297E-3</v>
      </c>
      <c r="AD140" s="37">
        <f t="shared" si="75"/>
        <v>-5.7737587682168195E-3</v>
      </c>
      <c r="AE140" s="37">
        <f t="shared" si="76"/>
        <v>-5.7353380232257941E-3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0.40811815036603838</v>
      </c>
      <c r="F141" s="37">
        <f t="shared" si="61"/>
        <v>0.71623630073207667</v>
      </c>
      <c r="G141" s="37">
        <f t="shared" si="61"/>
        <v>-0.12772566339722469</v>
      </c>
      <c r="H141" s="37">
        <f t="shared" si="61"/>
        <v>0.84454867320555072</v>
      </c>
      <c r="I141" s="37">
        <f t="shared" si="56"/>
        <v>9.2029537591509586E-2</v>
      </c>
      <c r="J141" s="37">
        <f t="shared" si="57"/>
        <v>0.52299115984195255</v>
      </c>
      <c r="K141" s="37">
        <f t="shared" si="58"/>
        <v>7.8068584150693843E-2</v>
      </c>
      <c r="L141" s="37">
        <f t="shared" si="59"/>
        <v>0.51950723947332622</v>
      </c>
      <c r="M141" s="37">
        <f t="shared" si="62"/>
        <v>-1.646521960922003</v>
      </c>
      <c r="N141" s="37">
        <f t="shared" si="62"/>
        <v>-2.3383036234422705</v>
      </c>
      <c r="O141" s="37">
        <f t="shared" si="62"/>
        <v>2.5473080125527114</v>
      </c>
      <c r="P141" s="37">
        <f t="shared" si="62"/>
        <v>1.3369507169851953</v>
      </c>
      <c r="Q141" s="37">
        <f t="shared" si="63"/>
        <v>-2.0758820905128146</v>
      </c>
      <c r="R141" s="37">
        <f t="shared" si="64"/>
        <v>0.11146314877342106</v>
      </c>
      <c r="S141" s="37">
        <f t="shared" si="65"/>
        <v>2.0267751482525043</v>
      </c>
      <c r="T141" s="37">
        <f t="shared" si="66"/>
        <v>0.8835797586220262</v>
      </c>
      <c r="U141" s="37">
        <f t="shared" si="67"/>
        <v>5.1473852795086887E-3</v>
      </c>
      <c r="V141" s="37">
        <f t="shared" si="68"/>
        <v>5.6626338874731022E-3</v>
      </c>
      <c r="W141" s="38">
        <f t="shared" si="60"/>
        <v>1.081001916698179E-2</v>
      </c>
      <c r="X141" s="37">
        <f t="shared" si="69"/>
        <v>-5.5421571224012684E-4</v>
      </c>
      <c r="Y141" s="37">
        <f t="shared" si="70"/>
        <v>-1.1084314244802537E-3</v>
      </c>
      <c r="Z141" s="37">
        <f t="shared" si="71"/>
        <v>-4.7593579211450038E-4</v>
      </c>
      <c r="AA141" s="37">
        <f t="shared" si="72"/>
        <v>-9.5187158422900076E-4</v>
      </c>
      <c r="AB141" s="37">
        <f t="shared" si="73"/>
        <v>5.2554442799059237E-3</v>
      </c>
      <c r="AC141" s="37">
        <f t="shared" si="74"/>
        <v>5.2204349895414786E-3</v>
      </c>
      <c r="AD141" s="37">
        <f t="shared" si="75"/>
        <v>-5.7252287222549873E-3</v>
      </c>
      <c r="AE141" s="37">
        <f t="shared" si="76"/>
        <v>-5.687089949571838E-3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0.40856152293583048</v>
      </c>
      <c r="F142" s="37">
        <f t="shared" si="61"/>
        <v>0.71712304587166087</v>
      </c>
      <c r="G142" s="37">
        <f t="shared" si="61"/>
        <v>-0.12734491476353307</v>
      </c>
      <c r="H142" s="37">
        <f t="shared" si="61"/>
        <v>0.84531017047293389</v>
      </c>
      <c r="I142" s="37">
        <f t="shared" si="56"/>
        <v>9.2140380733957611E-2</v>
      </c>
      <c r="J142" s="37">
        <f t="shared" si="57"/>
        <v>0.52301881196611022</v>
      </c>
      <c r="K142" s="37">
        <f t="shared" si="58"/>
        <v>7.8163771309116739E-2</v>
      </c>
      <c r="L142" s="37">
        <f t="shared" si="59"/>
        <v>0.51953099999699748</v>
      </c>
      <c r="M142" s="37">
        <f t="shared" si="62"/>
        <v>-1.6507263163459278</v>
      </c>
      <c r="N142" s="37">
        <f t="shared" si="62"/>
        <v>-2.3424799714339035</v>
      </c>
      <c r="O142" s="37">
        <f t="shared" si="62"/>
        <v>2.5518881955305153</v>
      </c>
      <c r="P142" s="37">
        <f t="shared" si="62"/>
        <v>1.3415003889448527</v>
      </c>
      <c r="Q142" s="37">
        <f t="shared" si="63"/>
        <v>-2.0803518788884348</v>
      </c>
      <c r="R142" s="37">
        <f t="shared" si="64"/>
        <v>0.11102123308817517</v>
      </c>
      <c r="S142" s="37">
        <f t="shared" si="65"/>
        <v>2.0316365708615911</v>
      </c>
      <c r="T142" s="37">
        <f t="shared" si="66"/>
        <v>0.8840789047227936</v>
      </c>
      <c r="U142" s="37">
        <f t="shared" si="67"/>
        <v>5.10264476732771E-3</v>
      </c>
      <c r="V142" s="37">
        <f t="shared" si="68"/>
        <v>5.6096392123615169E-3</v>
      </c>
      <c r="W142" s="38">
        <f t="shared" si="60"/>
        <v>1.0712283979689227E-2</v>
      </c>
      <c r="X142" s="37">
        <f t="shared" si="69"/>
        <v>-5.5082314033335299E-4</v>
      </c>
      <c r="Y142" s="37">
        <f t="shared" si="70"/>
        <v>-1.101646280666706E-3</v>
      </c>
      <c r="Z142" s="37">
        <f t="shared" si="71"/>
        <v>-4.7324581659088114E-4</v>
      </c>
      <c r="AA142" s="37">
        <f t="shared" si="72"/>
        <v>-9.4649163318176227E-4</v>
      </c>
      <c r="AB142" s="37">
        <f t="shared" si="73"/>
        <v>5.2146769605468457E-3</v>
      </c>
      <c r="AC142" s="37">
        <f t="shared" si="74"/>
        <v>5.1799022788299861E-3</v>
      </c>
      <c r="AD142" s="37">
        <f t="shared" si="75"/>
        <v>-5.677449456163451E-3</v>
      </c>
      <c r="AE142" s="37">
        <f t="shared" si="76"/>
        <v>-5.639588722067098E-3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0.40900218144809714</v>
      </c>
      <c r="F143" s="37">
        <f t="shared" si="61"/>
        <v>0.71800436289619418</v>
      </c>
      <c r="G143" s="37">
        <f t="shared" si="61"/>
        <v>-0.12696631811026038</v>
      </c>
      <c r="H143" s="37">
        <f t="shared" si="61"/>
        <v>0.84606736377947933</v>
      </c>
      <c r="I143" s="37">
        <f t="shared" si="56"/>
        <v>9.2250545362024275E-2</v>
      </c>
      <c r="J143" s="37">
        <f t="shared" si="57"/>
        <v>0.52304629468094854</v>
      </c>
      <c r="K143" s="37">
        <f t="shared" si="58"/>
        <v>7.825842047243492E-2</v>
      </c>
      <c r="L143" s="37">
        <f t="shared" si="59"/>
        <v>0.51955462613926817</v>
      </c>
      <c r="M143" s="37">
        <f t="shared" si="62"/>
        <v>-1.6548980579143653</v>
      </c>
      <c r="N143" s="37">
        <f t="shared" si="62"/>
        <v>-2.3466238932569676</v>
      </c>
      <c r="O143" s="37">
        <f t="shared" si="62"/>
        <v>2.556430155095446</v>
      </c>
      <c r="P143" s="37">
        <f t="shared" si="62"/>
        <v>1.3460120599225063</v>
      </c>
      <c r="Q143" s="37">
        <f t="shared" si="63"/>
        <v>-2.0847875968174043</v>
      </c>
      <c r="R143" s="37">
        <f t="shared" si="64"/>
        <v>0.11058420237491985</v>
      </c>
      <c r="S143" s="37">
        <f t="shared" si="65"/>
        <v>2.0364581128052999</v>
      </c>
      <c r="T143" s="37">
        <f t="shared" si="66"/>
        <v>0.88457211839557814</v>
      </c>
      <c r="U143" s="37">
        <f t="shared" si="67"/>
        <v>5.0585908836994166E-3</v>
      </c>
      <c r="V143" s="37">
        <f t="shared" si="68"/>
        <v>5.5575191097979948E-3</v>
      </c>
      <c r="W143" s="38">
        <f t="shared" si="60"/>
        <v>1.0616109993497411E-2</v>
      </c>
      <c r="X143" s="37">
        <f t="shared" si="69"/>
        <v>-5.4747117682420546E-4</v>
      </c>
      <c r="Y143" s="37">
        <f t="shared" si="70"/>
        <v>-1.0949423536484109E-3</v>
      </c>
      <c r="Z143" s="37">
        <f t="shared" si="71"/>
        <v>-4.7058496236616968E-4</v>
      </c>
      <c r="AA143" s="37">
        <f t="shared" si="72"/>
        <v>-9.4116992473233937E-4</v>
      </c>
      <c r="AB143" s="37">
        <f t="shared" si="73"/>
        <v>5.1744933723372232E-3</v>
      </c>
      <c r="AC143" s="37">
        <f t="shared" si="74"/>
        <v>5.1399503196264788E-3</v>
      </c>
      <c r="AD143" s="37">
        <f t="shared" si="75"/>
        <v>-5.6304043069708145E-3</v>
      </c>
      <c r="AE143" s="37">
        <f t="shared" si="76"/>
        <v>-5.5928177571844644E-3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0.4094401583895565</v>
      </c>
      <c r="F144" s="37">
        <f t="shared" si="61"/>
        <v>0.7188803167791129</v>
      </c>
      <c r="G144" s="37">
        <f t="shared" si="61"/>
        <v>-0.12658985014036744</v>
      </c>
      <c r="H144" s="37">
        <f t="shared" si="61"/>
        <v>0.8468202997192652</v>
      </c>
      <c r="I144" s="37">
        <f t="shared" si="56"/>
        <v>9.2360039597389115E-2</v>
      </c>
      <c r="J144" s="37">
        <f t="shared" si="57"/>
        <v>0.52307361001497477</v>
      </c>
      <c r="K144" s="37">
        <f t="shared" si="58"/>
        <v>7.8352537464908154E-2</v>
      </c>
      <c r="L144" s="37">
        <f t="shared" si="59"/>
        <v>0.51957811935535581</v>
      </c>
      <c r="M144" s="37">
        <f t="shared" si="62"/>
        <v>-1.659037652612235</v>
      </c>
      <c r="N144" s="37">
        <f t="shared" si="62"/>
        <v>-2.3507358535126688</v>
      </c>
      <c r="O144" s="37">
        <f t="shared" si="62"/>
        <v>2.5609344785410229</v>
      </c>
      <c r="P144" s="37">
        <f t="shared" si="62"/>
        <v>1.3504863141282539</v>
      </c>
      <c r="Q144" s="37">
        <f t="shared" si="63"/>
        <v>-2.0891897279719709</v>
      </c>
      <c r="R144" s="37">
        <f t="shared" si="64"/>
        <v>0.11015197093844928</v>
      </c>
      <c r="S144" s="37">
        <f t="shared" si="65"/>
        <v>2.0412403820121741</v>
      </c>
      <c r="T144" s="37">
        <f t="shared" si="66"/>
        <v>0.88505951127073912</v>
      </c>
      <c r="U144" s="37">
        <f t="shared" si="67"/>
        <v>5.0152086414279951E-3</v>
      </c>
      <c r="V144" s="37">
        <f t="shared" si="68"/>
        <v>5.5062530873680642E-3</v>
      </c>
      <c r="W144" s="38">
        <f t="shared" si="60"/>
        <v>1.0521461728796059E-2</v>
      </c>
      <c r="X144" s="37">
        <f t="shared" si="69"/>
        <v>-5.4415911548387561E-4</v>
      </c>
      <c r="Y144" s="37">
        <f t="shared" si="70"/>
        <v>-1.0883182309677512E-3</v>
      </c>
      <c r="Z144" s="37">
        <f t="shared" si="71"/>
        <v>-4.6795279041815329E-4</v>
      </c>
      <c r="AA144" s="37">
        <f t="shared" si="72"/>
        <v>-9.3590558083630657E-4</v>
      </c>
      <c r="AB144" s="37">
        <f t="shared" si="73"/>
        <v>5.1348814955138869E-3</v>
      </c>
      <c r="AC144" s="37">
        <f t="shared" si="74"/>
        <v>5.1005671467068327E-3</v>
      </c>
      <c r="AD144" s="37">
        <f t="shared" si="75"/>
        <v>-5.5840770886802123E-3</v>
      </c>
      <c r="AE144" s="37">
        <f t="shared" si="76"/>
        <v>-5.5467609463011021E-3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0.4098754856819436</v>
      </c>
      <c r="F145" s="37">
        <f t="shared" si="61"/>
        <v>0.7197509713638871</v>
      </c>
      <c r="G145" s="37">
        <f t="shared" si="61"/>
        <v>-0.12621548790803291</v>
      </c>
      <c r="H145" s="37">
        <f t="shared" si="61"/>
        <v>0.84756902418393421</v>
      </c>
      <c r="I145" s="37">
        <f t="shared" si="56"/>
        <v>9.246887142048589E-2</v>
      </c>
      <c r="J145" s="37">
        <f t="shared" si="57"/>
        <v>0.52310075996140948</v>
      </c>
      <c r="K145" s="37">
        <f t="shared" si="58"/>
        <v>7.8446128022991779E-2</v>
      </c>
      <c r="L145" s="37">
        <f t="shared" si="59"/>
        <v>0.51960148107853432</v>
      </c>
      <c r="M145" s="37">
        <f t="shared" si="62"/>
        <v>-1.663145557808646</v>
      </c>
      <c r="N145" s="37">
        <f t="shared" si="62"/>
        <v>-2.3548163072300343</v>
      </c>
      <c r="O145" s="37">
        <f t="shared" si="62"/>
        <v>2.5654017402119669</v>
      </c>
      <c r="P145" s="37">
        <f t="shared" si="62"/>
        <v>1.3549237228852948</v>
      </c>
      <c r="Q145" s="37">
        <f t="shared" si="63"/>
        <v>-2.0935587461207557</v>
      </c>
      <c r="R145" s="37">
        <f t="shared" si="64"/>
        <v>0.10972445511852967</v>
      </c>
      <c r="S145" s="37">
        <f t="shared" si="65"/>
        <v>2.0459839730708431</v>
      </c>
      <c r="T145" s="37">
        <f t="shared" si="66"/>
        <v>0.88554119214057803</v>
      </c>
      <c r="U145" s="37">
        <f t="shared" si="67"/>
        <v>4.9724834743438201E-3</v>
      </c>
      <c r="V145" s="37">
        <f t="shared" si="68"/>
        <v>5.455821269705818E-3</v>
      </c>
      <c r="W145" s="38">
        <f t="shared" si="60"/>
        <v>1.0428304744049637E-2</v>
      </c>
      <c r="X145" s="37">
        <f t="shared" si="69"/>
        <v>-5.4088626575660842E-4</v>
      </c>
      <c r="Y145" s="37">
        <f t="shared" si="70"/>
        <v>-1.0817725315132168E-3</v>
      </c>
      <c r="Z145" s="37">
        <f t="shared" si="71"/>
        <v>-4.6534886943491564E-4</v>
      </c>
      <c r="AA145" s="37">
        <f t="shared" si="72"/>
        <v>-9.3069773886983128E-4</v>
      </c>
      <c r="AB145" s="37">
        <f t="shared" si="73"/>
        <v>5.0958296302076661E-3</v>
      </c>
      <c r="AC145" s="37">
        <f t="shared" si="74"/>
        <v>5.0617411134618092E-3</v>
      </c>
      <c r="AD145" s="37">
        <f t="shared" si="75"/>
        <v>-5.5384520756740496E-3</v>
      </c>
      <c r="AE145" s="37">
        <f t="shared" si="76"/>
        <v>-5.5014026391684481E-3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0.41030819469454888</v>
      </c>
      <c r="F146" s="37">
        <f t="shared" si="61"/>
        <v>0.72061638938909767</v>
      </c>
      <c r="G146" s="37">
        <f t="shared" si="61"/>
        <v>-0.12584320881248498</v>
      </c>
      <c r="H146" s="37">
        <f t="shared" si="61"/>
        <v>0.84831358237503007</v>
      </c>
      <c r="I146" s="37">
        <f t="shared" si="56"/>
        <v>9.2577048673637211E-2</v>
      </c>
      <c r="J146" s="37">
        <f t="shared" si="57"/>
        <v>0.52312774647897009</v>
      </c>
      <c r="K146" s="37">
        <f t="shared" si="58"/>
        <v>7.8539197796878762E-2</v>
      </c>
      <c r="L146" s="37">
        <f t="shared" si="59"/>
        <v>0.51962471272051969</v>
      </c>
      <c r="M146" s="37">
        <f t="shared" si="62"/>
        <v>-1.6672222215128121</v>
      </c>
      <c r="N146" s="37">
        <f t="shared" si="62"/>
        <v>-2.3588657001208038</v>
      </c>
      <c r="O146" s="37">
        <f t="shared" si="62"/>
        <v>2.5698325018725061</v>
      </c>
      <c r="P146" s="37">
        <f t="shared" si="62"/>
        <v>1.3593248449966295</v>
      </c>
      <c r="Q146" s="37">
        <f t="shared" si="63"/>
        <v>-2.09789511539122</v>
      </c>
      <c r="R146" s="37">
        <f t="shared" si="64"/>
        <v>0.10930157322942512</v>
      </c>
      <c r="S146" s="37">
        <f t="shared" si="65"/>
        <v>2.0506894676082164</v>
      </c>
      <c r="T146" s="37">
        <f t="shared" si="66"/>
        <v>0.88601726704948203</v>
      </c>
      <c r="U146" s="37">
        <f t="shared" si="67"/>
        <v>4.9304012229194399E-3</v>
      </c>
      <c r="V146" s="37">
        <f t="shared" si="68"/>
        <v>5.406204375929367E-3</v>
      </c>
      <c r="W146" s="38">
        <f t="shared" si="60"/>
        <v>1.0336605598848806E-2</v>
      </c>
      <c r="X146" s="37">
        <f t="shared" si="69"/>
        <v>-5.3765195235079587E-4</v>
      </c>
      <c r="Y146" s="37">
        <f t="shared" si="70"/>
        <v>-1.0753039047015917E-3</v>
      </c>
      <c r="Z146" s="37">
        <f t="shared" si="71"/>
        <v>-4.6277277569274937E-4</v>
      </c>
      <c r="AA146" s="37">
        <f t="shared" si="72"/>
        <v>-9.2554555138549873E-4</v>
      </c>
      <c r="AB146" s="37">
        <f t="shared" si="73"/>
        <v>5.057326386074131E-3</v>
      </c>
      <c r="AC146" s="37">
        <f t="shared" si="74"/>
        <v>5.0234608815636914E-3</v>
      </c>
      <c r="AD146" s="37">
        <f t="shared" si="75"/>
        <v>-5.4935139867943929E-3</v>
      </c>
      <c r="AE146" s="37">
        <f t="shared" si="76"/>
        <v>-5.4567276280554694E-3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0.41073831625642954</v>
      </c>
      <c r="F147" s="37">
        <f t="shared" si="61"/>
        <v>0.72147663251285898</v>
      </c>
      <c r="G147" s="37">
        <f t="shared" si="61"/>
        <v>-0.12547299059193079</v>
      </c>
      <c r="H147" s="37">
        <f t="shared" si="61"/>
        <v>0.84905401881613851</v>
      </c>
      <c r="I147" s="37">
        <f t="shared" si="56"/>
        <v>9.2684579064107375E-2</v>
      </c>
      <c r="J147" s="37">
        <f t="shared" si="57"/>
        <v>0.52315457149263345</v>
      </c>
      <c r="K147" s="37">
        <f t="shared" si="58"/>
        <v>7.8631752352017317E-2</v>
      </c>
      <c r="L147" s="37">
        <f t="shared" si="59"/>
        <v>0.51964781567184903</v>
      </c>
      <c r="M147" s="37">
        <f t="shared" si="62"/>
        <v>-1.6712680826216715</v>
      </c>
      <c r="N147" s="37">
        <f t="shared" si="62"/>
        <v>-2.3628844688260546</v>
      </c>
      <c r="O147" s="37">
        <f t="shared" si="62"/>
        <v>2.5742273130619417</v>
      </c>
      <c r="P147" s="37">
        <f t="shared" si="62"/>
        <v>1.3636902270990738</v>
      </c>
      <c r="Q147" s="37">
        <f t="shared" si="63"/>
        <v>-2.102199290523652</v>
      </c>
      <c r="R147" s="37">
        <f t="shared" si="64"/>
        <v>0.10888324550156905</v>
      </c>
      <c r="S147" s="37">
        <f t="shared" si="65"/>
        <v>2.0553574346546348</v>
      </c>
      <c r="T147" s="37">
        <f t="shared" si="66"/>
        <v>0.88648783938065434</v>
      </c>
      <c r="U147" s="37">
        <f t="shared" si="67"/>
        <v>4.8889481204617887E-3</v>
      </c>
      <c r="V147" s="37">
        <f t="shared" si="68"/>
        <v>5.3573836980426066E-3</v>
      </c>
      <c r="W147" s="38">
        <f t="shared" si="60"/>
        <v>1.0246331818504395E-2</v>
      </c>
      <c r="X147" s="37">
        <f t="shared" si="69"/>
        <v>-5.3445551484170917E-4</v>
      </c>
      <c r="Y147" s="37">
        <f t="shared" si="70"/>
        <v>-1.0689110296834183E-3</v>
      </c>
      <c r="Z147" s="37">
        <f t="shared" si="71"/>
        <v>-4.6022409293367542E-4</v>
      </c>
      <c r="AA147" s="37">
        <f t="shared" si="72"/>
        <v>-9.2044818586735084E-4</v>
      </c>
      <c r="AB147" s="37">
        <f t="shared" si="73"/>
        <v>5.0193606723184557E-3</v>
      </c>
      <c r="AC147" s="37">
        <f t="shared" si="74"/>
        <v>4.9857154110258912E-3</v>
      </c>
      <c r="AD147" s="37">
        <f t="shared" si="75"/>
        <v>-5.4492479700676277E-3</v>
      </c>
      <c r="AE147" s="37">
        <f t="shared" si="76"/>
        <v>-5.4127211325339115E-3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0.4111658806683029</v>
      </c>
      <c r="F148" s="37">
        <f t="shared" si="61"/>
        <v>0.7223317613366057</v>
      </c>
      <c r="G148" s="37">
        <f t="shared" si="61"/>
        <v>-0.12510481131758386</v>
      </c>
      <c r="H148" s="37">
        <f t="shared" si="61"/>
        <v>0.84979037736483243</v>
      </c>
      <c r="I148" s="37">
        <f t="shared" si="56"/>
        <v>9.2791470167075729E-2</v>
      </c>
      <c r="J148" s="37">
        <f t="shared" si="57"/>
        <v>0.52318123689437879</v>
      </c>
      <c r="K148" s="37">
        <f t="shared" si="58"/>
        <v>7.8723797170604043E-2</v>
      </c>
      <c r="L148" s="37">
        <f t="shared" si="59"/>
        <v>0.51967079130225413</v>
      </c>
      <c r="M148" s="37">
        <f t="shared" si="62"/>
        <v>-1.6752835711595262</v>
      </c>
      <c r="N148" s="37">
        <f t="shared" si="62"/>
        <v>-2.3668730411548755</v>
      </c>
      <c r="O148" s="37">
        <f t="shared" si="62"/>
        <v>2.5785867114379957</v>
      </c>
      <c r="P148" s="37">
        <f t="shared" si="62"/>
        <v>1.3680204040051009</v>
      </c>
      <c r="Q148" s="37">
        <f t="shared" si="63"/>
        <v>-2.106471717117</v>
      </c>
      <c r="R148" s="37">
        <f t="shared" si="64"/>
        <v>0.10846939402529276</v>
      </c>
      <c r="S148" s="37">
        <f t="shared" si="65"/>
        <v>2.0599884309964995</v>
      </c>
      <c r="T148" s="37">
        <f t="shared" si="66"/>
        <v>0.88695300993958126</v>
      </c>
      <c r="U148" s="37">
        <f t="shared" si="67"/>
        <v>4.8481107798541813E-3</v>
      </c>
      <c r="V148" s="37">
        <f t="shared" si="68"/>
        <v>5.3093410802560184E-3</v>
      </c>
      <c r="W148" s="38">
        <f t="shared" si="60"/>
        <v>1.01574518601102E-2</v>
      </c>
      <c r="X148" s="37">
        <f t="shared" si="69"/>
        <v>-5.312963072855438E-4</v>
      </c>
      <c r="Y148" s="37">
        <f t="shared" si="70"/>
        <v>-1.0625926145710876E-3</v>
      </c>
      <c r="Z148" s="37">
        <f t="shared" si="71"/>
        <v>-4.5770241224281447E-4</v>
      </c>
      <c r="AA148" s="37">
        <f t="shared" si="72"/>
        <v>-9.1540482448562895E-4</v>
      </c>
      <c r="AB148" s="37">
        <f t="shared" si="73"/>
        <v>4.9819216880972045E-3</v>
      </c>
      <c r="AC148" s="37">
        <f t="shared" si="74"/>
        <v>4.9484939506383744E-3</v>
      </c>
      <c r="AD148" s="37">
        <f t="shared" si="75"/>
        <v>-5.4056395880436644E-3</v>
      </c>
      <c r="AE148" s="37">
        <f t="shared" si="76"/>
        <v>-5.3693687848759023E-3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0.41159091771413131</v>
      </c>
      <c r="F149" s="37">
        <f t="shared" si="77"/>
        <v>0.72318183542826253</v>
      </c>
      <c r="G149" s="37">
        <f t="shared" si="77"/>
        <v>-0.12473864938778961</v>
      </c>
      <c r="H149" s="37">
        <f t="shared" si="77"/>
        <v>0.85052270122442097</v>
      </c>
      <c r="I149" s="37">
        <f t="shared" si="56"/>
        <v>9.2897729428532819E-2</v>
      </c>
      <c r="J149" s="37">
        <f t="shared" si="57"/>
        <v>0.52320774454391183</v>
      </c>
      <c r="K149" s="37">
        <f t="shared" si="58"/>
        <v>7.8815337653052611E-2</v>
      </c>
      <c r="L149" s="37">
        <f t="shared" si="59"/>
        <v>0.51969364096102844</v>
      </c>
      <c r="M149" s="37">
        <f t="shared" ref="M149:P164" si="78">M148-$G$1*AB148</f>
        <v>-1.679269108510004</v>
      </c>
      <c r="N149" s="37">
        <f t="shared" si="78"/>
        <v>-2.3708318363153862</v>
      </c>
      <c r="O149" s="37">
        <f t="shared" si="78"/>
        <v>2.5829112231084306</v>
      </c>
      <c r="P149" s="37">
        <f t="shared" si="78"/>
        <v>1.3723158990330018</v>
      </c>
      <c r="Q149" s="37">
        <f t="shared" si="63"/>
        <v>-2.1107128318668487</v>
      </c>
      <c r="R149" s="37">
        <f t="shared" si="64"/>
        <v>0.10805994269652838</v>
      </c>
      <c r="S149" s="37">
        <f t="shared" si="65"/>
        <v>2.0645830015168865</v>
      </c>
      <c r="T149" s="37">
        <f t="shared" si="66"/>
        <v>0.88741287703437832</v>
      </c>
      <c r="U149" s="37">
        <f t="shared" si="67"/>
        <v>4.8078761808232158E-3</v>
      </c>
      <c r="V149" s="37">
        <f t="shared" si="68"/>
        <v>5.2620588991817907E-3</v>
      </c>
      <c r="W149" s="38">
        <f t="shared" si="60"/>
        <v>1.0069935080005006E-2</v>
      </c>
      <c r="X149" s="37">
        <f t="shared" si="69"/>
        <v>-5.2817369784446315E-4</v>
      </c>
      <c r="Y149" s="37">
        <f t="shared" si="70"/>
        <v>-1.0563473956889263E-3</v>
      </c>
      <c r="Z149" s="37">
        <f t="shared" si="71"/>
        <v>-4.55207331925845E-4</v>
      </c>
      <c r="AA149" s="37">
        <f t="shared" si="72"/>
        <v>-9.1041466385169E-4</v>
      </c>
      <c r="AB149" s="37">
        <f t="shared" si="73"/>
        <v>4.9449989132809473E-3</v>
      </c>
      <c r="AC149" s="37">
        <f t="shared" si="74"/>
        <v>4.9117860287628424E-3</v>
      </c>
      <c r="AD149" s="37">
        <f t="shared" si="75"/>
        <v>-5.3626748037214388E-3</v>
      </c>
      <c r="AE149" s="37">
        <f t="shared" si="76"/>
        <v>-5.3266566160357354E-3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0.41201345667240691</v>
      </c>
      <c r="F150" s="37">
        <f t="shared" si="77"/>
        <v>0.72402691334481373</v>
      </c>
      <c r="G150" s="37">
        <f t="shared" si="77"/>
        <v>-0.12437448352224893</v>
      </c>
      <c r="H150" s="37">
        <f t="shared" si="77"/>
        <v>0.85125103295550231</v>
      </c>
      <c r="I150" s="37">
        <f t="shared" si="56"/>
        <v>9.3003364168101732E-2</v>
      </c>
      <c r="J150" s="37">
        <f t="shared" si="57"/>
        <v>0.52323409626936912</v>
      </c>
      <c r="K150" s="37">
        <f t="shared" si="58"/>
        <v>7.8906379119437778E-2</v>
      </c>
      <c r="L150" s="37">
        <f t="shared" si="59"/>
        <v>0.51971636597738824</v>
      </c>
      <c r="M150" s="37">
        <f t="shared" si="78"/>
        <v>-1.6832251076406288</v>
      </c>
      <c r="N150" s="37">
        <f t="shared" si="78"/>
        <v>-2.3747612651383965</v>
      </c>
      <c r="O150" s="37">
        <f t="shared" si="78"/>
        <v>2.5872013629514079</v>
      </c>
      <c r="P150" s="37">
        <f t="shared" si="78"/>
        <v>1.3765772243258303</v>
      </c>
      <c r="Q150" s="37">
        <f t="shared" si="63"/>
        <v>-2.1149230627958482</v>
      </c>
      <c r="R150" s="37">
        <f t="shared" si="64"/>
        <v>0.1076548171644043</v>
      </c>
      <c r="S150" s="37">
        <f t="shared" si="65"/>
        <v>2.0691416795246207</v>
      </c>
      <c r="T150" s="37">
        <f t="shared" si="66"/>
        <v>0.88786753655314776</v>
      </c>
      <c r="U150" s="37">
        <f t="shared" si="67"/>
        <v>4.7682316577066161E-3</v>
      </c>
      <c r="V150" s="37">
        <f t="shared" si="68"/>
        <v>5.2155200448613034E-3</v>
      </c>
      <c r="W150" s="38">
        <f t="shared" si="60"/>
        <v>9.9837517025679196E-3</v>
      </c>
      <c r="X150" s="37">
        <f t="shared" si="69"/>
        <v>-5.250870684223389E-4</v>
      </c>
      <c r="Y150" s="37">
        <f t="shared" si="70"/>
        <v>-1.0501741368446778E-3</v>
      </c>
      <c r="Z150" s="37">
        <f t="shared" si="71"/>
        <v>-4.5273845738674572E-4</v>
      </c>
      <c r="AA150" s="37">
        <f t="shared" si="72"/>
        <v>-9.0547691477349144E-4</v>
      </c>
      <c r="AB150" s="37">
        <f t="shared" si="73"/>
        <v>4.908582099562013E-3</v>
      </c>
      <c r="AC150" s="37">
        <f t="shared" si="74"/>
        <v>4.8755814444720299E-3</v>
      </c>
      <c r="AD150" s="37">
        <f t="shared" si="75"/>
        <v>-5.3203399670342221E-3</v>
      </c>
      <c r="AE150" s="37">
        <f t="shared" si="76"/>
        <v>-5.2845710421894664E-3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0.41243352632714481</v>
      </c>
      <c r="F151" s="37">
        <f t="shared" si="77"/>
        <v>0.72486705265428952</v>
      </c>
      <c r="G151" s="37">
        <f t="shared" si="77"/>
        <v>-0.12401229275633954</v>
      </c>
      <c r="H151" s="37">
        <f t="shared" si="77"/>
        <v>0.85197541448732106</v>
      </c>
      <c r="I151" s="37">
        <f t="shared" si="56"/>
        <v>9.3108381581786193E-2</v>
      </c>
      <c r="J151" s="37">
        <f t="shared" si="57"/>
        <v>0.52326029386800499</v>
      </c>
      <c r="K151" s="37">
        <f t="shared" si="58"/>
        <v>7.8996926810915136E-2</v>
      </c>
      <c r="L151" s="37">
        <f t="shared" si="59"/>
        <v>0.51973896766082717</v>
      </c>
      <c r="M151" s="37">
        <f t="shared" si="78"/>
        <v>-1.6871519733202784</v>
      </c>
      <c r="N151" s="37">
        <f t="shared" si="78"/>
        <v>-2.3786617302939739</v>
      </c>
      <c r="O151" s="37">
        <f t="shared" si="78"/>
        <v>2.5914576349250353</v>
      </c>
      <c r="P151" s="37">
        <f t="shared" si="78"/>
        <v>1.3808048811595819</v>
      </c>
      <c r="Q151" s="37">
        <f t="shared" si="63"/>
        <v>-2.1191028294768604</v>
      </c>
      <c r="R151" s="37">
        <f t="shared" si="64"/>
        <v>0.10725394478065838</v>
      </c>
      <c r="S151" s="37">
        <f t="shared" si="65"/>
        <v>2.0736649870722714</v>
      </c>
      <c r="T151" s="37">
        <f t="shared" si="66"/>
        <v>0.88831708203847992</v>
      </c>
      <c r="U151" s="37">
        <f t="shared" si="67"/>
        <v>4.7291648876996743E-3</v>
      </c>
      <c r="V151" s="37">
        <f t="shared" si="68"/>
        <v>5.1697079025846103E-3</v>
      </c>
      <c r="W151" s="38">
        <f t="shared" si="60"/>
        <v>9.8988727902842855E-3</v>
      </c>
      <c r="X151" s="37">
        <f t="shared" si="69"/>
        <v>-5.2203581431086268E-4</v>
      </c>
      <c r="Y151" s="37">
        <f t="shared" si="70"/>
        <v>-1.0440716286217254E-3</v>
      </c>
      <c r="Z151" s="37">
        <f t="shared" si="71"/>
        <v>-4.5029540100600431E-4</v>
      </c>
      <c r="AA151" s="37">
        <f t="shared" si="72"/>
        <v>-9.0059080201200861E-4</v>
      </c>
      <c r="AB151" s="37">
        <f t="shared" si="73"/>
        <v>4.872661261892809E-3</v>
      </c>
      <c r="AC151" s="37">
        <f t="shared" si="74"/>
        <v>4.8398702590185657E-3</v>
      </c>
      <c r="AD151" s="37">
        <f t="shared" si="75"/>
        <v>-5.278621801868973E-3</v>
      </c>
      <c r="AE151" s="37">
        <f t="shared" si="76"/>
        <v>-5.2430988518065887E-3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0.41285115497859348</v>
      </c>
      <c r="F152" s="37">
        <f t="shared" si="77"/>
        <v>0.72570230995718688</v>
      </c>
      <c r="G152" s="37">
        <f t="shared" si="77"/>
        <v>-0.12365205643553474</v>
      </c>
      <c r="H152" s="37">
        <f t="shared" si="77"/>
        <v>0.85269588712893063</v>
      </c>
      <c r="I152" s="37">
        <f t="shared" si="56"/>
        <v>9.3212788744648362E-2</v>
      </c>
      <c r="J152" s="37">
        <f t="shared" si="57"/>
        <v>0.52328633910686084</v>
      </c>
      <c r="K152" s="37">
        <f t="shared" si="58"/>
        <v>7.9086985891116332E-2</v>
      </c>
      <c r="L152" s="37">
        <f t="shared" si="59"/>
        <v>0.51976144730146567</v>
      </c>
      <c r="M152" s="37">
        <f t="shared" si="78"/>
        <v>-1.6910501023297926</v>
      </c>
      <c r="N152" s="37">
        <f t="shared" si="78"/>
        <v>-2.3825336265011887</v>
      </c>
      <c r="O152" s="37">
        <f t="shared" si="78"/>
        <v>2.5956805323665306</v>
      </c>
      <c r="P152" s="37">
        <f t="shared" si="78"/>
        <v>1.3849993602410271</v>
      </c>
      <c r="Q152" s="37">
        <f t="shared" si="63"/>
        <v>-2.1232525432491069</v>
      </c>
      <c r="R152" s="37">
        <f t="shared" si="64"/>
        <v>0.10685725455079489</v>
      </c>
      <c r="S152" s="37">
        <f t="shared" si="65"/>
        <v>2.0781534352635096</v>
      </c>
      <c r="T152" s="37">
        <f t="shared" si="66"/>
        <v>0.88876160475921673</v>
      </c>
      <c r="U152" s="37">
        <f t="shared" si="67"/>
        <v>4.6906638795587395E-3</v>
      </c>
      <c r="V152" s="37">
        <f t="shared" si="68"/>
        <v>5.1246063354645236E-3</v>
      </c>
      <c r="W152" s="38">
        <f t="shared" si="60"/>
        <v>9.815270215023264E-3</v>
      </c>
      <c r="X152" s="37">
        <f t="shared" si="69"/>
        <v>-5.1901934384575537E-4</v>
      </c>
      <c r="Y152" s="37">
        <f t="shared" si="70"/>
        <v>-1.0380386876915107E-3</v>
      </c>
      <c r="Z152" s="37">
        <f t="shared" si="71"/>
        <v>-4.4787778201946249E-4</v>
      </c>
      <c r="AA152" s="37">
        <f t="shared" si="72"/>
        <v>-8.9575556403892497E-4</v>
      </c>
      <c r="AB152" s="37">
        <f t="shared" si="73"/>
        <v>4.8372266702405879E-3</v>
      </c>
      <c r="AC152" s="37">
        <f t="shared" si="74"/>
        <v>4.8046427876193218E-3</v>
      </c>
      <c r="AD152" s="37">
        <f t="shared" si="75"/>
        <v>-5.237507393596001E-3</v>
      </c>
      <c r="AE152" s="37">
        <f t="shared" si="76"/>
        <v>-5.2022271932301873E-3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0.4132663704536701</v>
      </c>
      <c r="F153" s="37">
        <f t="shared" si="77"/>
        <v>0.7265327409073401</v>
      </c>
      <c r="G153" s="37">
        <f t="shared" si="77"/>
        <v>-0.12329375420991917</v>
      </c>
      <c r="H153" s="37">
        <f t="shared" si="77"/>
        <v>0.85341249158016175</v>
      </c>
      <c r="I153" s="37">
        <f t="shared" si="56"/>
        <v>9.3316592613417515E-2</v>
      </c>
      <c r="J153" s="37">
        <f t="shared" si="57"/>
        <v>0.52331223372341673</v>
      </c>
      <c r="K153" s="37">
        <f t="shared" si="58"/>
        <v>7.9176561447520222E-2</v>
      </c>
      <c r="L153" s="37">
        <f t="shared" si="59"/>
        <v>0.51978380617039288</v>
      </c>
      <c r="M153" s="37">
        <f t="shared" si="78"/>
        <v>-1.6949198836659851</v>
      </c>
      <c r="N153" s="37">
        <f t="shared" si="78"/>
        <v>-2.386377340731284</v>
      </c>
      <c r="O153" s="37">
        <f t="shared" si="78"/>
        <v>2.5998705382814076</v>
      </c>
      <c r="P153" s="37">
        <f t="shared" si="78"/>
        <v>1.3891611419956114</v>
      </c>
      <c r="Q153" s="37">
        <f t="shared" si="63"/>
        <v>-2.1273726074275676</v>
      </c>
      <c r="R153" s="37">
        <f t="shared" si="64"/>
        <v>0.106464677086916</v>
      </c>
      <c r="S153" s="37">
        <f t="shared" si="65"/>
        <v>2.0826075245502338</v>
      </c>
      <c r="T153" s="37">
        <f t="shared" si="66"/>
        <v>0.88920119377959572</v>
      </c>
      <c r="U153" s="37">
        <f t="shared" si="67"/>
        <v>4.6527169627414884E-3</v>
      </c>
      <c r="V153" s="37">
        <f t="shared" si="68"/>
        <v>5.0801996677293055E-3</v>
      </c>
      <c r="W153" s="38">
        <f t="shared" si="60"/>
        <v>9.7329166304707948E-3</v>
      </c>
      <c r="X153" s="37">
        <f t="shared" si="69"/>
        <v>-5.160370780727682E-4</v>
      </c>
      <c r="Y153" s="37">
        <f t="shared" si="70"/>
        <v>-1.0320741561455364E-3</v>
      </c>
      <c r="Z153" s="37">
        <f t="shared" si="71"/>
        <v>-4.4548522639793579E-4</v>
      </c>
      <c r="AA153" s="37">
        <f t="shared" si="72"/>
        <v>-8.9097045279587159E-4</v>
      </c>
      <c r="AB153" s="37">
        <f t="shared" si="73"/>
        <v>4.8022688416453005E-3</v>
      </c>
      <c r="AC153" s="37">
        <f t="shared" si="74"/>
        <v>4.7698895915419199E-3</v>
      </c>
      <c r="AD153" s="37">
        <f t="shared" si="75"/>
        <v>-5.1969841770858703E-3</v>
      </c>
      <c r="AE153" s="37">
        <f t="shared" si="76"/>
        <v>-5.1619435627425214E-3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0.4136792001161283</v>
      </c>
      <c r="F154" s="37">
        <f t="shared" si="77"/>
        <v>0.72735840023225651</v>
      </c>
      <c r="G154" s="37">
        <f t="shared" si="77"/>
        <v>-0.12293736602880082</v>
      </c>
      <c r="H154" s="37">
        <f t="shared" si="77"/>
        <v>0.8541252679423984</v>
      </c>
      <c r="I154" s="37">
        <f t="shared" si="56"/>
        <v>9.3419800029032066E-2</v>
      </c>
      <c r="J154" s="37">
        <f t="shared" si="57"/>
        <v>0.52333797942622651</v>
      </c>
      <c r="K154" s="37">
        <f t="shared" si="58"/>
        <v>7.9265658492799804E-2</v>
      </c>
      <c r="L154" s="37">
        <f t="shared" si="59"/>
        <v>0.51980604552000398</v>
      </c>
      <c r="M154" s="37">
        <f t="shared" si="78"/>
        <v>-1.6987616987393013</v>
      </c>
      <c r="N154" s="37">
        <f t="shared" si="78"/>
        <v>-2.3901932524045177</v>
      </c>
      <c r="O154" s="37">
        <f t="shared" si="78"/>
        <v>2.6040281256230764</v>
      </c>
      <c r="P154" s="37">
        <f t="shared" si="78"/>
        <v>1.3932906968458054</v>
      </c>
      <c r="Q154" s="37">
        <f t="shared" si="63"/>
        <v>-2.1314634175058793</v>
      </c>
      <c r="R154" s="37">
        <f t="shared" si="64"/>
        <v>0.10607614456216137</v>
      </c>
      <c r="S154" s="37">
        <f t="shared" si="65"/>
        <v>2.0870277450198733</v>
      </c>
      <c r="T154" s="37">
        <f t="shared" si="66"/>
        <v>0.88963593602588342</v>
      </c>
      <c r="U154" s="37">
        <f t="shared" si="67"/>
        <v>4.6153127769646652E-3</v>
      </c>
      <c r="V154" s="37">
        <f t="shared" si="68"/>
        <v>5.036472668700282E-3</v>
      </c>
      <c r="W154" s="38">
        <f t="shared" si="60"/>
        <v>9.6517854456649472E-3</v>
      </c>
      <c r="X154" s="37">
        <f t="shared" si="69"/>
        <v>-5.130884504232011E-4</v>
      </c>
      <c r="Y154" s="37">
        <f t="shared" si="70"/>
        <v>-1.0261769008464022E-3</v>
      </c>
      <c r="Z154" s="37">
        <f t="shared" si="71"/>
        <v>-4.4311736672775069E-4</v>
      </c>
      <c r="AA154" s="37">
        <f t="shared" si="72"/>
        <v>-8.8623473345550137E-4</v>
      </c>
      <c r="AB154" s="37">
        <f t="shared" si="73"/>
        <v>4.7677785325678347E-3</v>
      </c>
      <c r="AC154" s="37">
        <f t="shared" si="74"/>
        <v>4.7356014704807324E-3</v>
      </c>
      <c r="AD154" s="37">
        <f t="shared" si="75"/>
        <v>-5.1570399251919686E-3</v>
      </c>
      <c r="AE154" s="37">
        <f t="shared" si="76"/>
        <v>-5.1222357930945832E-3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0.41408967087646686</v>
      </c>
      <c r="F155" s="37">
        <f t="shared" si="77"/>
        <v>0.72817934175293364</v>
      </c>
      <c r="G155" s="37">
        <f t="shared" si="77"/>
        <v>-0.12258287213541862</v>
      </c>
      <c r="H155" s="37">
        <f t="shared" si="77"/>
        <v>0.85483425572916283</v>
      </c>
      <c r="I155" s="37">
        <f t="shared" si="56"/>
        <v>9.3522417719116707E-2</v>
      </c>
      <c r="J155" s="37">
        <f t="shared" si="57"/>
        <v>0.52336357789553689</v>
      </c>
      <c r="K155" s="37">
        <f t="shared" si="58"/>
        <v>7.9354281966145357E-2</v>
      </c>
      <c r="L155" s="37">
        <f t="shared" si="59"/>
        <v>0.51982816658433073</v>
      </c>
      <c r="M155" s="37">
        <f t="shared" si="78"/>
        <v>-1.7025759215653555</v>
      </c>
      <c r="N155" s="37">
        <f t="shared" si="78"/>
        <v>-2.3939817335809024</v>
      </c>
      <c r="O155" s="37">
        <f t="shared" si="78"/>
        <v>2.6081537575632301</v>
      </c>
      <c r="P155" s="37">
        <f t="shared" si="78"/>
        <v>1.3973884854802812</v>
      </c>
      <c r="Q155" s="37">
        <f t="shared" si="63"/>
        <v>-2.1355253613529737</v>
      </c>
      <c r="R155" s="37">
        <f t="shared" si="64"/>
        <v>0.10569159066669218</v>
      </c>
      <c r="S155" s="37">
        <f t="shared" si="65"/>
        <v>2.0914145766732499</v>
      </c>
      <c r="T155" s="37">
        <f t="shared" si="66"/>
        <v>0.89006591635060628</v>
      </c>
      <c r="U155" s="37">
        <f t="shared" si="67"/>
        <v>4.5784402621608846E-3</v>
      </c>
      <c r="V155" s="37">
        <f t="shared" si="68"/>
        <v>4.9934105374220099E-3</v>
      </c>
      <c r="W155" s="38">
        <f t="shared" si="60"/>
        <v>9.5718507995828945E-3</v>
      </c>
      <c r="X155" s="37">
        <f t="shared" si="69"/>
        <v>-5.101729063986466E-4</v>
      </c>
      <c r="Y155" s="37">
        <f t="shared" si="70"/>
        <v>-1.0203458127972932E-3</v>
      </c>
      <c r="Z155" s="37">
        <f t="shared" si="71"/>
        <v>-4.4077384209229871E-4</v>
      </c>
      <c r="AA155" s="37">
        <f t="shared" si="72"/>
        <v>-8.8154768418459743E-4</v>
      </c>
      <c r="AB155" s="37">
        <f t="shared" si="73"/>
        <v>4.7337467315164711E-3</v>
      </c>
      <c r="AC155" s="37">
        <f t="shared" si="74"/>
        <v>4.7017694552102304E-3</v>
      </c>
      <c r="AD155" s="37">
        <f t="shared" si="75"/>
        <v>-5.1176627376778383E-3</v>
      </c>
      <c r="AE155" s="37">
        <f t="shared" si="76"/>
        <v>-5.0830920424787618E-3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0.4144978092015858</v>
      </c>
      <c r="F156" s="37">
        <f t="shared" si="77"/>
        <v>0.72899561840317151</v>
      </c>
      <c r="G156" s="37">
        <f t="shared" si="77"/>
        <v>-0.12223025306174477</v>
      </c>
      <c r="H156" s="37">
        <f t="shared" si="77"/>
        <v>0.85553949387651052</v>
      </c>
      <c r="I156" s="37">
        <f t="shared" si="56"/>
        <v>9.3624452300396441E-2</v>
      </c>
      <c r="J156" s="37">
        <f t="shared" si="57"/>
        <v>0.52338903078389054</v>
      </c>
      <c r="K156" s="37">
        <f t="shared" si="58"/>
        <v>7.9442436734563818E-2</v>
      </c>
      <c r="L156" s="37">
        <f t="shared" si="59"/>
        <v>0.51985017057936644</v>
      </c>
      <c r="M156" s="37">
        <f t="shared" si="78"/>
        <v>-1.7063629189505687</v>
      </c>
      <c r="N156" s="37">
        <f t="shared" si="78"/>
        <v>-2.3977431491450707</v>
      </c>
      <c r="O156" s="37">
        <f t="shared" si="78"/>
        <v>2.6122478877533726</v>
      </c>
      <c r="P156" s="37">
        <f t="shared" si="78"/>
        <v>1.4014549591142642</v>
      </c>
      <c r="Q156" s="37">
        <f t="shared" si="63"/>
        <v>-2.139558819403681</v>
      </c>
      <c r="R156" s="37">
        <f t="shared" si="64"/>
        <v>0.10531095056515888</v>
      </c>
      <c r="S156" s="37">
        <f t="shared" si="65"/>
        <v>2.0957684896933522</v>
      </c>
      <c r="T156" s="37">
        <f t="shared" si="66"/>
        <v>0.89049121759447625</v>
      </c>
      <c r="U156" s="37">
        <f t="shared" si="67"/>
        <v>4.5420886488170805E-3</v>
      </c>
      <c r="V156" s="37">
        <f t="shared" si="68"/>
        <v>4.9509988879149359E-3</v>
      </c>
      <c r="W156" s="38">
        <f t="shared" si="60"/>
        <v>9.4930875367320172E-3</v>
      </c>
      <c r="X156" s="37">
        <f t="shared" si="69"/>
        <v>-5.0728990326470572E-4</v>
      </c>
      <c r="Y156" s="37">
        <f t="shared" si="70"/>
        <v>-1.0145798065294114E-3</v>
      </c>
      <c r="Z156" s="37">
        <f t="shared" si="71"/>
        <v>-4.3845429795472628E-4</v>
      </c>
      <c r="AA156" s="37">
        <f t="shared" si="72"/>
        <v>-8.7690859590945256E-4</v>
      </c>
      <c r="AB156" s="37">
        <f t="shared" si="73"/>
        <v>4.7001646519399896E-3</v>
      </c>
      <c r="AC156" s="37">
        <f t="shared" si="74"/>
        <v>4.6683848005041485E-3</v>
      </c>
      <c r="AD156" s="37">
        <f t="shared" si="75"/>
        <v>-5.0788410305699595E-3</v>
      </c>
      <c r="AE156" s="37">
        <f t="shared" si="76"/>
        <v>-5.0445007839253764E-3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0.41490364112419759</v>
      </c>
      <c r="F157" s="37">
        <f t="shared" si="77"/>
        <v>0.72980728224839508</v>
      </c>
      <c r="G157" s="37">
        <f t="shared" si="77"/>
        <v>-0.12187948962338099</v>
      </c>
      <c r="H157" s="37">
        <f t="shared" si="77"/>
        <v>0.85624102075323805</v>
      </c>
      <c r="I157" s="37">
        <f t="shared" si="56"/>
        <v>9.3725910281049402E-2</v>
      </c>
      <c r="J157" s="37">
        <f t="shared" si="57"/>
        <v>0.52341433971671425</v>
      </c>
      <c r="K157" s="37">
        <f t="shared" si="58"/>
        <v>7.9530127594154759E-2</v>
      </c>
      <c r="L157" s="37">
        <f t="shared" si="59"/>
        <v>0.51987205870338438</v>
      </c>
      <c r="M157" s="37">
        <f t="shared" si="78"/>
        <v>-1.7101230506721208</v>
      </c>
      <c r="N157" s="37">
        <f t="shared" si="78"/>
        <v>-2.401477856985474</v>
      </c>
      <c r="O157" s="37">
        <f t="shared" si="78"/>
        <v>2.6163109605778287</v>
      </c>
      <c r="P157" s="37">
        <f t="shared" si="78"/>
        <v>1.4054905597414045</v>
      </c>
      <c r="Q157" s="37">
        <f t="shared" si="63"/>
        <v>-2.1435641648435109</v>
      </c>
      <c r="R157" s="37">
        <f t="shared" si="64"/>
        <v>0.10493416085559534</v>
      </c>
      <c r="S157" s="37">
        <f t="shared" si="65"/>
        <v>2.1000899447053825</v>
      </c>
      <c r="T157" s="37">
        <f t="shared" si="66"/>
        <v>0.89091192064610891</v>
      </c>
      <c r="U157" s="37">
        <f t="shared" si="67"/>
        <v>4.5062474486780258E-3</v>
      </c>
      <c r="V157" s="37">
        <f t="shared" si="68"/>
        <v>4.909223735021508E-3</v>
      </c>
      <c r="W157" s="38">
        <f t="shared" si="60"/>
        <v>9.4154711836995329E-3</v>
      </c>
      <c r="X157" s="37">
        <f t="shared" si="69"/>
        <v>-5.044389097533992E-4</v>
      </c>
      <c r="Y157" s="37">
        <f t="shared" si="70"/>
        <v>-1.0088778195067984E-3</v>
      </c>
      <c r="Z157" s="37">
        <f t="shared" si="71"/>
        <v>-4.361583860418431E-4</v>
      </c>
      <c r="AA157" s="37">
        <f t="shared" si="72"/>
        <v>-8.723167720836862E-4</v>
      </c>
      <c r="AB157" s="37">
        <f t="shared" si="73"/>
        <v>4.6670237253764518E-3</v>
      </c>
      <c r="AC157" s="37">
        <f t="shared" si="74"/>
        <v>4.6354389783095137E-3</v>
      </c>
      <c r="AD157" s="37">
        <f t="shared" si="75"/>
        <v>-5.0405635259171194E-3</v>
      </c>
      <c r="AE157" s="37">
        <f t="shared" si="76"/>
        <v>-5.006450795104274E-3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0.4153071922520003</v>
      </c>
      <c r="F158" s="37">
        <f t="shared" si="77"/>
        <v>0.73061438450400051</v>
      </c>
      <c r="G158" s="37">
        <f t="shared" si="77"/>
        <v>-0.12153056291454752</v>
      </c>
      <c r="H158" s="37">
        <f t="shared" si="77"/>
        <v>0.85693887417090497</v>
      </c>
      <c r="I158" s="37">
        <f t="shared" si="56"/>
        <v>9.3826798063000066E-2</v>
      </c>
      <c r="J158" s="37">
        <f t="shared" si="57"/>
        <v>0.52343950629289127</v>
      </c>
      <c r="K158" s="37">
        <f t="shared" si="58"/>
        <v>7.9617359271363125E-2</v>
      </c>
      <c r="L158" s="37">
        <f t="shared" si="59"/>
        <v>0.5198938321372516</v>
      </c>
      <c r="M158" s="37">
        <f t="shared" si="78"/>
        <v>-1.713856669652422</v>
      </c>
      <c r="N158" s="37">
        <f t="shared" si="78"/>
        <v>-2.4051862081681215</v>
      </c>
      <c r="O158" s="37">
        <f t="shared" si="78"/>
        <v>2.6203434113985624</v>
      </c>
      <c r="P158" s="37">
        <f t="shared" si="78"/>
        <v>1.4094957203774878</v>
      </c>
      <c r="Q158" s="37">
        <f t="shared" si="63"/>
        <v>-2.1475417637878325</v>
      </c>
      <c r="R158" s="37">
        <f t="shared" si="64"/>
        <v>0.10456115952968276</v>
      </c>
      <c r="S158" s="37">
        <f t="shared" si="65"/>
        <v>2.104379393028402</v>
      </c>
      <c r="T158" s="37">
        <f t="shared" si="66"/>
        <v>0.89132810449962319</v>
      </c>
      <c r="U158" s="37">
        <f t="shared" si="67"/>
        <v>4.4709064457990567E-3</v>
      </c>
      <c r="V158" s="37">
        <f t="shared" si="68"/>
        <v>4.86807148081864E-3</v>
      </c>
      <c r="W158" s="38">
        <f t="shared" si="60"/>
        <v>9.3389779266176975E-3</v>
      </c>
      <c r="X158" s="37">
        <f t="shared" si="69"/>
        <v>-5.0161940577402909E-4</v>
      </c>
      <c r="Y158" s="37">
        <f t="shared" si="70"/>
        <v>-1.0032388115480582E-3</v>
      </c>
      <c r="Z158" s="37">
        <f t="shared" si="71"/>
        <v>-4.3388576422933114E-4</v>
      </c>
      <c r="AA158" s="37">
        <f t="shared" si="72"/>
        <v>-8.6777152845866228E-4</v>
      </c>
      <c r="AB158" s="37">
        <f t="shared" si="73"/>
        <v>4.6343155948470292E-3</v>
      </c>
      <c r="AC158" s="37">
        <f t="shared" si="74"/>
        <v>4.6029236711649588E-3</v>
      </c>
      <c r="AD158" s="37">
        <f t="shared" si="75"/>
        <v>-5.0028192419387984E-3</v>
      </c>
      <c r="AE158" s="37">
        <f t="shared" si="76"/>
        <v>-4.9689311485140086E-3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0.41570848777661951</v>
      </c>
      <c r="F159" s="37">
        <f t="shared" si="77"/>
        <v>0.73141697555323892</v>
      </c>
      <c r="G159" s="37">
        <f t="shared" si="77"/>
        <v>-0.12118345430316405</v>
      </c>
      <c r="H159" s="37">
        <f t="shared" si="77"/>
        <v>0.85763309139367194</v>
      </c>
      <c r="I159" s="37">
        <f t="shared" si="56"/>
        <v>9.3927121944154868E-2</v>
      </c>
      <c r="J159" s="37">
        <f t="shared" si="57"/>
        <v>0.52346453208532051</v>
      </c>
      <c r="K159" s="37">
        <f t="shared" si="58"/>
        <v>7.9704136424208996E-2</v>
      </c>
      <c r="L159" s="37">
        <f t="shared" si="59"/>
        <v>0.51991549204473586</v>
      </c>
      <c r="M159" s="37">
        <f t="shared" si="78"/>
        <v>-1.7175641221282996</v>
      </c>
      <c r="N159" s="37">
        <f t="shared" si="78"/>
        <v>-2.4088685471050533</v>
      </c>
      <c r="O159" s="37">
        <f t="shared" si="78"/>
        <v>2.6243456667921135</v>
      </c>
      <c r="P159" s="37">
        <f t="shared" si="78"/>
        <v>1.4134708652962991</v>
      </c>
      <c r="Q159" s="37">
        <f t="shared" si="63"/>
        <v>-2.1514919754556363</v>
      </c>
      <c r="R159" s="37">
        <f t="shared" si="64"/>
        <v>0.10419188593433198</v>
      </c>
      <c r="S159" s="37">
        <f t="shared" si="65"/>
        <v>2.1086372769188961</v>
      </c>
      <c r="T159" s="37">
        <f t="shared" si="66"/>
        <v>0.89173984631021275</v>
      </c>
      <c r="U159" s="37">
        <f t="shared" si="67"/>
        <v>4.4360556879331041E-3</v>
      </c>
      <c r="V159" s="37">
        <f t="shared" si="68"/>
        <v>4.8275289015703047E-3</v>
      </c>
      <c r="W159" s="38">
        <f t="shared" si="60"/>
        <v>9.2635845895034097E-3</v>
      </c>
      <c r="X159" s="37">
        <f t="shared" si="69"/>
        <v>-4.9883088213222221E-4</v>
      </c>
      <c r="Y159" s="37">
        <f t="shared" si="70"/>
        <v>-9.9766176426444443E-4</v>
      </c>
      <c r="Z159" s="37">
        <f t="shared" si="71"/>
        <v>-4.316360964283203E-4</v>
      </c>
      <c r="AA159" s="37">
        <f t="shared" si="72"/>
        <v>-8.6327219285664059E-4</v>
      </c>
      <c r="AB159" s="37">
        <f t="shared" si="73"/>
        <v>4.6020321084850038E-3</v>
      </c>
      <c r="AC159" s="37">
        <f t="shared" si="74"/>
        <v>4.5708307658534324E-3</v>
      </c>
      <c r="AD159" s="37">
        <f t="shared" si="75"/>
        <v>-4.9655974835454532E-3</v>
      </c>
      <c r="AE159" s="37">
        <f t="shared" si="76"/>
        <v>-4.9319312020414813E-3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0.41610755248232528</v>
      </c>
      <c r="F160" s="37">
        <f t="shared" si="77"/>
        <v>0.73221510496465048</v>
      </c>
      <c r="G160" s="37">
        <f t="shared" si="77"/>
        <v>-0.12083814542602139</v>
      </c>
      <c r="H160" s="37">
        <f t="shared" si="77"/>
        <v>0.8583237091479573</v>
      </c>
      <c r="I160" s="37">
        <f t="shared" si="56"/>
        <v>9.4026888120581326E-2</v>
      </c>
      <c r="J160" s="37">
        <f t="shared" si="57"/>
        <v>0.52348941864146081</v>
      </c>
      <c r="K160" s="37">
        <f t="shared" si="58"/>
        <v>7.9790463643494666E-2</v>
      </c>
      <c r="L160" s="37">
        <f t="shared" si="59"/>
        <v>0.51993703957280757</v>
      </c>
      <c r="M160" s="37">
        <f t="shared" si="78"/>
        <v>-1.7212457478150875</v>
      </c>
      <c r="N160" s="37">
        <f t="shared" si="78"/>
        <v>-2.4125252117177358</v>
      </c>
      <c r="O160" s="37">
        <f t="shared" si="78"/>
        <v>2.6283181447789499</v>
      </c>
      <c r="P160" s="37">
        <f t="shared" si="78"/>
        <v>1.4174164102579323</v>
      </c>
      <c r="Q160" s="37">
        <f t="shared" si="63"/>
        <v>-2.1554151523380871</v>
      </c>
      <c r="R160" s="37">
        <f t="shared" si="64"/>
        <v>0.10382628073453218</v>
      </c>
      <c r="S160" s="37">
        <f t="shared" si="65"/>
        <v>2.1128640298065609</v>
      </c>
      <c r="T160" s="37">
        <f t="shared" si="66"/>
        <v>0.89214722144776837</v>
      </c>
      <c r="U160" s="37">
        <f t="shared" si="67"/>
        <v>4.4016854782376229E-3</v>
      </c>
      <c r="V160" s="37">
        <f t="shared" si="68"/>
        <v>4.7875831351960408E-3</v>
      </c>
      <c r="W160" s="38">
        <f t="shared" si="60"/>
        <v>9.1892686134336637E-3</v>
      </c>
      <c r="X160" s="37">
        <f t="shared" si="69"/>
        <v>-4.9607284025693181E-4</v>
      </c>
      <c r="Y160" s="37">
        <f t="shared" si="70"/>
        <v>-9.9214568051386363E-4</v>
      </c>
      <c r="Z160" s="37">
        <f t="shared" si="71"/>
        <v>-4.2940905247339668E-4</v>
      </c>
      <c r="AA160" s="37">
        <f t="shared" si="72"/>
        <v>-8.5881810494679335E-4</v>
      </c>
      <c r="AB160" s="37">
        <f t="shared" si="73"/>
        <v>4.5701653133902228E-3</v>
      </c>
      <c r="AC160" s="37">
        <f t="shared" si="74"/>
        <v>4.5391523472796472E-3</v>
      </c>
      <c r="AD160" s="37">
        <f t="shared" si="75"/>
        <v>-4.9288878332149292E-3</v>
      </c>
      <c r="AE160" s="37">
        <f t="shared" si="76"/>
        <v>-4.8954405898763874E-3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0.41650441075453082</v>
      </c>
      <c r="F161" s="37">
        <f t="shared" si="77"/>
        <v>0.73300882150906155</v>
      </c>
      <c r="G161" s="37">
        <f t="shared" si="77"/>
        <v>-0.12049461818404268</v>
      </c>
      <c r="H161" s="37">
        <f t="shared" si="77"/>
        <v>0.85901076363191475</v>
      </c>
      <c r="I161" s="37">
        <f t="shared" si="56"/>
        <v>9.4126102688632696E-2</v>
      </c>
      <c r="J161" s="37">
        <f t="shared" si="57"/>
        <v>0.52351416748386181</v>
      </c>
      <c r="K161" s="37">
        <f t="shared" si="58"/>
        <v>7.9876345453989347E-2</v>
      </c>
      <c r="L161" s="37">
        <f t="shared" si="59"/>
        <v>0.51995847585193578</v>
      </c>
      <c r="M161" s="37">
        <f t="shared" si="78"/>
        <v>-1.7249018800657998</v>
      </c>
      <c r="N161" s="37">
        <f t="shared" si="78"/>
        <v>-2.4161565335955597</v>
      </c>
      <c r="O161" s="37">
        <f t="shared" si="78"/>
        <v>2.6322612550455218</v>
      </c>
      <c r="P161" s="37">
        <f t="shared" si="78"/>
        <v>1.4213327627298333</v>
      </c>
      <c r="Q161" s="37">
        <f t="shared" si="63"/>
        <v>-2.1593116403620387</v>
      </c>
      <c r="R161" s="37">
        <f t="shared" si="64"/>
        <v>0.10346428587741821</v>
      </c>
      <c r="S161" s="37">
        <f t="shared" si="65"/>
        <v>2.1170600765226069</v>
      </c>
      <c r="T161" s="37">
        <f t="shared" si="66"/>
        <v>0.89255030354863241</v>
      </c>
      <c r="U161" s="37">
        <f t="shared" si="67"/>
        <v>4.3677863672878792E-3</v>
      </c>
      <c r="V161" s="37">
        <f t="shared" si="68"/>
        <v>4.7482216692318422E-3</v>
      </c>
      <c r="W161" s="38">
        <f t="shared" si="60"/>
        <v>9.1160080365197214E-3</v>
      </c>
      <c r="X161" s="37">
        <f t="shared" si="69"/>
        <v>-4.9334479193514859E-4</v>
      </c>
      <c r="Y161" s="37">
        <f t="shared" si="70"/>
        <v>-9.8668958387029717E-4</v>
      </c>
      <c r="Z161" s="37">
        <f t="shared" si="71"/>
        <v>-4.2720430801209194E-4</v>
      </c>
      <c r="AA161" s="37">
        <f t="shared" si="72"/>
        <v>-8.5440861602418389E-4</v>
      </c>
      <c r="AB161" s="37">
        <f t="shared" si="73"/>
        <v>4.5387074496999556E-3</v>
      </c>
      <c r="AC161" s="37">
        <f t="shared" si="74"/>
        <v>4.507880692563233E-3</v>
      </c>
      <c r="AD161" s="37">
        <f t="shared" si="75"/>
        <v>-4.8926801422095592E-3</v>
      </c>
      <c r="AE161" s="37">
        <f t="shared" si="76"/>
        <v>-4.8594492137650457E-3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0.41689908658807895</v>
      </c>
      <c r="F162" s="37">
        <f t="shared" si="77"/>
        <v>0.73379817317615781</v>
      </c>
      <c r="G162" s="37">
        <f t="shared" si="77"/>
        <v>-0.12015285473763301</v>
      </c>
      <c r="H162" s="37">
        <f t="shared" si="77"/>
        <v>0.85969429052473412</v>
      </c>
      <c r="I162" s="37">
        <f t="shared" si="56"/>
        <v>9.4224771647019728E-2</v>
      </c>
      <c r="J162" s="37">
        <f t="shared" si="57"/>
        <v>0.52353878011068156</v>
      </c>
      <c r="K162" s="37">
        <f t="shared" si="58"/>
        <v>7.9961786315591768E-2</v>
      </c>
      <c r="L162" s="37">
        <f t="shared" si="59"/>
        <v>0.51997980199637905</v>
      </c>
      <c r="M162" s="37">
        <f t="shared" si="78"/>
        <v>-1.7285328460255598</v>
      </c>
      <c r="N162" s="37">
        <f t="shared" si="78"/>
        <v>-2.4197628381496101</v>
      </c>
      <c r="O162" s="37">
        <f t="shared" si="78"/>
        <v>2.6361753991592893</v>
      </c>
      <c r="P162" s="37">
        <f t="shared" si="78"/>
        <v>1.4252203221008453</v>
      </c>
      <c r="Q162" s="37">
        <f t="shared" si="63"/>
        <v>-2.1631817790486965</v>
      </c>
      <c r="R162" s="37">
        <f t="shared" si="64"/>
        <v>0.10310584455751018</v>
      </c>
      <c r="S162" s="37">
        <f t="shared" si="65"/>
        <v>2.1212258335208567</v>
      </c>
      <c r="T162" s="37">
        <f t="shared" si="66"/>
        <v>0.89294916456556017</v>
      </c>
      <c r="U162" s="37">
        <f t="shared" si="67"/>
        <v>4.3343491453836248E-3</v>
      </c>
      <c r="V162" s="37">
        <f t="shared" si="68"/>
        <v>4.7094323292613599E-3</v>
      </c>
      <c r="W162" s="38">
        <f t="shared" si="60"/>
        <v>9.0437814746449838E-3</v>
      </c>
      <c r="X162" s="37">
        <f t="shared" si="69"/>
        <v>-4.9064625905409325E-4</v>
      </c>
      <c r="Y162" s="37">
        <f t="shared" si="70"/>
        <v>-9.8129251810818649E-4</v>
      </c>
      <c r="Z162" s="37">
        <f t="shared" si="71"/>
        <v>-4.2502154439589721E-4</v>
      </c>
      <c r="AA162" s="37">
        <f t="shared" si="72"/>
        <v>-8.5004308879179443E-4</v>
      </c>
      <c r="AB162" s="37">
        <f t="shared" si="73"/>
        <v>4.5076509448674154E-3</v>
      </c>
      <c r="AC162" s="37">
        <f t="shared" si="74"/>
        <v>4.4770082653388683E-3</v>
      </c>
      <c r="AD162" s="37">
        <f t="shared" si="75"/>
        <v>-4.8569645221194467E-3</v>
      </c>
      <c r="AE162" s="37">
        <f t="shared" si="76"/>
        <v>-4.8239472345891661E-3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0.41729160359532225</v>
      </c>
      <c r="F163" s="37">
        <f t="shared" si="77"/>
        <v>0.7345832071906444</v>
      </c>
      <c r="G163" s="37">
        <f t="shared" si="77"/>
        <v>-0.1198128375021163</v>
      </c>
      <c r="H163" s="37">
        <f t="shared" si="77"/>
        <v>0.8603743249957676</v>
      </c>
      <c r="I163" s="37">
        <f t="shared" si="56"/>
        <v>9.4322900898830553E-2</v>
      </c>
      <c r="J163" s="37">
        <f t="shared" si="57"/>
        <v>0.52356325799619075</v>
      </c>
      <c r="K163" s="37">
        <f t="shared" si="58"/>
        <v>8.0046790624470954E-2</v>
      </c>
      <c r="L163" s="37">
        <f t="shared" si="59"/>
        <v>0.52000101910447005</v>
      </c>
      <c r="M163" s="37">
        <f t="shared" si="78"/>
        <v>-1.7321389667814537</v>
      </c>
      <c r="N163" s="37">
        <f t="shared" si="78"/>
        <v>-2.4233444447618813</v>
      </c>
      <c r="O163" s="37">
        <f t="shared" si="78"/>
        <v>2.6400609707769851</v>
      </c>
      <c r="P163" s="37">
        <f t="shared" si="78"/>
        <v>1.4290794798885167</v>
      </c>
      <c r="Q163" s="37">
        <f t="shared" si="63"/>
        <v>-2.1670259016675879</v>
      </c>
      <c r="R163" s="37">
        <f t="shared" si="64"/>
        <v>0.10275090118308104</v>
      </c>
      <c r="S163" s="37">
        <f t="shared" si="65"/>
        <v>2.1253617090918993</v>
      </c>
      <c r="T163" s="37">
        <f t="shared" si="66"/>
        <v>0.89334387481595967</v>
      </c>
      <c r="U163" s="37">
        <f t="shared" si="67"/>
        <v>4.3013648351368323E-3</v>
      </c>
      <c r="V163" s="37">
        <f t="shared" si="68"/>
        <v>4.6712032677964366E-3</v>
      </c>
      <c r="W163" s="38">
        <f t="shared" si="60"/>
        <v>8.9725681029332698E-3</v>
      </c>
      <c r="X163" s="37">
        <f t="shared" si="69"/>
        <v>-4.8797677335067228E-4</v>
      </c>
      <c r="Y163" s="37">
        <f t="shared" si="70"/>
        <v>-9.7595354670134457E-4</v>
      </c>
      <c r="Z163" s="37">
        <f t="shared" si="71"/>
        <v>-4.2286044857284423E-4</v>
      </c>
      <c r="AA163" s="37">
        <f t="shared" si="72"/>
        <v>-8.4572089714568847E-4</v>
      </c>
      <c r="AB163" s="37">
        <f t="shared" si="73"/>
        <v>4.4769884081396353E-3</v>
      </c>
      <c r="AC163" s="37">
        <f t="shared" si="74"/>
        <v>4.4465277102551139E-3</v>
      </c>
      <c r="AD163" s="37">
        <f t="shared" si="75"/>
        <v>-4.8217313367181257E-3</v>
      </c>
      <c r="AE163" s="37">
        <f t="shared" si="76"/>
        <v>-4.7889250642558006E-3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0.41768198501400278</v>
      </c>
      <c r="F164" s="37">
        <f t="shared" si="77"/>
        <v>0.73536397002800546</v>
      </c>
      <c r="G164" s="37">
        <f t="shared" si="77"/>
        <v>-0.11947454914325803</v>
      </c>
      <c r="H164" s="37">
        <f t="shared" si="77"/>
        <v>0.8610509017134842</v>
      </c>
      <c r="I164" s="37">
        <f t="shared" si="56"/>
        <v>9.4420496253500699E-2</v>
      </c>
      <c r="J164" s="37">
        <f t="shared" si="57"/>
        <v>0.52358760259126624</v>
      </c>
      <c r="K164" s="37">
        <f t="shared" si="58"/>
        <v>8.0131362714185528E-2</v>
      </c>
      <c r="L164" s="37">
        <f t="shared" si="59"/>
        <v>0.52002212825889593</v>
      </c>
      <c r="M164" s="37">
        <f t="shared" si="78"/>
        <v>-1.7357205575079655</v>
      </c>
      <c r="N164" s="37">
        <f t="shared" si="78"/>
        <v>-2.4269016669300854</v>
      </c>
      <c r="O164" s="37">
        <f t="shared" si="78"/>
        <v>2.6439183558463597</v>
      </c>
      <c r="P164" s="37">
        <f t="shared" si="78"/>
        <v>1.4329106199399213</v>
      </c>
      <c r="Q164" s="37">
        <f t="shared" si="63"/>
        <v>-2.170844335386017</v>
      </c>
      <c r="R164" s="37">
        <f t="shared" si="64"/>
        <v>0.102399401343609</v>
      </c>
      <c r="S164" s="37">
        <f t="shared" si="65"/>
        <v>2.1294681035705696</v>
      </c>
      <c r="T164" s="37">
        <f t="shared" si="66"/>
        <v>0.8937345030284799</v>
      </c>
      <c r="U164" s="37">
        <f t="shared" si="67"/>
        <v>4.2688246843286667E-3</v>
      </c>
      <c r="V164" s="37">
        <f t="shared" si="68"/>
        <v>4.633522953586872E-3</v>
      </c>
      <c r="W164" s="38">
        <f t="shared" si="60"/>
        <v>8.9023476379155378E-3</v>
      </c>
      <c r="X164" s="37">
        <f t="shared" si="69"/>
        <v>-4.8533587616796651E-4</v>
      </c>
      <c r="Y164" s="37">
        <f t="shared" si="70"/>
        <v>-9.7067175233593302E-4</v>
      </c>
      <c r="Z164" s="37">
        <f t="shared" si="71"/>
        <v>-4.2072071298167335E-4</v>
      </c>
      <c r="AA164" s="37">
        <f t="shared" si="72"/>
        <v>-8.4144142596334669E-4</v>
      </c>
      <c r="AB164" s="37">
        <f t="shared" si="73"/>
        <v>4.4467126252266918E-3</v>
      </c>
      <c r="AC164" s="37">
        <f t="shared" si="74"/>
        <v>4.4164318476639548E-3</v>
      </c>
      <c r="AD164" s="37">
        <f t="shared" si="75"/>
        <v>-4.7869711941173135E-3</v>
      </c>
      <c r="AE164" s="37">
        <f t="shared" si="76"/>
        <v>-4.7543733578852259E-3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0.41807025371493717</v>
      </c>
      <c r="F165" s="37">
        <f t="shared" si="79"/>
        <v>0.73614050742987425</v>
      </c>
      <c r="G165" s="37">
        <f t="shared" si="79"/>
        <v>-0.11913797257287269</v>
      </c>
      <c r="H165" s="37">
        <f t="shared" si="79"/>
        <v>0.86172405485425485</v>
      </c>
      <c r="I165" s="37">
        <f t="shared" si="56"/>
        <v>9.4517563428734283E-2</v>
      </c>
      <c r="J165" s="37">
        <f t="shared" si="57"/>
        <v>0.52361181532386936</v>
      </c>
      <c r="K165" s="37">
        <f t="shared" si="58"/>
        <v>8.0215506856781846E-2</v>
      </c>
      <c r="L165" s="37">
        <f t="shared" si="59"/>
        <v>0.52004313052697237</v>
      </c>
      <c r="M165" s="37">
        <f t="shared" ref="M165:P180" si="80">M164-$G$1*AB164</f>
        <v>-1.7392779276081469</v>
      </c>
      <c r="N165" s="37">
        <f t="shared" si="80"/>
        <v>-2.4304348124082167</v>
      </c>
      <c r="O165" s="37">
        <f t="shared" si="80"/>
        <v>2.6477479328016535</v>
      </c>
      <c r="P165" s="37">
        <f t="shared" si="80"/>
        <v>1.4367141186262296</v>
      </c>
      <c r="Q165" s="37">
        <f t="shared" si="63"/>
        <v>-2.1746374014141434</v>
      </c>
      <c r="R165" s="37">
        <f t="shared" si="64"/>
        <v>0.10205129177827557</v>
      </c>
      <c r="S165" s="37">
        <f t="shared" si="65"/>
        <v>2.1335454095369806</v>
      </c>
      <c r="T165" s="37">
        <f t="shared" si="66"/>
        <v>0.89412111638801206</v>
      </c>
      <c r="U165" s="37">
        <f t="shared" si="67"/>
        <v>4.2367201590246123E-3</v>
      </c>
      <c r="V165" s="37">
        <f t="shared" si="68"/>
        <v>4.5963801613405639E-3</v>
      </c>
      <c r="W165" s="38">
        <f t="shared" si="60"/>
        <v>8.8331003203651753E-3</v>
      </c>
      <c r="X165" s="37">
        <f t="shared" si="69"/>
        <v>-4.8272311821855198E-4</v>
      </c>
      <c r="Y165" s="37">
        <f t="shared" si="70"/>
        <v>-9.6544623643710396E-4</v>
      </c>
      <c r="Z165" s="37">
        <f t="shared" si="71"/>
        <v>-4.186020354476244E-4</v>
      </c>
      <c r="AA165" s="37">
        <f t="shared" si="72"/>
        <v>-8.3720407089524879E-4</v>
      </c>
      <c r="AB165" s="37">
        <f t="shared" si="73"/>
        <v>4.4168165531547759E-3</v>
      </c>
      <c r="AC165" s="37">
        <f t="shared" si="74"/>
        <v>4.3867136684935942E-3</v>
      </c>
      <c r="AD165" s="37">
        <f t="shared" si="75"/>
        <v>-4.7526749392082322E-3</v>
      </c>
      <c r="AE165" s="37">
        <f t="shared" si="76"/>
        <v>-4.720283006284306E-3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0.41845643220951201</v>
      </c>
      <c r="F166" s="37">
        <f t="shared" si="79"/>
        <v>0.73691286441902393</v>
      </c>
      <c r="G166" s="37">
        <f t="shared" si="79"/>
        <v>-0.11880309094451459</v>
      </c>
      <c r="H166" s="37">
        <f t="shared" si="79"/>
        <v>0.86239381811097104</v>
      </c>
      <c r="I166" s="37">
        <f t="shared" si="56"/>
        <v>9.4614108052377993E-2</v>
      </c>
      <c r="J166" s="37">
        <f t="shared" si="57"/>
        <v>0.52363589759951534</v>
      </c>
      <c r="K166" s="37">
        <f t="shared" si="58"/>
        <v>8.0299227263871384E-2</v>
      </c>
      <c r="L166" s="37">
        <f t="shared" si="59"/>
        <v>0.52006402696091314</v>
      </c>
      <c r="M166" s="37">
        <f t="shared" si="80"/>
        <v>-1.7428113808506707</v>
      </c>
      <c r="N166" s="37">
        <f t="shared" si="80"/>
        <v>-2.4339441833430118</v>
      </c>
      <c r="O166" s="37">
        <f t="shared" si="80"/>
        <v>2.6515500727530203</v>
      </c>
      <c r="P166" s="37">
        <f t="shared" si="80"/>
        <v>1.4404903450312569</v>
      </c>
      <c r="Q166" s="37">
        <f t="shared" si="63"/>
        <v>-2.1784054151458494</v>
      </c>
      <c r="R166" s="37">
        <f t="shared" si="64"/>
        <v>0.10170652034546872</v>
      </c>
      <c r="S166" s="37">
        <f t="shared" si="65"/>
        <v>2.137594012011359</v>
      </c>
      <c r="T166" s="37">
        <f t="shared" si="66"/>
        <v>0.89450378057916446</v>
      </c>
      <c r="U166" s="37">
        <f t="shared" si="67"/>
        <v>4.2050429369369343E-3</v>
      </c>
      <c r="V166" s="37">
        <f t="shared" si="68"/>
        <v>4.5597639618361824E-3</v>
      </c>
      <c r="W166" s="38">
        <f t="shared" si="60"/>
        <v>8.7648068987731167E-3</v>
      </c>
      <c r="X166" s="37">
        <f t="shared" si="69"/>
        <v>-4.8013805935445664E-4</v>
      </c>
      <c r="Y166" s="37">
        <f t="shared" si="70"/>
        <v>-9.6027611870891328E-4</v>
      </c>
      <c r="Z166" s="37">
        <f t="shared" si="71"/>
        <v>-4.1650411907986977E-4</v>
      </c>
      <c r="AA166" s="37">
        <f t="shared" si="72"/>
        <v>-8.3300823815973953E-4</v>
      </c>
      <c r="AB166" s="37">
        <f t="shared" si="73"/>
        <v>4.3872933152957587E-3</v>
      </c>
      <c r="AC166" s="37">
        <f t="shared" si="74"/>
        <v>4.3573663292971283E-3</v>
      </c>
      <c r="AD166" s="37">
        <f t="shared" si="75"/>
        <v>-4.7188336463777668E-3</v>
      </c>
      <c r="AE166" s="37">
        <f t="shared" si="76"/>
        <v>-4.6866451286936032E-3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0.41884054265699555</v>
      </c>
      <c r="F167" s="37">
        <f t="shared" si="79"/>
        <v>0.73768108531399101</v>
      </c>
      <c r="G167" s="37">
        <f t="shared" si="79"/>
        <v>-0.11846988764925069</v>
      </c>
      <c r="H167" s="37">
        <f t="shared" si="79"/>
        <v>0.86306022470149879</v>
      </c>
      <c r="I167" s="37">
        <f t="shared" si="56"/>
        <v>9.4710135664248879E-2</v>
      </c>
      <c r="J167" s="37">
        <f t="shared" si="57"/>
        <v>0.52365985080172972</v>
      </c>
      <c r="K167" s="37">
        <f t="shared" si="58"/>
        <v>8.0382528087687352E-2</v>
      </c>
      <c r="L167" s="37">
        <f t="shared" si="59"/>
        <v>0.52008481859809408</v>
      </c>
      <c r="M167" s="37">
        <f t="shared" si="80"/>
        <v>-1.7463212155029073</v>
      </c>
      <c r="N167" s="37">
        <f t="shared" si="80"/>
        <v>-2.4374300764064496</v>
      </c>
      <c r="O167" s="37">
        <f t="shared" si="80"/>
        <v>2.6553251396701225</v>
      </c>
      <c r="P167" s="37">
        <f t="shared" si="80"/>
        <v>1.4442396611342119</v>
      </c>
      <c r="Q167" s="37">
        <f t="shared" si="63"/>
        <v>-2.1821486862955348</v>
      </c>
      <c r="R167" s="37">
        <f t="shared" si="64"/>
        <v>0.10136503599325487</v>
      </c>
      <c r="S167" s="37">
        <f t="shared" si="65"/>
        <v>2.1416142886428977</v>
      </c>
      <c r="T167" s="37">
        <f t="shared" si="66"/>
        <v>0.89488255982827647</v>
      </c>
      <c r="U167" s="37">
        <f t="shared" si="67"/>
        <v>4.1737849010243799E-3</v>
      </c>
      <c r="V167" s="37">
        <f t="shared" si="68"/>
        <v>4.5236637124107014E-3</v>
      </c>
      <c r="W167" s="38">
        <f t="shared" si="60"/>
        <v>8.6974486134350805E-3</v>
      </c>
      <c r="X167" s="37">
        <f t="shared" si="69"/>
        <v>-4.7758026834352141E-4</v>
      </c>
      <c r="Y167" s="37">
        <f t="shared" si="70"/>
        <v>-9.5516053668704283E-4</v>
      </c>
      <c r="Z167" s="37">
        <f t="shared" si="71"/>
        <v>-4.1442667217058955E-4</v>
      </c>
      <c r="AA167" s="37">
        <f t="shared" si="72"/>
        <v>-8.2885334434117911E-4</v>
      </c>
      <c r="AB167" s="37">
        <f t="shared" si="73"/>
        <v>4.3581361965663729E-3</v>
      </c>
      <c r="AC167" s="37">
        <f t="shared" si="74"/>
        <v>4.3283831474702824E-3</v>
      </c>
      <c r="AD167" s="37">
        <f t="shared" si="75"/>
        <v>-4.685438612487507E-3</v>
      </c>
      <c r="AE167" s="37">
        <f t="shared" si="76"/>
        <v>-4.6534510657963574E-3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0.41922260687167034</v>
      </c>
      <c r="F168" s="37">
        <f t="shared" si="79"/>
        <v>0.7384452137433406</v>
      </c>
      <c r="G168" s="37">
        <f t="shared" si="79"/>
        <v>-0.11813834631151422</v>
      </c>
      <c r="H168" s="37">
        <f t="shared" si="79"/>
        <v>0.86372330737697178</v>
      </c>
      <c r="I168" s="37">
        <f t="shared" si="56"/>
        <v>9.4805651717917577E-2</v>
      </c>
      <c r="J168" s="37">
        <f t="shared" si="57"/>
        <v>0.52368367629249335</v>
      </c>
      <c r="K168" s="37">
        <f t="shared" si="58"/>
        <v>8.0465413422121462E-2</v>
      </c>
      <c r="L168" s="37">
        <f t="shared" si="59"/>
        <v>0.52010550646131204</v>
      </c>
      <c r="M168" s="37">
        <f t="shared" si="80"/>
        <v>-1.7498077244601604</v>
      </c>
      <c r="N168" s="37">
        <f t="shared" si="80"/>
        <v>-2.440892782924426</v>
      </c>
      <c r="O168" s="37">
        <f t="shared" si="80"/>
        <v>2.6590734905601123</v>
      </c>
      <c r="P168" s="37">
        <f t="shared" si="80"/>
        <v>1.447962421986849</v>
      </c>
      <c r="Q168" s="37">
        <f t="shared" si="63"/>
        <v>-2.1858675190309689</v>
      </c>
      <c r="R168" s="37">
        <f t="shared" si="64"/>
        <v>0.10102678873078449</v>
      </c>
      <c r="S168" s="37">
        <f t="shared" si="65"/>
        <v>2.1456066098928503</v>
      </c>
      <c r="T168" s="37">
        <f t="shared" si="66"/>
        <v>0.89525751694402245</v>
      </c>
      <c r="U168" s="37">
        <f t="shared" si="67"/>
        <v>4.1429381333194376E-3</v>
      </c>
      <c r="V168" s="37">
        <f t="shared" si="68"/>
        <v>4.4880690478060958E-3</v>
      </c>
      <c r="W168" s="38">
        <f t="shared" si="60"/>
        <v>8.6310071811255343E-3</v>
      </c>
      <c r="X168" s="37">
        <f t="shared" si="69"/>
        <v>-4.7504932265201151E-4</v>
      </c>
      <c r="Y168" s="37">
        <f t="shared" si="70"/>
        <v>-9.5009864530402302E-4</v>
      </c>
      <c r="Z168" s="37">
        <f t="shared" si="71"/>
        <v>-4.123694080957222E-4</v>
      </c>
      <c r="AA168" s="37">
        <f t="shared" si="72"/>
        <v>-8.2473881619144439E-4</v>
      </c>
      <c r="AB168" s="37">
        <f t="shared" si="73"/>
        <v>4.3293386387904167E-3</v>
      </c>
      <c r="AC168" s="37">
        <f t="shared" si="74"/>
        <v>4.2997575966316091E-3</v>
      </c>
      <c r="AD168" s="37">
        <f t="shared" si="75"/>
        <v>-4.6524813501053457E-3</v>
      </c>
      <c r="AE168" s="37">
        <f t="shared" si="76"/>
        <v>-4.6206923729790418E-3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0.41960264632979194</v>
      </c>
      <c r="F169" s="37">
        <f t="shared" si="79"/>
        <v>0.73920529265958379</v>
      </c>
      <c r="G169" s="37">
        <f t="shared" si="79"/>
        <v>-0.11780845078503764</v>
      </c>
      <c r="H169" s="37">
        <f t="shared" si="79"/>
        <v>0.86438309842992489</v>
      </c>
      <c r="I169" s="37">
        <f t="shared" si="56"/>
        <v>9.4900661582447976E-2</v>
      </c>
      <c r="J169" s="37">
        <f t="shared" si="57"/>
        <v>0.52370737541267798</v>
      </c>
      <c r="K169" s="37">
        <f t="shared" si="58"/>
        <v>8.0547887303740615E-2</v>
      </c>
      <c r="L169" s="37">
        <f t="shared" si="59"/>
        <v>0.52012609155903966</v>
      </c>
      <c r="M169" s="37">
        <f t="shared" si="80"/>
        <v>-1.7532711953711928</v>
      </c>
      <c r="N169" s="37">
        <f t="shared" si="80"/>
        <v>-2.4443325890017311</v>
      </c>
      <c r="O169" s="37">
        <f t="shared" si="80"/>
        <v>2.6627954756401966</v>
      </c>
      <c r="P169" s="37">
        <f t="shared" si="80"/>
        <v>1.4516589758852323</v>
      </c>
      <c r="Q169" s="37">
        <f t="shared" si="63"/>
        <v>-2.1895622121023548</v>
      </c>
      <c r="R169" s="37">
        <f t="shared" si="64"/>
        <v>0.10069172960059507</v>
      </c>
      <c r="S169" s="37">
        <f t="shared" si="65"/>
        <v>2.149571339212065</v>
      </c>
      <c r="T169" s="37">
        <f t="shared" si="66"/>
        <v>0.89562871335666372</v>
      </c>
      <c r="U169" s="37">
        <f t="shared" si="67"/>
        <v>4.1124949089737265E-3</v>
      </c>
      <c r="V169" s="37">
        <f t="shared" si="68"/>
        <v>4.4529698713593694E-3</v>
      </c>
      <c r="W169" s="38">
        <f t="shared" si="60"/>
        <v>8.5654647803330951E-3</v>
      </c>
      <c r="X169" s="37">
        <f t="shared" si="69"/>
        <v>-4.725448082332667E-4</v>
      </c>
      <c r="Y169" s="37">
        <f t="shared" si="70"/>
        <v>-9.450896164665334E-4</v>
      </c>
      <c r="Z169" s="37">
        <f t="shared" si="71"/>
        <v>-4.1033204521737619E-4</v>
      </c>
      <c r="AA169" s="37">
        <f t="shared" si="72"/>
        <v>-8.2066409043475238E-4</v>
      </c>
      <c r="AB169" s="37">
        <f t="shared" si="73"/>
        <v>4.300894236217506E-3</v>
      </c>
      <c r="AC169" s="37">
        <f t="shared" si="74"/>
        <v>4.2714833021587012E-3</v>
      </c>
      <c r="AD169" s="37">
        <f t="shared" si="75"/>
        <v>-4.6199535809790093E-3</v>
      </c>
      <c r="AE169" s="37">
        <f t="shared" si="76"/>
        <v>-4.5883608138328888E-3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0.41998068217637857</v>
      </c>
      <c r="F170" s="37">
        <f t="shared" si="79"/>
        <v>0.73996136435275706</v>
      </c>
      <c r="G170" s="37">
        <f t="shared" si="79"/>
        <v>-0.11748018514886374</v>
      </c>
      <c r="H170" s="37">
        <f t="shared" si="79"/>
        <v>0.86503962970227266</v>
      </c>
      <c r="I170" s="37">
        <f t="shared" si="56"/>
        <v>9.4995170544094634E-2</v>
      </c>
      <c r="J170" s="37">
        <f t="shared" si="57"/>
        <v>0.52373094948246934</v>
      </c>
      <c r="K170" s="37">
        <f t="shared" si="58"/>
        <v>8.0629953712784086E-2</v>
      </c>
      <c r="L170" s="37">
        <f t="shared" si="59"/>
        <v>0.52014657488567351</v>
      </c>
      <c r="M170" s="37">
        <f t="shared" si="80"/>
        <v>-1.7567119107601668</v>
      </c>
      <c r="N170" s="37">
        <f t="shared" si="80"/>
        <v>-2.4477497756434579</v>
      </c>
      <c r="O170" s="37">
        <f t="shared" si="80"/>
        <v>2.6664914385049796</v>
      </c>
      <c r="P170" s="37">
        <f t="shared" si="80"/>
        <v>1.4553296645362985</v>
      </c>
      <c r="Q170" s="37">
        <f t="shared" si="63"/>
        <v>-2.1932330589677056</v>
      </c>
      <c r="R170" s="37">
        <f t="shared" si="64"/>
        <v>0.1003598106517815</v>
      </c>
      <c r="S170" s="37">
        <f t="shared" si="65"/>
        <v>2.1535088332131602</v>
      </c>
      <c r="T170" s="37">
        <f t="shared" si="66"/>
        <v>0.89599620915600076</v>
      </c>
      <c r="U170" s="37">
        <f t="shared" si="67"/>
        <v>4.0824476905129033E-3</v>
      </c>
      <c r="V170" s="37">
        <f t="shared" si="68"/>
        <v>4.4183563465211772E-3</v>
      </c>
      <c r="W170" s="38">
        <f t="shared" si="60"/>
        <v>8.5008040370340814E-3</v>
      </c>
      <c r="X170" s="37">
        <f t="shared" si="69"/>
        <v>-4.7006631932221163E-4</v>
      </c>
      <c r="Y170" s="37">
        <f t="shared" si="70"/>
        <v>-9.4013263864442325E-4</v>
      </c>
      <c r="Z170" s="37">
        <f t="shared" si="71"/>
        <v>-4.0831430678792043E-4</v>
      </c>
      <c r="AA170" s="37">
        <f t="shared" si="72"/>
        <v>-8.1662861357584087E-4</v>
      </c>
      <c r="AB170" s="37">
        <f t="shared" si="73"/>
        <v>4.2727967311925004E-3</v>
      </c>
      <c r="AC170" s="37">
        <f t="shared" si="74"/>
        <v>4.2435540368745634E-3</v>
      </c>
      <c r="AD170" s="37">
        <f t="shared" si="75"/>
        <v>-4.5878472297415573E-3</v>
      </c>
      <c r="AE170" s="37">
        <f t="shared" si="76"/>
        <v>-4.5564483538864725E-3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0.42035673523183636</v>
      </c>
      <c r="F171" s="37">
        <f t="shared" si="79"/>
        <v>0.74071347046367264</v>
      </c>
      <c r="G171" s="37">
        <f t="shared" si="79"/>
        <v>-0.1171535337034334</v>
      </c>
      <c r="H171" s="37">
        <f t="shared" si="79"/>
        <v>0.86569293259313329</v>
      </c>
      <c r="I171" s="37">
        <f t="shared" si="56"/>
        <v>9.5089183807959082E-2</v>
      </c>
      <c r="J171" s="37">
        <f t="shared" si="57"/>
        <v>0.52375439980178173</v>
      </c>
      <c r="K171" s="37">
        <f t="shared" si="58"/>
        <v>8.0711616574141665E-2</v>
      </c>
      <c r="L171" s="37">
        <f t="shared" si="59"/>
        <v>0.52016695742177965</v>
      </c>
      <c r="M171" s="37">
        <f t="shared" si="80"/>
        <v>-1.7601301481451208</v>
      </c>
      <c r="N171" s="37">
        <f t="shared" si="80"/>
        <v>-2.4511446188729575</v>
      </c>
      <c r="O171" s="37">
        <f t="shared" si="80"/>
        <v>2.670161716288773</v>
      </c>
      <c r="P171" s="37">
        <f t="shared" si="80"/>
        <v>1.4589748232194077</v>
      </c>
      <c r="Q171" s="37">
        <f t="shared" si="63"/>
        <v>-2.196880347914683</v>
      </c>
      <c r="R171" s="37">
        <f t="shared" si="64"/>
        <v>0.10003098491399993</v>
      </c>
      <c r="S171" s="37">
        <f t="shared" si="65"/>
        <v>2.1574194418375399</v>
      </c>
      <c r="T171" s="37">
        <f t="shared" si="66"/>
        <v>0.89636006312807459</v>
      </c>
      <c r="U171" s="37">
        <f t="shared" si="67"/>
        <v>4.052789122292442E-3</v>
      </c>
      <c r="V171" s="37">
        <f t="shared" si="68"/>
        <v>4.3842188886890872E-3</v>
      </c>
      <c r="W171" s="38">
        <f t="shared" si="60"/>
        <v>8.4370080109815292E-3</v>
      </c>
      <c r="X171" s="37">
        <f t="shared" si="69"/>
        <v>-4.6761345823555505E-4</v>
      </c>
      <c r="Y171" s="37">
        <f t="shared" si="70"/>
        <v>-9.352269164711101E-4</v>
      </c>
      <c r="Z171" s="37">
        <f t="shared" si="71"/>
        <v>-4.0631592085574184E-4</v>
      </c>
      <c r="AA171" s="37">
        <f t="shared" si="72"/>
        <v>-8.1263184171148368E-4</v>
      </c>
      <c r="AB171" s="37">
        <f t="shared" si="73"/>
        <v>4.2450400099696443E-3</v>
      </c>
      <c r="AC171" s="37">
        <f t="shared" si="74"/>
        <v>4.2159637168782006E-3</v>
      </c>
      <c r="AD171" s="37">
        <f t="shared" si="75"/>
        <v>-4.5561544178395388E-3</v>
      </c>
      <c r="AE171" s="37">
        <f t="shared" si="76"/>
        <v>-4.5249471545600753E-3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0.42073082599842482</v>
      </c>
      <c r="F172" s="37">
        <f t="shared" si="79"/>
        <v>0.74146165199684955</v>
      </c>
      <c r="G172" s="37">
        <f t="shared" si="79"/>
        <v>-0.1168284809667488</v>
      </c>
      <c r="H172" s="37">
        <f t="shared" si="79"/>
        <v>0.86634303806650248</v>
      </c>
      <c r="I172" s="37">
        <f t="shared" si="56"/>
        <v>9.5182706499606209E-2</v>
      </c>
      <c r="J172" s="37">
        <f t="shared" si="57"/>
        <v>0.52377772765066155</v>
      </c>
      <c r="K172" s="37">
        <f t="shared" si="58"/>
        <v>8.0792879758312813E-2</v>
      </c>
      <c r="L172" s="37">
        <f t="shared" si="59"/>
        <v>0.52018724013433282</v>
      </c>
      <c r="M172" s="37">
        <f t="shared" si="80"/>
        <v>-1.7635261801530966</v>
      </c>
      <c r="N172" s="37">
        <f t="shared" si="80"/>
        <v>-2.4545173898464601</v>
      </c>
      <c r="O172" s="37">
        <f t="shared" si="80"/>
        <v>2.6738066398230447</v>
      </c>
      <c r="P172" s="37">
        <f t="shared" si="80"/>
        <v>1.4625947809430557</v>
      </c>
      <c r="Q172" s="37">
        <f t="shared" si="63"/>
        <v>-2.2005043621789966</v>
      </c>
      <c r="R172" s="37">
        <f t="shared" si="64"/>
        <v>9.9705206372276423E-2</v>
      </c>
      <c r="S172" s="37">
        <f t="shared" si="65"/>
        <v>2.1613035085174124</v>
      </c>
      <c r="T172" s="37">
        <f t="shared" si="66"/>
        <v>0.89672033279066521</v>
      </c>
      <c r="U172" s="37">
        <f t="shared" si="67"/>
        <v>4.0235120251463519E-3</v>
      </c>
      <c r="V172" s="37">
        <f t="shared" si="68"/>
        <v>4.3505481573421229E-3</v>
      </c>
      <c r="W172" s="38">
        <f t="shared" si="60"/>
        <v>8.3740601824884749E-3</v>
      </c>
      <c r="X172" s="37">
        <f t="shared" si="69"/>
        <v>-4.6518583517750545E-4</v>
      </c>
      <c r="Y172" s="37">
        <f t="shared" si="70"/>
        <v>-9.3037167035501091E-4</v>
      </c>
      <c r="Z172" s="37">
        <f t="shared" si="71"/>
        <v>-4.0433662017267557E-4</v>
      </c>
      <c r="AA172" s="37">
        <f t="shared" si="72"/>
        <v>-8.0867324034535114E-4</v>
      </c>
      <c r="AB172" s="37">
        <f t="shared" si="73"/>
        <v>4.2176180986659619E-3</v>
      </c>
      <c r="AC172" s="37">
        <f t="shared" si="74"/>
        <v>4.1887063975139761E-3</v>
      </c>
      <c r="AD172" s="37">
        <f t="shared" si="75"/>
        <v>-4.5248674576747862E-3</v>
      </c>
      <c r="AE172" s="37">
        <f t="shared" si="76"/>
        <v>-4.4938495673328372E-3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0.42110297466656682</v>
      </c>
      <c r="F173" s="37">
        <f t="shared" si="79"/>
        <v>0.74220594933313355</v>
      </c>
      <c r="G173" s="37">
        <f t="shared" si="79"/>
        <v>-0.11650501167061067</v>
      </c>
      <c r="H173" s="37">
        <f t="shared" si="79"/>
        <v>0.86698997665877875</v>
      </c>
      <c r="I173" s="37">
        <f t="shared" si="56"/>
        <v>9.5275743666641696E-2</v>
      </c>
      <c r="J173" s="37">
        <f t="shared" si="57"/>
        <v>0.52380093428968133</v>
      </c>
      <c r="K173" s="37">
        <f t="shared" si="58"/>
        <v>8.0873747082347347E-2</v>
      </c>
      <c r="L173" s="37">
        <f t="shared" si="59"/>
        <v>0.52020742397695152</v>
      </c>
      <c r="M173" s="37">
        <f t="shared" si="80"/>
        <v>-1.7669002746320293</v>
      </c>
      <c r="N173" s="37">
        <f t="shared" si="80"/>
        <v>-2.4578683549644711</v>
      </c>
      <c r="O173" s="37">
        <f t="shared" si="80"/>
        <v>2.6774265337891845</v>
      </c>
      <c r="P173" s="37">
        <f t="shared" si="80"/>
        <v>1.4661898605969219</v>
      </c>
      <c r="Q173" s="37">
        <f t="shared" si="63"/>
        <v>-2.2041053800594863</v>
      </c>
      <c r="R173" s="37">
        <f t="shared" si="64"/>
        <v>9.9382429942591333E-2</v>
      </c>
      <c r="S173" s="37">
        <f t="shared" si="65"/>
        <v>2.1651613703330082</v>
      </c>
      <c r="T173" s="37">
        <f t="shared" si="66"/>
        <v>0.89707707442763307</v>
      </c>
      <c r="U173" s="37">
        <f t="shared" si="67"/>
        <v>3.9946093912211246E-3</v>
      </c>
      <c r="V173" s="37">
        <f t="shared" si="68"/>
        <v>4.3173350484638209E-3</v>
      </c>
      <c r="W173" s="38">
        <f t="shared" si="60"/>
        <v>8.3119444396849464E-3</v>
      </c>
      <c r="X173" s="37">
        <f t="shared" si="69"/>
        <v>-4.6278306805083795E-4</v>
      </c>
      <c r="Y173" s="37">
        <f t="shared" si="70"/>
        <v>-9.2556613610167589E-4</v>
      </c>
      <c r="Z173" s="37">
        <f t="shared" si="71"/>
        <v>-4.0237614210309879E-4</v>
      </c>
      <c r="AA173" s="37">
        <f t="shared" si="72"/>
        <v>-8.0475228420619758E-4</v>
      </c>
      <c r="AB173" s="37">
        <f t="shared" si="73"/>
        <v>4.1905251593486069E-3</v>
      </c>
      <c r="AC173" s="37">
        <f t="shared" si="74"/>
        <v>4.161776269474453E-3</v>
      </c>
      <c r="AD173" s="37">
        <f t="shared" si="75"/>
        <v>-4.4939788469511984E-3</v>
      </c>
      <c r="AE173" s="37">
        <f t="shared" si="76"/>
        <v>-4.4631481281140733E-3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0.4214732011210075</v>
      </c>
      <c r="F174" s="37">
        <f t="shared" si="79"/>
        <v>0.74294640224201491</v>
      </c>
      <c r="G174" s="37">
        <f t="shared" si="79"/>
        <v>-0.11618311075692819</v>
      </c>
      <c r="H174" s="37">
        <f t="shared" si="79"/>
        <v>0.86763377848614376</v>
      </c>
      <c r="I174" s="37">
        <f t="shared" si="56"/>
        <v>9.536830028025188E-2</v>
      </c>
      <c r="J174" s="37">
        <f t="shared" si="57"/>
        <v>0.52382402096032443</v>
      </c>
      <c r="K174" s="37">
        <f t="shared" si="58"/>
        <v>8.0954222310767959E-2</v>
      </c>
      <c r="L174" s="37">
        <f t="shared" si="59"/>
        <v>0.52022750989012867</v>
      </c>
      <c r="M174" s="37">
        <f t="shared" si="80"/>
        <v>-1.7702526947595081</v>
      </c>
      <c r="N174" s="37">
        <f t="shared" si="80"/>
        <v>-2.4611977759800507</v>
      </c>
      <c r="O174" s="37">
        <f t="shared" si="80"/>
        <v>2.6810217168667454</v>
      </c>
      <c r="P174" s="37">
        <f t="shared" si="80"/>
        <v>1.4697603790994132</v>
      </c>
      <c r="Q174" s="37">
        <f t="shared" si="63"/>
        <v>-2.2076836750299997</v>
      </c>
      <c r="R174" s="37">
        <f t="shared" si="64"/>
        <v>9.9062611448210908E-2</v>
      </c>
      <c r="S174" s="37">
        <f t="shared" si="65"/>
        <v>2.1689933581651504</v>
      </c>
      <c r="T174" s="37">
        <f t="shared" si="66"/>
        <v>0.89743034312214753</v>
      </c>
      <c r="U174" s="37">
        <f t="shared" si="67"/>
        <v>3.966074378987495E-3</v>
      </c>
      <c r="V174" s="37">
        <f t="shared" si="68"/>
        <v>4.2845706872416687E-3</v>
      </c>
      <c r="W174" s="38">
        <f t="shared" si="60"/>
        <v>8.2506450662291637E-3</v>
      </c>
      <c r="X174" s="37">
        <f t="shared" si="69"/>
        <v>-4.604047822731462E-4</v>
      </c>
      <c r="Y174" s="37">
        <f t="shared" si="70"/>
        <v>-9.2080956454629239E-4</v>
      </c>
      <c r="Z174" s="37">
        <f t="shared" si="71"/>
        <v>-4.0043422853467694E-4</v>
      </c>
      <c r="AA174" s="37">
        <f t="shared" si="72"/>
        <v>-8.0086845706935387E-4</v>
      </c>
      <c r="AB174" s="37">
        <f t="shared" si="73"/>
        <v>4.163755486251002E-3</v>
      </c>
      <c r="AC174" s="37">
        <f t="shared" si="74"/>
        <v>4.1351676550315858E-3</v>
      </c>
      <c r="AD174" s="37">
        <f t="shared" si="75"/>
        <v>-4.4634812632182884E-3</v>
      </c>
      <c r="AE174" s="37">
        <f t="shared" si="76"/>
        <v>-4.4328355518105786E-3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0.42184152494682603</v>
      </c>
      <c r="F175" s="37">
        <f t="shared" si="79"/>
        <v>0.74368304989365197</v>
      </c>
      <c r="G175" s="37">
        <f t="shared" si="79"/>
        <v>-0.11586276337410045</v>
      </c>
      <c r="H175" s="37">
        <f t="shared" si="79"/>
        <v>0.86827447325179929</v>
      </c>
      <c r="I175" s="37">
        <f t="shared" si="56"/>
        <v>9.5460381236706499E-2</v>
      </c>
      <c r="J175" s="37">
        <f t="shared" si="57"/>
        <v>0.52384698888536096</v>
      </c>
      <c r="K175" s="37">
        <f t="shared" si="58"/>
        <v>8.1034309156474915E-2</v>
      </c>
      <c r="L175" s="37">
        <f t="shared" si="59"/>
        <v>0.52024749880145793</v>
      </c>
      <c r="M175" s="37">
        <f t="shared" si="80"/>
        <v>-1.7735836991485088</v>
      </c>
      <c r="N175" s="37">
        <f t="shared" si="80"/>
        <v>-2.464505910104076</v>
      </c>
      <c r="O175" s="37">
        <f t="shared" si="80"/>
        <v>2.68459250187732</v>
      </c>
      <c r="P175" s="37">
        <f t="shared" si="80"/>
        <v>1.4733066475408616</v>
      </c>
      <c r="Q175" s="37">
        <f t="shared" si="63"/>
        <v>-2.2112395158481624</v>
      </c>
      <c r="R175" s="37">
        <f t="shared" si="64"/>
        <v>9.874570759674052E-2</v>
      </c>
      <c r="S175" s="37">
        <f t="shared" si="65"/>
        <v>2.1727997968433463</v>
      </c>
      <c r="T175" s="37">
        <f t="shared" si="66"/>
        <v>0.89778019278884413</v>
      </c>
      <c r="U175" s="37">
        <f t="shared" si="67"/>
        <v>3.9379003084230842E-3</v>
      </c>
      <c r="V175" s="37">
        <f t="shared" si="68"/>
        <v>4.2522464210313768E-3</v>
      </c>
      <c r="W175" s="38">
        <f t="shared" si="60"/>
        <v>8.190146729454461E-3</v>
      </c>
      <c r="X175" s="37">
        <f t="shared" si="69"/>
        <v>-4.5805061059812994E-4</v>
      </c>
      <c r="Y175" s="37">
        <f t="shared" si="70"/>
        <v>-9.1610122119625988E-4</v>
      </c>
      <c r="Z175" s="37">
        <f t="shared" si="71"/>
        <v>-3.9851062579075464E-4</v>
      </c>
      <c r="AA175" s="37">
        <f t="shared" si="72"/>
        <v>-7.9702125158150929E-4</v>
      </c>
      <c r="AB175" s="37">
        <f t="shared" si="73"/>
        <v>4.1373035021130119E-3</v>
      </c>
      <c r="AC175" s="37">
        <f t="shared" si="74"/>
        <v>4.1088750043914912E-3</v>
      </c>
      <c r="AD175" s="37">
        <f t="shared" si="75"/>
        <v>-4.4333675586036856E-3</v>
      </c>
      <c r="AE175" s="37">
        <f t="shared" si="76"/>
        <v>-4.4029047270821254E-3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0.42220796543530453</v>
      </c>
      <c r="F176" s="37">
        <f t="shared" si="79"/>
        <v>0.74441593087060898</v>
      </c>
      <c r="G176" s="37">
        <f t="shared" si="79"/>
        <v>-0.11554395487346784</v>
      </c>
      <c r="H176" s="37">
        <f t="shared" si="79"/>
        <v>0.86891209025306448</v>
      </c>
      <c r="I176" s="37">
        <f t="shared" si="56"/>
        <v>9.5551991358826124E-2</v>
      </c>
      <c r="J176" s="37">
        <f t="shared" si="57"/>
        <v>0.52386983926921382</v>
      </c>
      <c r="K176" s="37">
        <f t="shared" si="58"/>
        <v>8.111401128163305E-2</v>
      </c>
      <c r="L176" s="37">
        <f t="shared" si="59"/>
        <v>0.520267391625855</v>
      </c>
      <c r="M176" s="37">
        <f t="shared" si="80"/>
        <v>-1.7768935419501992</v>
      </c>
      <c r="N176" s="37">
        <f t="shared" si="80"/>
        <v>-2.4677930101075893</v>
      </c>
      <c r="O176" s="37">
        <f t="shared" si="80"/>
        <v>2.6881391959242031</v>
      </c>
      <c r="P176" s="37">
        <f t="shared" si="80"/>
        <v>1.4768289713225273</v>
      </c>
      <c r="Q176" s="37">
        <f t="shared" si="63"/>
        <v>-2.2147731666611477</v>
      </c>
      <c r="R176" s="37">
        <f t="shared" si="64"/>
        <v>9.8431675957873513E-2</v>
      </c>
      <c r="S176" s="37">
        <f t="shared" si="65"/>
        <v>2.176581005289552</v>
      </c>
      <c r="T176" s="37">
        <f t="shared" si="66"/>
        <v>0.89812667620495001</v>
      </c>
      <c r="U176" s="37">
        <f t="shared" si="67"/>
        <v>3.9100806563591725E-3</v>
      </c>
      <c r="V176" s="37">
        <f t="shared" si="68"/>
        <v>4.2203538125750485E-3</v>
      </c>
      <c r="W176" s="38">
        <f t="shared" si="60"/>
        <v>8.1304344689342202E-3</v>
      </c>
      <c r="X176" s="37">
        <f t="shared" si="69"/>
        <v>-4.5572019294176511E-4</v>
      </c>
      <c r="Y176" s="37">
        <f t="shared" si="70"/>
        <v>-9.1144038588353022E-4</v>
      </c>
      <c r="Z176" s="37">
        <f t="shared" si="71"/>
        <v>-3.9660508454438155E-4</v>
      </c>
      <c r="AA176" s="37">
        <f t="shared" si="72"/>
        <v>-7.932101690887631E-4</v>
      </c>
      <c r="AB176" s="37">
        <f t="shared" si="73"/>
        <v>4.1111637546404145E-3</v>
      </c>
      <c r="AC176" s="37">
        <f t="shared" si="74"/>
        <v>4.0828928921681131E-3</v>
      </c>
      <c r="AD176" s="37">
        <f t="shared" si="75"/>
        <v>-4.4036307547271033E-3</v>
      </c>
      <c r="AE176" s="37">
        <f t="shared" si="76"/>
        <v>-4.3733487112776869E-3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0.42257254158965796</v>
      </c>
      <c r="F177" s="37">
        <f t="shared" si="79"/>
        <v>0.74514508317931583</v>
      </c>
      <c r="G177" s="37">
        <f t="shared" si="79"/>
        <v>-0.11522667080583233</v>
      </c>
      <c r="H177" s="37">
        <f t="shared" si="79"/>
        <v>0.86954665838833545</v>
      </c>
      <c r="I177" s="37">
        <f t="shared" si="56"/>
        <v>9.5643135397414494E-2</v>
      </c>
      <c r="J177" s="37">
        <f t="shared" si="57"/>
        <v>0.52389257329831673</v>
      </c>
      <c r="K177" s="37">
        <f t="shared" si="58"/>
        <v>8.119333229854192E-2</v>
      </c>
      <c r="L177" s="37">
        <f t="shared" si="59"/>
        <v>0.52028718926577544</v>
      </c>
      <c r="M177" s="37">
        <f t="shared" si="80"/>
        <v>-1.7801824729539115</v>
      </c>
      <c r="N177" s="37">
        <f t="shared" si="80"/>
        <v>-2.4710593244213239</v>
      </c>
      <c r="O177" s="37">
        <f t="shared" si="80"/>
        <v>2.6916621005279846</v>
      </c>
      <c r="P177" s="37">
        <f t="shared" si="80"/>
        <v>1.4803276502915494</v>
      </c>
      <c r="Q177" s="37">
        <f t="shared" si="63"/>
        <v>-2.2182848871085423</v>
      </c>
      <c r="R177" s="37">
        <f t="shared" si="64"/>
        <v>9.8120474941811142E-2</v>
      </c>
      <c r="S177" s="37">
        <f t="shared" si="65"/>
        <v>2.1803372966577586</v>
      </c>
      <c r="T177" s="37">
        <f t="shared" si="66"/>
        <v>0.89846984504041638</v>
      </c>
      <c r="U177" s="37">
        <f t="shared" si="67"/>
        <v>3.8826090519851831E-3</v>
      </c>
      <c r="V177" s="37">
        <f t="shared" si="68"/>
        <v>4.1888846334626941E-3</v>
      </c>
      <c r="W177" s="38">
        <f t="shared" si="60"/>
        <v>8.071493685447878E-3</v>
      </c>
      <c r="X177" s="37">
        <f t="shared" si="69"/>
        <v>-4.5341317621321183E-4</v>
      </c>
      <c r="Y177" s="37">
        <f t="shared" si="70"/>
        <v>-9.0682635242642366E-4</v>
      </c>
      <c r="Z177" s="37">
        <f t="shared" si="71"/>
        <v>-3.9471735973395481E-4</v>
      </c>
      <c r="AA177" s="37">
        <f t="shared" si="72"/>
        <v>-7.8943471946790961E-4</v>
      </c>
      <c r="AB177" s="37">
        <f t="shared" si="73"/>
        <v>4.0853309130792553E-3</v>
      </c>
      <c r="AC177" s="37">
        <f t="shared" si="74"/>
        <v>4.057216013971349E-3</v>
      </c>
      <c r="AD177" s="37">
        <f t="shared" si="75"/>
        <v>-4.37426403778863E-3</v>
      </c>
      <c r="AE177" s="37">
        <f t="shared" si="76"/>
        <v>-4.3441607255452963E-3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0.42293527213062854</v>
      </c>
      <c r="F178" s="37">
        <f t="shared" si="79"/>
        <v>0.74587054426125698</v>
      </c>
      <c r="G178" s="37">
        <f t="shared" si="79"/>
        <v>-0.11491089691804517</v>
      </c>
      <c r="H178" s="37">
        <f t="shared" si="79"/>
        <v>0.87017820616390973</v>
      </c>
      <c r="I178" s="37">
        <f t="shared" si="56"/>
        <v>9.5733818032657125E-2</v>
      </c>
      <c r="J178" s="37">
        <f t="shared" si="57"/>
        <v>0.52391519214146387</v>
      </c>
      <c r="K178" s="37">
        <f t="shared" si="58"/>
        <v>8.1272275770488719E-2</v>
      </c>
      <c r="L178" s="37">
        <f t="shared" si="59"/>
        <v>0.52030689261142771</v>
      </c>
      <c r="M178" s="37">
        <f t="shared" si="80"/>
        <v>-1.7834507376843749</v>
      </c>
      <c r="N178" s="37">
        <f t="shared" si="80"/>
        <v>-2.4743050972325009</v>
      </c>
      <c r="O178" s="37">
        <f t="shared" si="80"/>
        <v>2.6951615117582155</v>
      </c>
      <c r="P178" s="37">
        <f t="shared" si="80"/>
        <v>1.4838029788719858</v>
      </c>
      <c r="Q178" s="37">
        <f t="shared" si="63"/>
        <v>-2.2217749324224036</v>
      </c>
      <c r="R178" s="37">
        <f t="shared" si="64"/>
        <v>9.7812063778330099E-2</v>
      </c>
      <c r="S178" s="37">
        <f t="shared" si="65"/>
        <v>2.1840689784695466</v>
      </c>
      <c r="T178" s="37">
        <f t="shared" si="66"/>
        <v>0.89880974988709594</v>
      </c>
      <c r="U178" s="37">
        <f t="shared" si="67"/>
        <v>3.8554792725047568E-3</v>
      </c>
      <c r="V178" s="37">
        <f t="shared" si="68"/>
        <v>4.1578308578269982E-3</v>
      </c>
      <c r="W178" s="38">
        <f t="shared" si="60"/>
        <v>8.013310130331755E-3</v>
      </c>
      <c r="X178" s="37">
        <f t="shared" si="69"/>
        <v>-4.5112921415031032E-4</v>
      </c>
      <c r="Y178" s="37">
        <f t="shared" si="70"/>
        <v>-9.0225842830062063E-4</v>
      </c>
      <c r="Z178" s="37">
        <f t="shared" si="71"/>
        <v>-3.9284721048046161E-4</v>
      </c>
      <c r="AA178" s="37">
        <f t="shared" si="72"/>
        <v>-7.8569442096092321E-4</v>
      </c>
      <c r="AB178" s="37">
        <f t="shared" si="73"/>
        <v>4.0597997649007653E-3</v>
      </c>
      <c r="AC178" s="37">
        <f t="shared" si="74"/>
        <v>4.0318391831053501E-3</v>
      </c>
      <c r="AD178" s="37">
        <f t="shared" si="75"/>
        <v>-4.3452607538243598E-3</v>
      </c>
      <c r="AE178" s="37">
        <f t="shared" si="76"/>
        <v>-4.315334150108552E-3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0.42329617550194881</v>
      </c>
      <c r="F179" s="37">
        <f t="shared" si="79"/>
        <v>0.74659235100389754</v>
      </c>
      <c r="G179" s="37">
        <f t="shared" si="79"/>
        <v>-0.11459661914966079</v>
      </c>
      <c r="H179" s="37">
        <f t="shared" si="79"/>
        <v>0.8708067617006785</v>
      </c>
      <c r="I179" s="37">
        <f t="shared" si="56"/>
        <v>9.5824043875487194E-2</v>
      </c>
      <c r="J179" s="37">
        <f t="shared" si="57"/>
        <v>0.52393769695015091</v>
      </c>
      <c r="K179" s="37">
        <f t="shared" si="58"/>
        <v>8.1350845212584816E-2</v>
      </c>
      <c r="L179" s="37">
        <f t="shared" si="59"/>
        <v>0.52032650254098201</v>
      </c>
      <c r="M179" s="37">
        <f t="shared" si="80"/>
        <v>-1.7866985774962956</v>
      </c>
      <c r="N179" s="37">
        <f t="shared" si="80"/>
        <v>-2.477530568578985</v>
      </c>
      <c r="O179" s="37">
        <f t="shared" si="80"/>
        <v>2.6986377203612748</v>
      </c>
      <c r="P179" s="37">
        <f t="shared" si="80"/>
        <v>1.4872552461920725</v>
      </c>
      <c r="Q179" s="37">
        <f t="shared" si="63"/>
        <v>-2.2252435535245936</v>
      </c>
      <c r="R179" s="37">
        <f t="shared" si="64"/>
        <v>9.7506402496475297E-2</v>
      </c>
      <c r="S179" s="37">
        <f t="shared" si="65"/>
        <v>2.1877763527457401</v>
      </c>
      <c r="T179" s="37">
        <f t="shared" si="66"/>
        <v>0.89914644028699753</v>
      </c>
      <c r="U179" s="37">
        <f t="shared" si="67"/>
        <v>3.8286852389375695E-3</v>
      </c>
      <c r="V179" s="37">
        <f t="shared" si="68"/>
        <v>4.1271846562620524E-3</v>
      </c>
      <c r="W179" s="38">
        <f t="shared" si="60"/>
        <v>7.9558698951996219E-3</v>
      </c>
      <c r="X179" s="37">
        <f t="shared" si="69"/>
        <v>-4.4886796715954184E-4</v>
      </c>
      <c r="Y179" s="37">
        <f t="shared" si="70"/>
        <v>-8.9773593431908367E-4</v>
      </c>
      <c r="Z179" s="37">
        <f t="shared" si="71"/>
        <v>-3.9099440000631331E-4</v>
      </c>
      <c r="AA179" s="37">
        <f t="shared" si="72"/>
        <v>-7.8198880001262663E-4</v>
      </c>
      <c r="AB179" s="37">
        <f t="shared" si="73"/>
        <v>4.0345652125928014E-3</v>
      </c>
      <c r="AC179" s="37">
        <f t="shared" si="74"/>
        <v>4.0067573273729513E-3</v>
      </c>
      <c r="AD179" s="37">
        <f t="shared" si="75"/>
        <v>-4.3166144041230994E-3</v>
      </c>
      <c r="AE179" s="37">
        <f t="shared" si="76"/>
        <v>-4.2868625197035473E-3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0.42365526987567642</v>
      </c>
      <c r="F180" s="37">
        <f t="shared" si="79"/>
        <v>0.74731053975135275</v>
      </c>
      <c r="G180" s="37">
        <f t="shared" si="79"/>
        <v>-0.11428382362965574</v>
      </c>
      <c r="H180" s="37">
        <f t="shared" si="79"/>
        <v>0.87143235274068864</v>
      </c>
      <c r="I180" s="37">
        <f t="shared" si="56"/>
        <v>9.591381746891911E-2</v>
      </c>
      <c r="J180" s="37">
        <f t="shared" si="57"/>
        <v>0.52396008885890799</v>
      </c>
      <c r="K180" s="37">
        <f t="shared" si="58"/>
        <v>8.1429044092586084E-2</v>
      </c>
      <c r="L180" s="37">
        <f t="shared" si="59"/>
        <v>0.52034601992077567</v>
      </c>
      <c r="M180" s="37">
        <f t="shared" si="80"/>
        <v>-1.7899262296663698</v>
      </c>
      <c r="N180" s="37">
        <f t="shared" si="80"/>
        <v>-2.4807359744408832</v>
      </c>
      <c r="O180" s="37">
        <f t="shared" si="80"/>
        <v>2.7020910118845731</v>
      </c>
      <c r="P180" s="37">
        <f t="shared" si="80"/>
        <v>1.4906847362078353</v>
      </c>
      <c r="Q180" s="37">
        <f t="shared" si="63"/>
        <v>-2.2286909971214817</v>
      </c>
      <c r="R180" s="37">
        <f t="shared" si="64"/>
        <v>9.7203451904856034E-2</v>
      </c>
      <c r="S180" s="37">
        <f t="shared" si="65"/>
        <v>2.1914597161342959</v>
      </c>
      <c r="T180" s="37">
        <f t="shared" si="66"/>
        <v>0.89947996475965519</v>
      </c>
      <c r="U180" s="37">
        <f t="shared" si="67"/>
        <v>3.8022210120612701E-3</v>
      </c>
      <c r="V180" s="37">
        <f t="shared" si="68"/>
        <v>4.0969383899566317E-3</v>
      </c>
      <c r="W180" s="38">
        <f t="shared" si="60"/>
        <v>7.899159402017901E-3</v>
      </c>
      <c r="X180" s="37">
        <f t="shared" si="69"/>
        <v>-4.4662910216030759E-4</v>
      </c>
      <c r="Y180" s="37">
        <f t="shared" si="70"/>
        <v>-8.9325820432061519E-4</v>
      </c>
      <c r="Z180" s="37">
        <f t="shared" si="71"/>
        <v>-3.8915869555574317E-4</v>
      </c>
      <c r="AA180" s="37">
        <f t="shared" si="72"/>
        <v>-7.7831739111148635E-4</v>
      </c>
      <c r="AB180" s="37">
        <f t="shared" si="73"/>
        <v>4.0096222705538536E-3</v>
      </c>
      <c r="AC180" s="37">
        <f t="shared" si="74"/>
        <v>3.9819654859823209E-3</v>
      </c>
      <c r="AD180" s="37">
        <f t="shared" si="75"/>
        <v>-4.2883186407975827E-3</v>
      </c>
      <c r="AE180" s="37">
        <f t="shared" si="76"/>
        <v>-4.2587395191696882E-3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0.42401257315740465</v>
      </c>
      <c r="F181" s="37">
        <f t="shared" si="81"/>
        <v>0.74802514631480921</v>
      </c>
      <c r="G181" s="37">
        <f t="shared" si="81"/>
        <v>-0.11397249667321115</v>
      </c>
      <c r="H181" s="37">
        <f t="shared" si="81"/>
        <v>0.87205500665357782</v>
      </c>
      <c r="I181" s="37">
        <f t="shared" si="56"/>
        <v>9.6003143289351153E-2</v>
      </c>
      <c r="J181" s="37">
        <f t="shared" si="57"/>
        <v>0.52398236898562578</v>
      </c>
      <c r="K181" s="37">
        <f t="shared" si="58"/>
        <v>8.1506875831697231E-2</v>
      </c>
      <c r="L181" s="37">
        <f t="shared" si="59"/>
        <v>0.52036544560551401</v>
      </c>
      <c r="M181" s="37">
        <f t="shared" ref="M181:P196" si="82">M180-$G$1*AB180</f>
        <v>-1.7931339274828129</v>
      </c>
      <c r="N181" s="37">
        <f t="shared" si="82"/>
        <v>-2.4839215468296691</v>
      </c>
      <c r="O181" s="37">
        <f t="shared" si="82"/>
        <v>2.7055216667972113</v>
      </c>
      <c r="P181" s="37">
        <f t="shared" si="82"/>
        <v>1.4940917278231709</v>
      </c>
      <c r="Q181" s="37">
        <f t="shared" si="63"/>
        <v>-2.232117505796102</v>
      </c>
      <c r="R181" s="37">
        <f t="shared" si="64"/>
        <v>9.6903173572524454E-2</v>
      </c>
      <c r="S181" s="37">
        <f t="shared" si="65"/>
        <v>2.1951193600345582</v>
      </c>
      <c r="T181" s="37">
        <f t="shared" si="66"/>
        <v>0.89981037082864102</v>
      </c>
      <c r="U181" s="37">
        <f t="shared" si="67"/>
        <v>3.7760807884881569E-3</v>
      </c>
      <c r="V181" s="37">
        <f t="shared" si="68"/>
        <v>4.0670846050336234E-3</v>
      </c>
      <c r="W181" s="38">
        <f t="shared" si="60"/>
        <v>7.8431653935217803E-3</v>
      </c>
      <c r="X181" s="37">
        <f t="shared" si="69"/>
        <v>-4.4441229243340707E-4</v>
      </c>
      <c r="Y181" s="37">
        <f t="shared" si="70"/>
        <v>-8.8882458486681413E-4</v>
      </c>
      <c r="Z181" s="37">
        <f t="shared" si="71"/>
        <v>-3.8733986831675503E-4</v>
      </c>
      <c r="AA181" s="37">
        <f t="shared" si="72"/>
        <v>-7.7467973663351006E-4</v>
      </c>
      <c r="AB181" s="37">
        <f t="shared" si="73"/>
        <v>3.9849660620858464E-3</v>
      </c>
      <c r="AC181" s="37">
        <f t="shared" si="74"/>
        <v>3.957458806552014E-3</v>
      </c>
      <c r="AD181" s="37">
        <f t="shared" si="75"/>
        <v>-4.260367262504494E-3</v>
      </c>
      <c r="AE181" s="37">
        <f t="shared" si="76"/>
        <v>-4.2309589791886901E-3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0.42436810299135136</v>
      </c>
      <c r="F182" s="37">
        <f t="shared" si="81"/>
        <v>0.74873620598270263</v>
      </c>
      <c r="G182" s="37">
        <f t="shared" si="81"/>
        <v>-0.11366262477855774</v>
      </c>
      <c r="H182" s="37">
        <f t="shared" si="81"/>
        <v>0.87267475044288467</v>
      </c>
      <c r="I182" s="37">
        <f t="shared" si="56"/>
        <v>9.6092025747837845E-2</v>
      </c>
      <c r="J182" s="37">
        <f t="shared" si="57"/>
        <v>0.52400453843187278</v>
      </c>
      <c r="K182" s="37">
        <f t="shared" si="58"/>
        <v>8.1584343805360587E-2</v>
      </c>
      <c r="L182" s="37">
        <f t="shared" si="59"/>
        <v>0.5203847804384677</v>
      </c>
      <c r="M182" s="37">
        <f t="shared" si="82"/>
        <v>-1.7963219003324815</v>
      </c>
      <c r="N182" s="37">
        <f t="shared" si="82"/>
        <v>-2.4870875138749109</v>
      </c>
      <c r="O182" s="37">
        <f t="shared" si="82"/>
        <v>2.708929960607215</v>
      </c>
      <c r="P182" s="37">
        <f t="shared" si="82"/>
        <v>1.4974764950065218</v>
      </c>
      <c r="Q182" s="37">
        <f t="shared" si="63"/>
        <v>-2.2355233180978367</v>
      </c>
      <c r="R182" s="37">
        <f t="shared" si="64"/>
        <v>9.6605529810417021E-2</v>
      </c>
      <c r="S182" s="37">
        <f t="shared" si="65"/>
        <v>2.19875557071799</v>
      </c>
      <c r="T182" s="37">
        <f t="shared" si="66"/>
        <v>0.90013770504725532</v>
      </c>
      <c r="U182" s="37">
        <f t="shared" si="67"/>
        <v>3.7502588968715161E-3</v>
      </c>
      <c r="V182" s="37">
        <f t="shared" si="68"/>
        <v>4.03761602708704E-3</v>
      </c>
      <c r="W182" s="38">
        <f t="shared" si="60"/>
        <v>7.7878749239585557E-3</v>
      </c>
      <c r="X182" s="37">
        <f t="shared" si="69"/>
        <v>-4.4221721747358158E-4</v>
      </c>
      <c r="Y182" s="37">
        <f t="shared" si="70"/>
        <v>-8.8443443494716316E-4</v>
      </c>
      <c r="Z182" s="37">
        <f t="shared" si="71"/>
        <v>-3.8553769334460117E-4</v>
      </c>
      <c r="AA182" s="37">
        <f t="shared" si="72"/>
        <v>-7.7107538668920233E-4</v>
      </c>
      <c r="AB182" s="37">
        <f t="shared" si="73"/>
        <v>3.9605918164821721E-3</v>
      </c>
      <c r="AC182" s="37">
        <f t="shared" si="74"/>
        <v>3.9332325422109437E-3</v>
      </c>
      <c r="AD182" s="37">
        <f t="shared" si="75"/>
        <v>-4.2327542103073289E-3</v>
      </c>
      <c r="AE182" s="37">
        <f t="shared" si="76"/>
        <v>-4.2035148721658502E-3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0.42472187676533024</v>
      </c>
      <c r="F183" s="37">
        <f t="shared" si="81"/>
        <v>0.74944375353066039</v>
      </c>
      <c r="G183" s="37">
        <f t="shared" si="81"/>
        <v>-0.11335419462388205</v>
      </c>
      <c r="H183" s="37">
        <f t="shared" si="81"/>
        <v>0.87329161075223605</v>
      </c>
      <c r="I183" s="37">
        <f t="shared" si="56"/>
        <v>9.6180469191332552E-2</v>
      </c>
      <c r="J183" s="37">
        <f t="shared" si="57"/>
        <v>0.52402659828320575</v>
      </c>
      <c r="K183" s="37">
        <f t="shared" si="58"/>
        <v>8.1661451344029509E-2</v>
      </c>
      <c r="L183" s="37">
        <f t="shared" si="59"/>
        <v>0.5204040252516654</v>
      </c>
      <c r="M183" s="37">
        <f t="shared" si="82"/>
        <v>-1.7994903737856673</v>
      </c>
      <c r="N183" s="37">
        <f t="shared" si="82"/>
        <v>-2.4902340999086796</v>
      </c>
      <c r="O183" s="37">
        <f t="shared" si="82"/>
        <v>2.7123161639754607</v>
      </c>
      <c r="P183" s="37">
        <f t="shared" si="82"/>
        <v>1.5008393069042545</v>
      </c>
      <c r="Q183" s="37">
        <f t="shared" si="63"/>
        <v>-2.2389086686297124</v>
      </c>
      <c r="R183" s="37">
        <f t="shared" si="64"/>
        <v>9.6310483653339052E-2</v>
      </c>
      <c r="S183" s="37">
        <f t="shared" si="65"/>
        <v>2.202368629445508</v>
      </c>
      <c r="T183" s="37">
        <f t="shared" si="66"/>
        <v>0.90046201302342166</v>
      </c>
      <c r="U183" s="37">
        <f t="shared" si="67"/>
        <v>3.7247497942366542E-3</v>
      </c>
      <c r="V183" s="37">
        <f t="shared" si="68"/>
        <v>4.0085255559089558E-3</v>
      </c>
      <c r="W183" s="38">
        <f t="shared" si="60"/>
        <v>7.7332753501456099E-3</v>
      </c>
      <c r="X183" s="37">
        <f t="shared" si="69"/>
        <v>-4.4004356284601241E-4</v>
      </c>
      <c r="Y183" s="37">
        <f t="shared" si="70"/>
        <v>-8.8008712569202481E-4</v>
      </c>
      <c r="Z183" s="37">
        <f t="shared" si="71"/>
        <v>-3.8375194948676926E-4</v>
      </c>
      <c r="AA183" s="37">
        <f t="shared" si="72"/>
        <v>-7.6750389897353851E-4</v>
      </c>
      <c r="AB183" s="37">
        <f t="shared" si="73"/>
        <v>3.9364948662074638E-3</v>
      </c>
      <c r="AC183" s="37">
        <f t="shared" si="74"/>
        <v>3.909282048789724E-3</v>
      </c>
      <c r="AD183" s="37">
        <f t="shared" si="75"/>
        <v>-4.2054735636768373E-3</v>
      </c>
      <c r="AE183" s="37">
        <f t="shared" si="76"/>
        <v>-4.1764013082483094E-3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0.42507391161560704</v>
      </c>
      <c r="F184" s="37">
        <f t="shared" si="81"/>
        <v>0.75014782323121398</v>
      </c>
      <c r="G184" s="37">
        <f t="shared" si="81"/>
        <v>-0.11304719306429263</v>
      </c>
      <c r="H184" s="37">
        <f t="shared" si="81"/>
        <v>0.87390561387141485</v>
      </c>
      <c r="I184" s="37">
        <f t="shared" si="56"/>
        <v>9.6268477903901764E-2</v>
      </c>
      <c r="J184" s="37">
        <f t="shared" si="57"/>
        <v>0.52404854960947378</v>
      </c>
      <c r="K184" s="37">
        <f t="shared" si="58"/>
        <v>8.173820173392686E-2</v>
      </c>
      <c r="L184" s="37">
        <f t="shared" si="59"/>
        <v>0.52042318086608408</v>
      </c>
      <c r="M184" s="37">
        <f t="shared" si="82"/>
        <v>-1.8026395696786333</v>
      </c>
      <c r="N184" s="37">
        <f t="shared" si="82"/>
        <v>-2.4933615255477113</v>
      </c>
      <c r="O184" s="37">
        <f t="shared" si="82"/>
        <v>2.7156805428264024</v>
      </c>
      <c r="P184" s="37">
        <f t="shared" si="82"/>
        <v>1.504180427950853</v>
      </c>
      <c r="Q184" s="37">
        <f t="shared" si="63"/>
        <v>-2.2422737881333856</v>
      </c>
      <c r="R184" s="37">
        <f t="shared" si="64"/>
        <v>9.6017998842473834E-2</v>
      </c>
      <c r="S184" s="37">
        <f t="shared" si="65"/>
        <v>2.2059588125815353</v>
      </c>
      <c r="T184" s="37">
        <f t="shared" si="66"/>
        <v>0.90078333944381705</v>
      </c>
      <c r="U184" s="37">
        <f t="shared" si="67"/>
        <v>3.6995480624319155E-3</v>
      </c>
      <c r="V184" s="37">
        <f t="shared" si="68"/>
        <v>3.9798062603985844E-3</v>
      </c>
      <c r="W184" s="38">
        <f t="shared" si="60"/>
        <v>7.6793543228304995E-3</v>
      </c>
      <c r="X184" s="37">
        <f t="shared" si="69"/>
        <v>-4.3789102004664342E-4</v>
      </c>
      <c r="Y184" s="37">
        <f t="shared" si="70"/>
        <v>-8.7578204009328684E-4</v>
      </c>
      <c r="Z184" s="37">
        <f t="shared" si="71"/>
        <v>-3.8198241930945348E-4</v>
      </c>
      <c r="AA184" s="37">
        <f t="shared" si="72"/>
        <v>-7.6396483861890696E-4</v>
      </c>
      <c r="AB184" s="37">
        <f t="shared" si="73"/>
        <v>3.9126706441657659E-3</v>
      </c>
      <c r="AC184" s="37">
        <f t="shared" si="74"/>
        <v>3.8856027821001088E-3</v>
      </c>
      <c r="AD184" s="37">
        <f t="shared" si="75"/>
        <v>-4.1785195366236382E-3</v>
      </c>
      <c r="AE184" s="37">
        <f t="shared" si="76"/>
        <v>-4.14961253147496E-3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0.42542422443164435</v>
      </c>
      <c r="F185" s="37">
        <f t="shared" si="81"/>
        <v>0.75084844886328861</v>
      </c>
      <c r="G185" s="37">
        <f t="shared" si="81"/>
        <v>-0.11274160712884507</v>
      </c>
      <c r="H185" s="37">
        <f t="shared" si="81"/>
        <v>0.87451678574230995</v>
      </c>
      <c r="I185" s="37">
        <f t="shared" si="56"/>
        <v>9.6356056107911092E-2</v>
      </c>
      <c r="J185" s="37">
        <f t="shared" si="57"/>
        <v>0.52407039346511364</v>
      </c>
      <c r="K185" s="37">
        <f t="shared" si="58"/>
        <v>8.1814598217788748E-2</v>
      </c>
      <c r="L185" s="37">
        <f t="shared" si="59"/>
        <v>0.52044224809183437</v>
      </c>
      <c r="M185" s="37">
        <f t="shared" si="82"/>
        <v>-1.8057697061939659</v>
      </c>
      <c r="N185" s="37">
        <f t="shared" si="82"/>
        <v>-2.4964700077733912</v>
      </c>
      <c r="O185" s="37">
        <f t="shared" si="82"/>
        <v>2.7190233584557011</v>
      </c>
      <c r="P185" s="37">
        <f t="shared" si="82"/>
        <v>1.507500117976033</v>
      </c>
      <c r="Q185" s="37">
        <f t="shared" si="63"/>
        <v>-2.2456189035718772</v>
      </c>
      <c r="R185" s="37">
        <f t="shared" si="64"/>
        <v>9.5728039808399418E-2</v>
      </c>
      <c r="S185" s="37">
        <f t="shared" si="65"/>
        <v>2.2095263917048662</v>
      </c>
      <c r="T185" s="37">
        <f t="shared" si="66"/>
        <v>0.90110172809726319</v>
      </c>
      <c r="U185" s="37">
        <f t="shared" si="67"/>
        <v>3.6746484046952582E-3</v>
      </c>
      <c r="V185" s="37">
        <f t="shared" si="68"/>
        <v>3.9514513736464618E-3</v>
      </c>
      <c r="W185" s="38">
        <f t="shared" si="60"/>
        <v>7.62609977834172E-3</v>
      </c>
      <c r="X185" s="37">
        <f t="shared" si="69"/>
        <v>-4.3575928636623056E-4</v>
      </c>
      <c r="Y185" s="37">
        <f t="shared" si="70"/>
        <v>-8.7151857273246112E-4</v>
      </c>
      <c r="Z185" s="37">
        <f t="shared" si="71"/>
        <v>-3.8022888902549681E-4</v>
      </c>
      <c r="AA185" s="37">
        <f t="shared" si="72"/>
        <v>-7.6045777805099361E-4</v>
      </c>
      <c r="AB185" s="37">
        <f t="shared" si="73"/>
        <v>3.8891146810540117E-3</v>
      </c>
      <c r="AC185" s="37">
        <f t="shared" si="74"/>
        <v>3.862190295299414E-3</v>
      </c>
      <c r="AD185" s="37">
        <f t="shared" si="75"/>
        <v>-4.1518864739581276E-3</v>
      </c>
      <c r="AE185" s="37">
        <f t="shared" si="76"/>
        <v>-4.1231429160531055E-3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0.42577283186073733</v>
      </c>
      <c r="F186" s="37">
        <f t="shared" si="81"/>
        <v>0.75154566372147458</v>
      </c>
      <c r="G186" s="37">
        <f t="shared" si="81"/>
        <v>-0.11243742401762467</v>
      </c>
      <c r="H186" s="37">
        <f t="shared" si="81"/>
        <v>0.87512515196475071</v>
      </c>
      <c r="I186" s="37">
        <f t="shared" si="56"/>
        <v>9.6443207965184324E-2</v>
      </c>
      <c r="J186" s="37">
        <f t="shared" si="57"/>
        <v>0.52409213088943996</v>
      </c>
      <c r="K186" s="37">
        <f t="shared" si="58"/>
        <v>8.1890643995593843E-2</v>
      </c>
      <c r="L186" s="37">
        <f t="shared" si="59"/>
        <v>0.52046122772834347</v>
      </c>
      <c r="M186" s="37">
        <f t="shared" si="82"/>
        <v>-1.8088809979388092</v>
      </c>
      <c r="N186" s="37">
        <f t="shared" si="82"/>
        <v>-2.4995597600096309</v>
      </c>
      <c r="O186" s="37">
        <f t="shared" si="82"/>
        <v>2.7223448676348676</v>
      </c>
      <c r="P186" s="37">
        <f t="shared" si="82"/>
        <v>1.5107986323088756</v>
      </c>
      <c r="Q186" s="37">
        <f t="shared" si="63"/>
        <v>-2.248944238210143</v>
      </c>
      <c r="R186" s="37">
        <f t="shared" si="64"/>
        <v>9.5440571654594672E-2</v>
      </c>
      <c r="S186" s="37">
        <f t="shared" si="65"/>
        <v>2.2130716337164675</v>
      </c>
      <c r="T186" s="37">
        <f t="shared" si="66"/>
        <v>0.90141722189740559</v>
      </c>
      <c r="U186" s="37">
        <f t="shared" si="67"/>
        <v>3.6500456423319639E-3</v>
      </c>
      <c r="V186" s="37">
        <f t="shared" si="68"/>
        <v>3.9234542881867399E-3</v>
      </c>
      <c r="W186" s="38">
        <f t="shared" si="60"/>
        <v>7.5734999305187038E-3</v>
      </c>
      <c r="X186" s="37">
        <f t="shared" si="69"/>
        <v>-4.3364806475799521E-4</v>
      </c>
      <c r="Y186" s="37">
        <f t="shared" si="70"/>
        <v>-8.6729612951599042E-4</v>
      </c>
      <c r="Z186" s="37">
        <f t="shared" si="71"/>
        <v>-3.7849114842377214E-4</v>
      </c>
      <c r="AA186" s="37">
        <f t="shared" si="72"/>
        <v>-7.5698229684754428E-4</v>
      </c>
      <c r="AB186" s="37">
        <f t="shared" si="73"/>
        <v>3.8658226027976318E-3</v>
      </c>
      <c r="AC186" s="37">
        <f t="shared" si="74"/>
        <v>3.8390402363367676E-3</v>
      </c>
      <c r="AD186" s="37">
        <f t="shared" si="75"/>
        <v>-4.1255688476728178E-3</v>
      </c>
      <c r="AE186" s="37">
        <f t="shared" si="76"/>
        <v>-4.0969869627570593E-3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0.42611975031254373</v>
      </c>
      <c r="F187" s="37">
        <f t="shared" si="81"/>
        <v>0.75223950062508738</v>
      </c>
      <c r="G187" s="37">
        <f t="shared" si="81"/>
        <v>-0.11213463109888566</v>
      </c>
      <c r="H187" s="37">
        <f t="shared" si="81"/>
        <v>0.87573073780222876</v>
      </c>
      <c r="I187" s="37">
        <f t="shared" si="56"/>
        <v>9.6529937578135938E-2</v>
      </c>
      <c r="J187" s="37">
        <f t="shared" si="57"/>
        <v>0.52411376290692813</v>
      </c>
      <c r="K187" s="37">
        <f t="shared" si="58"/>
        <v>8.1966342225278599E-2</v>
      </c>
      <c r="L187" s="37">
        <f t="shared" si="59"/>
        <v>0.52048012056453274</v>
      </c>
      <c r="M187" s="37">
        <f t="shared" si="82"/>
        <v>-1.8119736560210473</v>
      </c>
      <c r="N187" s="37">
        <f t="shared" si="82"/>
        <v>-2.5026309921987004</v>
      </c>
      <c r="O187" s="37">
        <f t="shared" si="82"/>
        <v>2.7256453227130057</v>
      </c>
      <c r="P187" s="37">
        <f t="shared" si="82"/>
        <v>1.5140762218790813</v>
      </c>
      <c r="Q187" s="37">
        <f t="shared" si="63"/>
        <v>-2.2522500116935307</v>
      </c>
      <c r="R187" s="37">
        <f t="shared" si="64"/>
        <v>9.515556014141964E-2</v>
      </c>
      <c r="S187" s="37">
        <f t="shared" si="65"/>
        <v>2.2165948009442982</v>
      </c>
      <c r="T187" s="37">
        <f t="shared" si="66"/>
        <v>0.90172986290470636</v>
      </c>
      <c r="U187" s="37">
        <f t="shared" si="67"/>
        <v>3.625734711499469E-3</v>
      </c>
      <c r="V187" s="37">
        <f t="shared" si="68"/>
        <v>3.8958085514109665E-3</v>
      </c>
      <c r="W187" s="38">
        <f t="shared" si="60"/>
        <v>7.5215432629104351E-3</v>
      </c>
      <c r="X187" s="37">
        <f t="shared" si="69"/>
        <v>-4.315570637087806E-4</v>
      </c>
      <c r="Y187" s="37">
        <f t="shared" si="70"/>
        <v>-8.6311412741756121E-4</v>
      </c>
      <c r="Z187" s="37">
        <f t="shared" si="71"/>
        <v>-3.7676899079998728E-4</v>
      </c>
      <c r="AA187" s="37">
        <f t="shared" si="72"/>
        <v>-7.5353798159997457E-4</v>
      </c>
      <c r="AB187" s="37">
        <f t="shared" si="73"/>
        <v>3.8427901280654905E-3</v>
      </c>
      <c r="AC187" s="37">
        <f t="shared" si="74"/>
        <v>3.8161483454783821E-3</v>
      </c>
      <c r="AD187" s="37">
        <f t="shared" si="75"/>
        <v>-4.099561253442483E-3</v>
      </c>
      <c r="AE187" s="37">
        <f t="shared" si="76"/>
        <v>-4.07113929544403E-3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0.42646499596351078</v>
      </c>
      <c r="F188" s="37">
        <f t="shared" si="81"/>
        <v>0.75292999192702148</v>
      </c>
      <c r="G188" s="37">
        <f t="shared" si="81"/>
        <v>-0.11183321590624568</v>
      </c>
      <c r="H188" s="37">
        <f t="shared" si="81"/>
        <v>0.87633356818750874</v>
      </c>
      <c r="I188" s="37">
        <f t="shared" si="56"/>
        <v>9.6616248990877701E-2</v>
      </c>
      <c r="J188" s="37">
        <f t="shared" si="57"/>
        <v>0.52413529052749031</v>
      </c>
      <c r="K188" s="37">
        <f t="shared" si="58"/>
        <v>8.2041696023438596E-2</v>
      </c>
      <c r="L188" s="37">
        <f t="shared" si="59"/>
        <v>0.52049892737899428</v>
      </c>
      <c r="M188" s="37">
        <f t="shared" si="82"/>
        <v>-1.8150478881234997</v>
      </c>
      <c r="N188" s="37">
        <f t="shared" si="82"/>
        <v>-2.5056839108750832</v>
      </c>
      <c r="O188" s="37">
        <f t="shared" si="82"/>
        <v>2.7289249717157595</v>
      </c>
      <c r="P188" s="37">
        <f t="shared" si="82"/>
        <v>1.5173331333154365</v>
      </c>
      <c r="Q188" s="37">
        <f t="shared" si="63"/>
        <v>-2.2555364401242026</v>
      </c>
      <c r="R188" s="37">
        <f t="shared" si="64"/>
        <v>9.4872971670552989E-2</v>
      </c>
      <c r="S188" s="37">
        <f t="shared" si="65"/>
        <v>2.2200961512452562</v>
      </c>
      <c r="T188" s="37">
        <f t="shared" si="66"/>
        <v>0.90203969234777459</v>
      </c>
      <c r="U188" s="37">
        <f t="shared" si="67"/>
        <v>3.6017106600952455E-3</v>
      </c>
      <c r="V188" s="37">
        <f t="shared" si="68"/>
        <v>3.8685078611370711E-3</v>
      </c>
      <c r="W188" s="38">
        <f t="shared" si="60"/>
        <v>7.4702185212323167E-3</v>
      </c>
      <c r="X188" s="37">
        <f t="shared" si="69"/>
        <v>-4.2948599711360226E-4</v>
      </c>
      <c r="Y188" s="37">
        <f t="shared" si="70"/>
        <v>-8.5897199422720451E-4</v>
      </c>
      <c r="Z188" s="37">
        <f t="shared" si="71"/>
        <v>-3.7506221288888296E-4</v>
      </c>
      <c r="AA188" s="37">
        <f t="shared" si="72"/>
        <v>-7.5012442577776593E-4</v>
      </c>
      <c r="AB188" s="37">
        <f t="shared" si="73"/>
        <v>3.8200130658612281E-3</v>
      </c>
      <c r="AC188" s="37">
        <f t="shared" si="74"/>
        <v>3.7935104529089668E-3</v>
      </c>
      <c r="AD188" s="37">
        <f t="shared" si="75"/>
        <v>-4.0738584072377024E-3</v>
      </c>
      <c r="AE188" s="37">
        <f t="shared" si="76"/>
        <v>-4.0455946576829624E-3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0.42680858476120165</v>
      </c>
      <c r="F189" s="37">
        <f t="shared" si="81"/>
        <v>0.75361716952240321</v>
      </c>
      <c r="G189" s="37">
        <f t="shared" si="81"/>
        <v>-0.11153316613593457</v>
      </c>
      <c r="H189" s="37">
        <f t="shared" si="81"/>
        <v>0.87693366772813097</v>
      </c>
      <c r="I189" s="37">
        <f t="shared" si="56"/>
        <v>9.6702146190300403E-2</v>
      </c>
      <c r="J189" s="37">
        <f t="shared" si="57"/>
        <v>0.5241567147467463</v>
      </c>
      <c r="K189" s="37">
        <f t="shared" si="58"/>
        <v>8.2116708466016375E-2</v>
      </c>
      <c r="L189" s="37">
        <f t="shared" si="59"/>
        <v>0.52051764894016206</v>
      </c>
      <c r="M189" s="37">
        <f t="shared" si="82"/>
        <v>-1.8181038985761886</v>
      </c>
      <c r="N189" s="37">
        <f t="shared" si="82"/>
        <v>-2.5087187192374105</v>
      </c>
      <c r="O189" s="37">
        <f t="shared" si="82"/>
        <v>2.7321840584415495</v>
      </c>
      <c r="P189" s="37">
        <f t="shared" si="82"/>
        <v>1.5205696090415828</v>
      </c>
      <c r="Q189" s="37">
        <f t="shared" si="63"/>
        <v>-2.2588037361355782</v>
      </c>
      <c r="R189" s="37">
        <f t="shared" si="64"/>
        <v>9.4592773269872213E-2</v>
      </c>
      <c r="S189" s="37">
        <f t="shared" si="65"/>
        <v>2.2235759381043412</v>
      </c>
      <c r="T189" s="37">
        <f t="shared" si="66"/>
        <v>0.90234675064405501</v>
      </c>
      <c r="U189" s="37">
        <f t="shared" si="67"/>
        <v>3.5779686447440038E-3</v>
      </c>
      <c r="V189" s="37">
        <f t="shared" si="68"/>
        <v>3.8415460613277349E-3</v>
      </c>
      <c r="W189" s="38">
        <f t="shared" si="60"/>
        <v>7.4195147060717387E-3</v>
      </c>
      <c r="X189" s="37">
        <f t="shared" si="69"/>
        <v>-4.2743458415351069E-4</v>
      </c>
      <c r="Y189" s="37">
        <f t="shared" si="70"/>
        <v>-8.5486916830702139E-4</v>
      </c>
      <c r="Z189" s="37">
        <f t="shared" si="71"/>
        <v>-3.7337061479781361E-4</v>
      </c>
      <c r="AA189" s="37">
        <f t="shared" si="72"/>
        <v>-7.4674122959562722E-4</v>
      </c>
      <c r="AB189" s="37">
        <f t="shared" si="73"/>
        <v>3.7974873131883659E-3</v>
      </c>
      <c r="AC189" s="37">
        <f t="shared" si="74"/>
        <v>3.771122476406606E-3</v>
      </c>
      <c r="AD189" s="37">
        <f t="shared" si="75"/>
        <v>-4.0484551420478122E-3</v>
      </c>
      <c r="AE189" s="37">
        <f t="shared" si="76"/>
        <v>-4.0203479094923066E-3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0.42715053242852447</v>
      </c>
      <c r="F190" s="37">
        <f t="shared" si="81"/>
        <v>0.75430106485704884</v>
      </c>
      <c r="G190" s="37">
        <f t="shared" si="81"/>
        <v>-0.11123446964409632</v>
      </c>
      <c r="H190" s="37">
        <f t="shared" si="81"/>
        <v>0.87753106071180742</v>
      </c>
      <c r="I190" s="37">
        <f t="shared" si="56"/>
        <v>9.6787633107131121E-2</v>
      </c>
      <c r="J190" s="37">
        <f t="shared" si="57"/>
        <v>0.52417803654628714</v>
      </c>
      <c r="K190" s="37">
        <f t="shared" si="58"/>
        <v>8.2191382588975931E-2</v>
      </c>
      <c r="L190" s="37">
        <f t="shared" si="59"/>
        <v>0.52053628600648061</v>
      </c>
      <c r="M190" s="37">
        <f t="shared" si="82"/>
        <v>-1.8211418884267392</v>
      </c>
      <c r="N190" s="37">
        <f t="shared" si="82"/>
        <v>-2.5117356172185357</v>
      </c>
      <c r="O190" s="37">
        <f t="shared" si="82"/>
        <v>2.7354228225551878</v>
      </c>
      <c r="P190" s="37">
        <f t="shared" si="82"/>
        <v>1.5237858873691765</v>
      </c>
      <c r="Q190" s="37">
        <f t="shared" si="63"/>
        <v>-2.2620521089648573</v>
      </c>
      <c r="R190" s="37">
        <f t="shared" si="64"/>
        <v>9.4314932578761931E-2</v>
      </c>
      <c r="S190" s="37">
        <f t="shared" si="65"/>
        <v>2.2270344107311217</v>
      </c>
      <c r="T190" s="37">
        <f t="shared" si="66"/>
        <v>0.90265107741990314</v>
      </c>
      <c r="U190" s="37">
        <f t="shared" si="67"/>
        <v>3.5545039278805854E-3</v>
      </c>
      <c r="V190" s="37">
        <f t="shared" si="68"/>
        <v>3.8149171379518771E-3</v>
      </c>
      <c r="W190" s="38">
        <f t="shared" si="60"/>
        <v>7.369421065832462E-3</v>
      </c>
      <c r="X190" s="37">
        <f t="shared" si="69"/>
        <v>-4.254025491766362E-4</v>
      </c>
      <c r="Y190" s="37">
        <f t="shared" si="70"/>
        <v>-8.5080509835327241E-4</v>
      </c>
      <c r="Z190" s="37">
        <f t="shared" si="71"/>
        <v>-3.7169399994166889E-4</v>
      </c>
      <c r="AA190" s="37">
        <f t="shared" si="72"/>
        <v>-7.4338799988333778E-4</v>
      </c>
      <c r="AB190" s="37">
        <f t="shared" si="73"/>
        <v>3.775208852786593E-3</v>
      </c>
      <c r="AC190" s="37">
        <f t="shared" si="74"/>
        <v>3.7489804190885627E-3</v>
      </c>
      <c r="AD190" s="37">
        <f t="shared" si="75"/>
        <v>-4.0233464047087228E-3</v>
      </c>
      <c r="AE190" s="37">
        <f t="shared" si="76"/>
        <v>-3.9953940241822207E-3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0.42749085446786578</v>
      </c>
      <c r="F191" s="37">
        <f t="shared" si="81"/>
        <v>0.75498170893573147</v>
      </c>
      <c r="G191" s="37">
        <f t="shared" si="81"/>
        <v>-0.11093711444414299</v>
      </c>
      <c r="H191" s="37">
        <f t="shared" si="81"/>
        <v>0.87812577111171408</v>
      </c>
      <c r="I191" s="37">
        <f t="shared" si="56"/>
        <v>9.6872713616966435E-2</v>
      </c>
      <c r="J191" s="37">
        <f t="shared" si="57"/>
        <v>0.52419925689393365</v>
      </c>
      <c r="K191" s="37">
        <f t="shared" si="58"/>
        <v>8.2265721388964264E-2</v>
      </c>
      <c r="L191" s="37">
        <f t="shared" si="59"/>
        <v>0.52055483932657054</v>
      </c>
      <c r="M191" s="37">
        <f t="shared" si="82"/>
        <v>-1.8241620555089684</v>
      </c>
      <c r="N191" s="37">
        <f t="shared" si="82"/>
        <v>-2.5147348015538067</v>
      </c>
      <c r="O191" s="37">
        <f t="shared" si="82"/>
        <v>2.7386414996789545</v>
      </c>
      <c r="P191" s="37">
        <f t="shared" si="82"/>
        <v>1.5269822025885222</v>
      </c>
      <c r="Q191" s="37">
        <f t="shared" si="63"/>
        <v>-2.2652817645236887</v>
      </c>
      <c r="R191" s="37">
        <f t="shared" si="64"/>
        <v>9.4039417833835515E-2</v>
      </c>
      <c r="S191" s="37">
        <f t="shared" si="65"/>
        <v>2.2304718141535971</v>
      </c>
      <c r="T191" s="37">
        <f t="shared" si="66"/>
        <v>0.90295271153006096</v>
      </c>
      <c r="U191" s="37">
        <f t="shared" si="67"/>
        <v>3.5313118749249958E-3</v>
      </c>
      <c r="V191" s="37">
        <f t="shared" si="68"/>
        <v>3.7886152149843905E-3</v>
      </c>
      <c r="W191" s="38">
        <f t="shared" si="60"/>
        <v>7.3199270899093859E-3</v>
      </c>
      <c r="X191" s="37">
        <f t="shared" si="69"/>
        <v>-4.2338962158236065E-4</v>
      </c>
      <c r="Y191" s="37">
        <f t="shared" si="70"/>
        <v>-8.467792431647213E-4</v>
      </c>
      <c r="Z191" s="37">
        <f t="shared" si="71"/>
        <v>-3.7003217497913183E-4</v>
      </c>
      <c r="AA191" s="37">
        <f t="shared" si="72"/>
        <v>-7.4006434995826367E-4</v>
      </c>
      <c r="AB191" s="37">
        <f t="shared" si="73"/>
        <v>3.7531737509366807E-3</v>
      </c>
      <c r="AC191" s="37">
        <f t="shared" si="74"/>
        <v>3.7270803672254417E-3</v>
      </c>
      <c r="AD191" s="37">
        <f t="shared" si="75"/>
        <v>-3.9985272528323523E-3</v>
      </c>
      <c r="AE191" s="37">
        <f t="shared" si="76"/>
        <v>-3.9707280852979525E-3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0.42782956616513168</v>
      </c>
      <c r="F192" s="37">
        <f t="shared" si="81"/>
        <v>0.75565913233026327</v>
      </c>
      <c r="G192" s="37">
        <f t="shared" si="81"/>
        <v>-0.11064108870415969</v>
      </c>
      <c r="H192" s="37">
        <f t="shared" si="81"/>
        <v>0.87871782259168074</v>
      </c>
      <c r="I192" s="37">
        <f t="shared" si="56"/>
        <v>9.6957391541282911E-2</v>
      </c>
      <c r="J192" s="37">
        <f t="shared" si="57"/>
        <v>0.52422037674398847</v>
      </c>
      <c r="K192" s="37">
        <f t="shared" si="58"/>
        <v>8.2339727823960096E-2</v>
      </c>
      <c r="L192" s="37">
        <f t="shared" si="59"/>
        <v>0.5205733096393903</v>
      </c>
      <c r="M192" s="37">
        <f t="shared" si="82"/>
        <v>-1.8271645945097177</v>
      </c>
      <c r="N192" s="37">
        <f t="shared" si="82"/>
        <v>-2.5177164658475872</v>
      </c>
      <c r="O192" s="37">
        <f t="shared" si="82"/>
        <v>2.7418403214812206</v>
      </c>
      <c r="P192" s="37">
        <f t="shared" si="82"/>
        <v>1.5301587850567606</v>
      </c>
      <c r="Q192" s="37">
        <f t="shared" si="63"/>
        <v>-2.2684929054670286</v>
      </c>
      <c r="R192" s="37">
        <f t="shared" si="64"/>
        <v>9.3766197855057604E-2</v>
      </c>
      <c r="S192" s="37">
        <f t="shared" si="65"/>
        <v>2.2338883893095303</v>
      </c>
      <c r="T192" s="37">
        <f t="shared" si="66"/>
        <v>0.903251691076559</v>
      </c>
      <c r="U192" s="37">
        <f t="shared" si="67"/>
        <v>3.5083879515463291E-3</v>
      </c>
      <c r="V192" s="37">
        <f t="shared" si="68"/>
        <v>3.7626345505383757E-3</v>
      </c>
      <c r="W192" s="38">
        <f t="shared" si="60"/>
        <v>7.2710225020847048E-3</v>
      </c>
      <c r="X192" s="37">
        <f t="shared" si="69"/>
        <v>-4.2139553570849972E-4</v>
      </c>
      <c r="Y192" s="37">
        <f t="shared" si="70"/>
        <v>-8.4279107141699945E-4</v>
      </c>
      <c r="Z192" s="37">
        <f t="shared" si="71"/>
        <v>-3.6838494975023947E-4</v>
      </c>
      <c r="AA192" s="37">
        <f t="shared" si="72"/>
        <v>-7.3676989950047895E-4</v>
      </c>
      <c r="AB192" s="37">
        <f t="shared" si="73"/>
        <v>3.7313781553317267E-3</v>
      </c>
      <c r="AC192" s="37">
        <f t="shared" si="74"/>
        <v>3.7054184881214372E-3</v>
      </c>
      <c r="AD192" s="37">
        <f t="shared" si="75"/>
        <v>-3.9739928518335021E-3</v>
      </c>
      <c r="AE192" s="37">
        <f t="shared" si="76"/>
        <v>-3.9463452836602641E-3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0.4281666825936985</v>
      </c>
      <c r="F193" s="37">
        <f t="shared" si="81"/>
        <v>0.75633336518739691</v>
      </c>
      <c r="G193" s="37">
        <f t="shared" si="81"/>
        <v>-0.1103463807443595</v>
      </c>
      <c r="H193" s="37">
        <f t="shared" si="81"/>
        <v>0.87930723851128112</v>
      </c>
      <c r="I193" s="37">
        <f t="shared" si="56"/>
        <v>9.704167064842463E-2</v>
      </c>
      <c r="J193" s="37">
        <f t="shared" si="57"/>
        <v>0.52424139703748318</v>
      </c>
      <c r="K193" s="37">
        <f t="shared" si="58"/>
        <v>8.2413404813910143E-2</v>
      </c>
      <c r="L193" s="37">
        <f t="shared" si="59"/>
        <v>0.52059169767439584</v>
      </c>
      <c r="M193" s="37">
        <f t="shared" si="82"/>
        <v>-1.830149697033983</v>
      </c>
      <c r="N193" s="37">
        <f t="shared" si="82"/>
        <v>-2.5206808006380843</v>
      </c>
      <c r="O193" s="37">
        <f t="shared" si="82"/>
        <v>2.7450195157626873</v>
      </c>
      <c r="P193" s="37">
        <f t="shared" si="82"/>
        <v>1.5333158612836888</v>
      </c>
      <c r="Q193" s="37">
        <f t="shared" si="63"/>
        <v>-2.2716857312602574</v>
      </c>
      <c r="R193" s="37">
        <f t="shared" si="64"/>
        <v>9.3495242032253359E-2</v>
      </c>
      <c r="S193" s="37">
        <f t="shared" si="65"/>
        <v>2.2372843731353407</v>
      </c>
      <c r="T193" s="37">
        <f t="shared" si="66"/>
        <v>0.90354805342706357</v>
      </c>
      <c r="U193" s="37">
        <f t="shared" si="67"/>
        <v>3.4857277210122843E-3</v>
      </c>
      <c r="V193" s="37">
        <f t="shared" si="68"/>
        <v>3.7369695331249267E-3</v>
      </c>
      <c r="W193" s="38">
        <f t="shared" si="60"/>
        <v>7.2226972541372114E-3</v>
      </c>
      <c r="X193" s="37">
        <f t="shared" si="69"/>
        <v>-4.1942003072140913E-4</v>
      </c>
      <c r="Y193" s="37">
        <f t="shared" si="70"/>
        <v>-8.3884006144281827E-4</v>
      </c>
      <c r="Z193" s="37">
        <f t="shared" si="71"/>
        <v>-3.6675213721522017E-4</v>
      </c>
      <c r="AA193" s="37">
        <f t="shared" si="72"/>
        <v>-7.3350427443044034E-4</v>
      </c>
      <c r="AB193" s="37">
        <f t="shared" si="73"/>
        <v>3.7098182930123411E-3</v>
      </c>
      <c r="AC193" s="37">
        <f t="shared" si="74"/>
        <v>3.6839910280582751E-3</v>
      </c>
      <c r="AD193" s="37">
        <f t="shared" si="75"/>
        <v>-3.9497384720507209E-3</v>
      </c>
      <c r="AE193" s="37">
        <f t="shared" si="76"/>
        <v>-3.9222409144994341E-3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0.42850221861827564</v>
      </c>
      <c r="F194" s="37">
        <f t="shared" si="81"/>
        <v>0.7570044372365512</v>
      </c>
      <c r="G194" s="37">
        <f t="shared" si="81"/>
        <v>-0.11005297903458733</v>
      </c>
      <c r="H194" s="37">
        <f t="shared" si="81"/>
        <v>0.87989404193082543</v>
      </c>
      <c r="I194" s="37">
        <f t="shared" si="56"/>
        <v>9.7125554654568916E-2</v>
      </c>
      <c r="J194" s="37">
        <f t="shared" si="57"/>
        <v>0.52426231870241902</v>
      </c>
      <c r="K194" s="37">
        <f t="shared" si="58"/>
        <v>8.2486755241353182E-2</v>
      </c>
      <c r="L194" s="37">
        <f t="shared" si="59"/>
        <v>0.52061000415169556</v>
      </c>
      <c r="M194" s="37">
        <f t="shared" si="82"/>
        <v>-1.8331175516683929</v>
      </c>
      <c r="N194" s="37">
        <f t="shared" si="82"/>
        <v>-2.523627993460531</v>
      </c>
      <c r="O194" s="37">
        <f t="shared" si="82"/>
        <v>2.7481793065403277</v>
      </c>
      <c r="P194" s="37">
        <f t="shared" si="82"/>
        <v>1.5364536540152884</v>
      </c>
      <c r="Q194" s="37">
        <f t="shared" si="63"/>
        <v>-2.2748604382445952</v>
      </c>
      <c r="R194" s="37">
        <f t="shared" si="64"/>
        <v>9.3226520311992384E-2</v>
      </c>
      <c r="S194" s="37">
        <f t="shared" si="65"/>
        <v>2.2406599986526254</v>
      </c>
      <c r="T194" s="37">
        <f t="shared" si="66"/>
        <v>0.90384183523268569</v>
      </c>
      <c r="U194" s="37">
        <f t="shared" si="67"/>
        <v>3.4633268416212407E-3</v>
      </c>
      <c r="V194" s="37">
        <f t="shared" si="68"/>
        <v>3.7116146780358399E-3</v>
      </c>
      <c r="W194" s="38">
        <f t="shared" si="60"/>
        <v>7.1749415196570802E-3</v>
      </c>
      <c r="X194" s="37">
        <f t="shared" si="69"/>
        <v>-4.1746285050894556E-4</v>
      </c>
      <c r="Y194" s="37">
        <f t="shared" si="70"/>
        <v>-8.3492570101789112E-4</v>
      </c>
      <c r="Z194" s="37">
        <f t="shared" si="71"/>
        <v>-3.6513355339459324E-4</v>
      </c>
      <c r="AA194" s="37">
        <f t="shared" si="72"/>
        <v>-7.3026710678918648E-4</v>
      </c>
      <c r="AB194" s="37">
        <f t="shared" si="73"/>
        <v>3.6884904683636027E-3</v>
      </c>
      <c r="AC194" s="37">
        <f t="shared" si="74"/>
        <v>3.6627943103006845E-3</v>
      </c>
      <c r="AD194" s="37">
        <f t="shared" si="75"/>
        <v>-3.9257594859579206E-3</v>
      </c>
      <c r="AE194" s="37">
        <f t="shared" si="76"/>
        <v>-3.8984103746796343E-3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0.4288361888986828</v>
      </c>
      <c r="F195" s="37">
        <f t="shared" si="81"/>
        <v>0.75767237779736551</v>
      </c>
      <c r="G195" s="37">
        <f t="shared" si="81"/>
        <v>-0.10976087219187165</v>
      </c>
      <c r="H195" s="37">
        <f t="shared" si="81"/>
        <v>0.88047825561625681</v>
      </c>
      <c r="I195" s="37">
        <f t="shared" si="56"/>
        <v>9.7209047224670692E-2</v>
      </c>
      <c r="J195" s="37">
        <f t="shared" si="57"/>
        <v>0.52428314265400333</v>
      </c>
      <c r="K195" s="37">
        <f t="shared" si="58"/>
        <v>8.2559781952032105E-2</v>
      </c>
      <c r="L195" s="37">
        <f t="shared" si="59"/>
        <v>0.52062822978220435</v>
      </c>
      <c r="M195" s="37">
        <f t="shared" si="82"/>
        <v>-1.8360683440430838</v>
      </c>
      <c r="N195" s="37">
        <f t="shared" si="82"/>
        <v>-2.5265582289087716</v>
      </c>
      <c r="O195" s="37">
        <f t="shared" si="82"/>
        <v>2.7513199141290943</v>
      </c>
      <c r="P195" s="37">
        <f t="shared" si="82"/>
        <v>1.5395723823150322</v>
      </c>
      <c r="Q195" s="37">
        <f t="shared" si="63"/>
        <v>-2.278017219700875</v>
      </c>
      <c r="R195" s="37">
        <f t="shared" si="64"/>
        <v>9.296000318483541E-2</v>
      </c>
      <c r="S195" s="37">
        <f t="shared" si="65"/>
        <v>2.2440154950523903</v>
      </c>
      <c r="T195" s="37">
        <f t="shared" si="66"/>
        <v>0.90413307244527263</v>
      </c>
      <c r="U195" s="37">
        <f t="shared" si="67"/>
        <v>3.4411810642139512E-3</v>
      </c>
      <c r="V195" s="37">
        <f t="shared" si="68"/>
        <v>3.6865646238443983E-3</v>
      </c>
      <c r="W195" s="38">
        <f t="shared" si="60"/>
        <v>7.1277456880583494E-3</v>
      </c>
      <c r="X195" s="37">
        <f t="shared" si="69"/>
        <v>-4.1552374357618522E-4</v>
      </c>
      <c r="Y195" s="37">
        <f t="shared" si="70"/>
        <v>-8.3104748715237043E-4</v>
      </c>
      <c r="Z195" s="37">
        <f t="shared" si="71"/>
        <v>-3.635290173105019E-4</v>
      </c>
      <c r="AA195" s="37">
        <f t="shared" si="72"/>
        <v>-7.2705803462100381E-4</v>
      </c>
      <c r="AB195" s="37">
        <f t="shared" si="73"/>
        <v>3.6673910611716865E-3</v>
      </c>
      <c r="AC195" s="37">
        <f t="shared" si="74"/>
        <v>3.6418247331613226E-3</v>
      </c>
      <c r="AD195" s="37">
        <f t="shared" si="75"/>
        <v>-3.9020513654632817E-3</v>
      </c>
      <c r="AE195" s="37">
        <f t="shared" si="76"/>
        <v>-3.8748491600102174E-3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0.42916860789354377</v>
      </c>
      <c r="F196" s="37">
        <f t="shared" si="81"/>
        <v>0.75833721578708746</v>
      </c>
      <c r="G196" s="37">
        <f t="shared" si="81"/>
        <v>-0.10947004897802325</v>
      </c>
      <c r="H196" s="37">
        <f t="shared" si="81"/>
        <v>0.88105990204395357</v>
      </c>
      <c r="I196" s="37">
        <f t="shared" ref="I196:I259" si="83">E196*C196+F196*D196</f>
        <v>9.7292151973385949E-2</v>
      </c>
      <c r="J196" s="37">
        <f t="shared" ref="J196:J259" si="84">1/(1+EXP(-I196))</f>
        <v>0.5243038697948802</v>
      </c>
      <c r="K196" s="37">
        <f t="shared" ref="K196:K259" si="85">G196*C196+H196*D196</f>
        <v>8.2632487755494199E-2</v>
      </c>
      <c r="L196" s="37">
        <f t="shared" ref="L196:L259" si="86">1/(1+EXP(-K196))</f>
        <v>0.520646375267793</v>
      </c>
      <c r="M196" s="37">
        <f t="shared" si="82"/>
        <v>-1.8390022568920212</v>
      </c>
      <c r="N196" s="37">
        <f t="shared" si="82"/>
        <v>-2.5294716886953008</v>
      </c>
      <c r="O196" s="37">
        <f t="shared" si="82"/>
        <v>2.7544415552214647</v>
      </c>
      <c r="P196" s="37">
        <f t="shared" si="82"/>
        <v>1.5426722616430404</v>
      </c>
      <c r="Q196" s="37">
        <f t="shared" si="63"/>
        <v>-2.2811562659117168</v>
      </c>
      <c r="R196" s="37">
        <f t="shared" si="64"/>
        <v>9.2695661672931626E-2</v>
      </c>
      <c r="S196" s="37">
        <f t="shared" si="65"/>
        <v>2.2473510877770595</v>
      </c>
      <c r="T196" s="37">
        <f t="shared" si="66"/>
        <v>0.90442180033419928</v>
      </c>
      <c r="U196" s="37">
        <f t="shared" si="67"/>
        <v>3.4192862297619869E-3</v>
      </c>
      <c r="V196" s="37">
        <f t="shared" si="68"/>
        <v>3.6618141290198267E-3</v>
      </c>
      <c r="W196" s="38">
        <f t="shared" ref="W196:W259" si="87">U196+V196</f>
        <v>7.0811003587818132E-3</v>
      </c>
      <c r="X196" s="37">
        <f t="shared" si="69"/>
        <v>-4.1360246294382054E-4</v>
      </c>
      <c r="Y196" s="37">
        <f t="shared" si="70"/>
        <v>-8.2720492588764108E-4</v>
      </c>
      <c r="Z196" s="37">
        <f t="shared" si="71"/>
        <v>-3.6193835092925366E-4</v>
      </c>
      <c r="AA196" s="37">
        <f t="shared" si="72"/>
        <v>-7.2387670185850733E-4</v>
      </c>
      <c r="AB196" s="37">
        <f t="shared" si="73"/>
        <v>3.6465165247380814E-3</v>
      </c>
      <c r="AC196" s="37">
        <f t="shared" si="74"/>
        <v>3.6210787681230476E-3</v>
      </c>
      <c r="AD196" s="37">
        <f t="shared" si="75"/>
        <v>-3.8786096792923063E-3</v>
      </c>
      <c r="AE196" s="37">
        <f t="shared" si="76"/>
        <v>-3.8515528626407933E-3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0.42949948986389885</v>
      </c>
      <c r="F197" s="37">
        <f t="shared" si="88"/>
        <v>0.75899897972779762</v>
      </c>
      <c r="G197" s="37">
        <f t="shared" si="88"/>
        <v>-0.10918049829727984</v>
      </c>
      <c r="H197" s="37">
        <f t="shared" si="88"/>
        <v>0.88163900340544032</v>
      </c>
      <c r="I197" s="37">
        <f t="shared" si="83"/>
        <v>9.7374872465974704E-2</v>
      </c>
      <c r="J197" s="37">
        <f t="shared" si="84"/>
        <v>0.52432450101535577</v>
      </c>
      <c r="K197" s="37">
        <f t="shared" si="85"/>
        <v>8.2704875425680044E-2</v>
      </c>
      <c r="L197" s="37">
        <f t="shared" si="86"/>
        <v>0.52066444130143541</v>
      </c>
      <c r="M197" s="37">
        <f t="shared" ref="M197:P212" si="89">M196-$G$1*AB196</f>
        <v>-1.8419194701118118</v>
      </c>
      <c r="N197" s="37">
        <f t="shared" si="89"/>
        <v>-2.5323685517097991</v>
      </c>
      <c r="O197" s="37">
        <f t="shared" si="89"/>
        <v>2.7575444429648988</v>
      </c>
      <c r="P197" s="37">
        <f t="shared" si="89"/>
        <v>1.5457535039331529</v>
      </c>
      <c r="Q197" s="37">
        <f t="shared" ref="Q197:Q260" si="90">M197*J197+N197*L197</f>
        <v>-2.2842777642221517</v>
      </c>
      <c r="R197" s="37">
        <f t="shared" ref="R197:R260" si="91">1/(1+EXP(-Q197))</f>
        <v>9.2433467317955889E-2</v>
      </c>
      <c r="S197" s="37">
        <f t="shared" ref="S197:S260" si="92">O197*J197+P197*L197</f>
        <v>2.2506669986003289</v>
      </c>
      <c r="T197" s="37">
        <f t="shared" ref="T197:T260" si="93">1/(1+EXP(-S197))</f>
        <v>0.90470805350267469</v>
      </c>
      <c r="U197" s="37">
        <f t="shared" ref="U197:U260" si="94">1/2*((A197-R197)^2)</f>
        <v>3.3976382670302513E-3</v>
      </c>
      <c r="V197" s="37">
        <f t="shared" ref="V197:V260" si="95">1/2*((B197-T197)^2)</f>
        <v>3.6373580686513006E-3</v>
      </c>
      <c r="W197" s="38">
        <f t="shared" si="87"/>
        <v>7.034996335681552E-3</v>
      </c>
      <c r="X197" s="37">
        <f t="shared" ref="X197:X260" si="96">((R197-A197)*R197*(1-R197)*M197+(T197-B197)*T197*(1-T197)*O197)*J197*(1-J197)*C197</f>
        <v>-4.1169876604916659E-4</v>
      </c>
      <c r="Y197" s="37">
        <f t="shared" ref="Y197:Y260" si="97">((R197-A197)*R197*(1-R197)*M197+(T197-B197)*T197*(1-T197)*O197)*J197*(1-J197)*D197</f>
        <v>-8.2339753209833319E-4</v>
      </c>
      <c r="Z197" s="37">
        <f t="shared" ref="Z197:Z260" si="98">((R197-A197)*R197*(1-R197)*N197+(T197-B197)*T197*(1-T197)*P197)*L197*(1-L197)*C197</f>
        <v>-3.6036137910505227E-4</v>
      </c>
      <c r="AA197" s="37">
        <f t="shared" ref="AA197:AA260" si="99">((R197-A197)*R197*(1-R197)*N197+(T197-B197)*T197*(1-T197)*P197)*L197*(1-L197)*D197</f>
        <v>-7.2072275821010454E-4</v>
      </c>
      <c r="AB197" s="37">
        <f t="shared" ref="AB197:AB260" si="100">(R197-A197)*R197*(1-R197)*J197</f>
        <v>3.6258633840494632E-3</v>
      </c>
      <c r="AC197" s="37">
        <f t="shared" ref="AC197:AC260" si="101">(R197-A197)*R197*(1-R197)*L197</f>
        <v>3.6005529580166551E-3</v>
      </c>
      <c r="AD197" s="37">
        <f t="shared" ref="AD197:AD260" si="102">(T197-B197)*T197*(1-T197)*J197</f>
        <v>-3.8554300904521362E-3</v>
      </c>
      <c r="AE197" s="37">
        <f t="shared" ref="AE197:AE260" si="103">(T197-B197)*T197*(1-T197)*L197</f>
        <v>-3.8285171685372263E-3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0.42982884887673817</v>
      </c>
      <c r="F198" s="37">
        <f t="shared" si="88"/>
        <v>0.75965769775347625</v>
      </c>
      <c r="G198" s="37">
        <f t="shared" si="88"/>
        <v>-0.1088922091939958</v>
      </c>
      <c r="H198" s="37">
        <f t="shared" si="88"/>
        <v>0.88221558161200841</v>
      </c>
      <c r="I198" s="37">
        <f t="shared" si="83"/>
        <v>9.7457212219184547E-2</v>
      </c>
      <c r="J198" s="37">
        <f t="shared" si="84"/>
        <v>0.52434503719361891</v>
      </c>
      <c r="K198" s="37">
        <f t="shared" si="85"/>
        <v>8.2776947701501055E-2</v>
      </c>
      <c r="L198" s="37">
        <f t="shared" si="86"/>
        <v>0.52068242856735303</v>
      </c>
      <c r="M198" s="37">
        <f t="shared" si="89"/>
        <v>-1.8448201608190513</v>
      </c>
      <c r="N198" s="37">
        <f t="shared" si="89"/>
        <v>-2.5352489940762126</v>
      </c>
      <c r="O198" s="37">
        <f t="shared" si="89"/>
        <v>2.7606287870372603</v>
      </c>
      <c r="P198" s="37">
        <f t="shared" si="89"/>
        <v>1.5488163176679828</v>
      </c>
      <c r="Q198" s="37">
        <f t="shared" si="90"/>
        <v>-2.2873818990987447</v>
      </c>
      <c r="R198" s="37">
        <f t="shared" si="91"/>
        <v>9.2173392169374369E-2</v>
      </c>
      <c r="S198" s="37">
        <f t="shared" si="92"/>
        <v>2.2539634457049376</v>
      </c>
      <c r="T198" s="37">
        <f t="shared" si="93"/>
        <v>0.90499186590358083</v>
      </c>
      <c r="U198" s="37">
        <f t="shared" si="94"/>
        <v>3.3762331903108987E-3</v>
      </c>
      <c r="V198" s="37">
        <f t="shared" si="95"/>
        <v>3.6131914312773914E-3</v>
      </c>
      <c r="W198" s="38">
        <f t="shared" si="87"/>
        <v>6.9894246215882905E-3</v>
      </c>
      <c r="X198" s="37">
        <f t="shared" si="96"/>
        <v>-4.0981241464969789E-4</v>
      </c>
      <c r="Y198" s="37">
        <f t="shared" si="97"/>
        <v>-8.1962482929939578E-4</v>
      </c>
      <c r="Z198" s="37">
        <f t="shared" si="98"/>
        <v>-3.5879792952489353E-4</v>
      </c>
      <c r="AA198" s="37">
        <f t="shared" si="99"/>
        <v>-7.1759585904978705E-4</v>
      </c>
      <c r="AB198" s="37">
        <f t="shared" si="100"/>
        <v>3.6054282340013057E-3</v>
      </c>
      <c r="AC198" s="37">
        <f t="shared" si="101"/>
        <v>3.5802439152521235E-3</v>
      </c>
      <c r="AD198" s="37">
        <f t="shared" si="102"/>
        <v>-3.8325083537741832E-3</v>
      </c>
      <c r="AE198" s="37">
        <f t="shared" si="103"/>
        <v>-3.8057378550356087E-3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0.43015669880845792</v>
      </c>
      <c r="F199" s="37">
        <f t="shared" si="88"/>
        <v>0.76031339761691574</v>
      </c>
      <c r="G199" s="37">
        <f t="shared" si="88"/>
        <v>-0.10860517085037588</v>
      </c>
      <c r="H199" s="37">
        <f t="shared" si="88"/>
        <v>0.88278965829924827</v>
      </c>
      <c r="I199" s="37">
        <f t="shared" si="83"/>
        <v>9.753917470211447E-2</v>
      </c>
      <c r="J199" s="37">
        <f t="shared" si="84"/>
        <v>0.52436547919595755</v>
      </c>
      <c r="K199" s="37">
        <f t="shared" si="85"/>
        <v>8.2848707287406037E-2</v>
      </c>
      <c r="L199" s="37">
        <f t="shared" si="86"/>
        <v>0.52070033774115632</v>
      </c>
      <c r="M199" s="37">
        <f t="shared" si="89"/>
        <v>-1.8477045034062523</v>
      </c>
      <c r="N199" s="37">
        <f t="shared" si="89"/>
        <v>-2.5381131892084143</v>
      </c>
      <c r="O199" s="37">
        <f t="shared" si="89"/>
        <v>2.7636947937202798</v>
      </c>
      <c r="P199" s="37">
        <f t="shared" si="89"/>
        <v>1.5518609079520114</v>
      </c>
      <c r="Q199" s="37">
        <f t="shared" si="90"/>
        <v>-2.2904688521872529</v>
      </c>
      <c r="R199" s="37">
        <f t="shared" si="91"/>
        <v>9.1915408773029159E-2</v>
      </c>
      <c r="S199" s="37">
        <f t="shared" si="92"/>
        <v>2.2572406437584176</v>
      </c>
      <c r="T199" s="37">
        <f t="shared" si="93"/>
        <v>0.90527327085485931</v>
      </c>
      <c r="U199" s="37">
        <f t="shared" si="94"/>
        <v>3.3550670972262316E-3</v>
      </c>
      <c r="V199" s="37">
        <f t="shared" si="95"/>
        <v>3.5893093158170155E-3</v>
      </c>
      <c r="W199" s="38">
        <f t="shared" si="87"/>
        <v>6.9443764130432475E-3</v>
      </c>
      <c r="X199" s="37">
        <f t="shared" si="96"/>
        <v>-4.0794317472904224E-4</v>
      </c>
      <c r="Y199" s="37">
        <f t="shared" si="97"/>
        <v>-8.1588634945808447E-4</v>
      </c>
      <c r="Z199" s="37">
        <f t="shared" si="98"/>
        <v>-3.5724783265460465E-4</v>
      </c>
      <c r="AA199" s="37">
        <f t="shared" si="99"/>
        <v>-7.144956653092093E-4</v>
      </c>
      <c r="AB199" s="37">
        <f t="shared" si="100"/>
        <v>3.5852077376734796E-3</v>
      </c>
      <c r="AC199" s="37">
        <f t="shared" si="101"/>
        <v>3.5601483201016552E-3</v>
      </c>
      <c r="AD199" s="37">
        <f t="shared" si="102"/>
        <v>-3.8098403135322866E-3</v>
      </c>
      <c r="AE199" s="37">
        <f t="shared" si="103"/>
        <v>-3.783210788471424E-3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0.43048305334824116</v>
      </c>
      <c r="F200" s="37">
        <f t="shared" si="88"/>
        <v>0.76096610669648224</v>
      </c>
      <c r="G200" s="37">
        <f t="shared" si="88"/>
        <v>-0.1083193725842522</v>
      </c>
      <c r="H200" s="37">
        <f t="shared" si="88"/>
        <v>0.88336125483149563</v>
      </c>
      <c r="I200" s="37">
        <f t="shared" si="83"/>
        <v>9.7620763337060296E-2</v>
      </c>
      <c r="J200" s="37">
        <f t="shared" si="84"/>
        <v>0.52438582787696919</v>
      </c>
      <c r="K200" s="37">
        <f t="shared" si="85"/>
        <v>8.2920156853936958E-2</v>
      </c>
      <c r="L200" s="37">
        <f t="shared" si="86"/>
        <v>0.52071816948998406</v>
      </c>
      <c r="M200" s="37">
        <f t="shared" si="89"/>
        <v>-1.8505726695963911</v>
      </c>
      <c r="N200" s="37">
        <f t="shared" si="89"/>
        <v>-2.5409613078644955</v>
      </c>
      <c r="O200" s="37">
        <f t="shared" si="89"/>
        <v>2.7667426659711056</v>
      </c>
      <c r="P200" s="37">
        <f t="shared" si="89"/>
        <v>1.5548874765827885</v>
      </c>
      <c r="Q200" s="37">
        <f t="shared" si="90"/>
        <v>-2.2935388023688725</v>
      </c>
      <c r="R200" s="37">
        <f t="shared" si="91"/>
        <v>9.1659490160030582E-2</v>
      </c>
      <c r="S200" s="37">
        <f t="shared" si="92"/>
        <v>2.2604988039868812</v>
      </c>
      <c r="T200" s="37">
        <f t="shared" si="93"/>
        <v>0.90555230105446305</v>
      </c>
      <c r="U200" s="37">
        <f t="shared" si="94"/>
        <v>3.3341361665980662E-3</v>
      </c>
      <c r="V200" s="37">
        <f t="shared" si="95"/>
        <v>3.5657069285980206E-3</v>
      </c>
      <c r="W200" s="38">
        <f t="shared" si="87"/>
        <v>6.8998430951960864E-3</v>
      </c>
      <c r="X200" s="37">
        <f t="shared" si="96"/>
        <v>-4.0609081640534958E-4</v>
      </c>
      <c r="Y200" s="37">
        <f t="shared" si="97"/>
        <v>-8.1218163281069917E-4</v>
      </c>
      <c r="Z200" s="37">
        <f t="shared" si="98"/>
        <v>-3.5571092168599572E-4</v>
      </c>
      <c r="AA200" s="37">
        <f t="shared" si="99"/>
        <v>-7.1142184337199144E-4</v>
      </c>
      <c r="AB200" s="37">
        <f t="shared" si="100"/>
        <v>3.5651986246560009E-3</v>
      </c>
      <c r="AC200" s="37">
        <f t="shared" si="101"/>
        <v>3.5402629190326687E-3</v>
      </c>
      <c r="AD200" s="37">
        <f t="shared" si="102"/>
        <v>-3.7874219011335571E-3</v>
      </c>
      <c r="AE200" s="37">
        <f t="shared" si="103"/>
        <v>-3.7609319218810996E-3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0.43080792600136542</v>
      </c>
      <c r="F201" s="37">
        <f t="shared" si="88"/>
        <v>0.76161585200273074</v>
      </c>
      <c r="G201" s="37">
        <f t="shared" si="88"/>
        <v>-0.10803480384690341</v>
      </c>
      <c r="H201" s="37">
        <f t="shared" si="88"/>
        <v>0.88393039230619319</v>
      </c>
      <c r="I201" s="37">
        <f t="shared" si="83"/>
        <v>9.7701981500341345E-2</v>
      </c>
      <c r="J201" s="37">
        <f t="shared" si="84"/>
        <v>0.52440608407976774</v>
      </c>
      <c r="K201" s="37">
        <f t="shared" si="85"/>
        <v>8.2991299038274152E-2</v>
      </c>
      <c r="L201" s="37">
        <f t="shared" si="86"/>
        <v>0.52073592447263872</v>
      </c>
      <c r="M201" s="37">
        <f t="shared" si="89"/>
        <v>-1.8534248284961159</v>
      </c>
      <c r="N201" s="37">
        <f t="shared" si="89"/>
        <v>-2.5437935181997218</v>
      </c>
      <c r="O201" s="37">
        <f t="shared" si="89"/>
        <v>2.7697726034920125</v>
      </c>
      <c r="P201" s="37">
        <f t="shared" si="89"/>
        <v>1.5578962221202934</v>
      </c>
      <c r="Q201" s="37">
        <f t="shared" si="90"/>
        <v>-2.2965919258151013</v>
      </c>
      <c r="R201" s="37">
        <f t="shared" si="91"/>
        <v>9.1405609835948726E-2</v>
      </c>
      <c r="S201" s="37">
        <f t="shared" si="92"/>
        <v>2.2637381342469118</v>
      </c>
      <c r="T201" s="37">
        <f t="shared" si="93"/>
        <v>0.90582898859488115</v>
      </c>
      <c r="U201" s="37">
        <f t="shared" si="94"/>
        <v>3.3134366563813563E-3</v>
      </c>
      <c r="V201" s="37">
        <f t="shared" si="95"/>
        <v>3.5423795804803235E-3</v>
      </c>
      <c r="W201" s="38">
        <f t="shared" si="87"/>
        <v>6.8558162368616803E-3</v>
      </c>
      <c r="X201" s="37">
        <f t="shared" si="96"/>
        <v>-4.0425511384200213E-4</v>
      </c>
      <c r="Y201" s="37">
        <f t="shared" si="97"/>
        <v>-8.0851022768400427E-4</v>
      </c>
      <c r="Z201" s="37">
        <f t="shared" si="98"/>
        <v>-3.5418703248512175E-4</v>
      </c>
      <c r="AA201" s="37">
        <f t="shared" si="99"/>
        <v>-7.0837406497024349E-4</v>
      </c>
      <c r="AB201" s="37">
        <f t="shared" si="100"/>
        <v>3.5453976894233414E-3</v>
      </c>
      <c r="AC201" s="37">
        <f t="shared" si="101"/>
        <v>3.520584523089156E-3</v>
      </c>
      <c r="AD201" s="37">
        <f t="shared" si="102"/>
        <v>-3.7652491328798556E-3</v>
      </c>
      <c r="AE201" s="37">
        <f t="shared" si="103"/>
        <v>-3.7388972927738756E-3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0.43113133009243904</v>
      </c>
      <c r="F202" s="37">
        <f t="shared" si="88"/>
        <v>0.76226266018487798</v>
      </c>
      <c r="G202" s="37">
        <f t="shared" si="88"/>
        <v>-0.10775145422091531</v>
      </c>
      <c r="H202" s="37">
        <f t="shared" si="88"/>
        <v>0.88449709155816936</v>
      </c>
      <c r="I202" s="37">
        <f t="shared" si="83"/>
        <v>9.7782832523109764E-2</v>
      </c>
      <c r="J202" s="37">
        <f t="shared" si="84"/>
        <v>0.52442624863618625</v>
      </c>
      <c r="K202" s="37">
        <f t="shared" si="85"/>
        <v>8.3062136444771173E-2</v>
      </c>
      <c r="L202" s="37">
        <f t="shared" si="86"/>
        <v>0.52075360333972109</v>
      </c>
      <c r="M202" s="37">
        <f t="shared" si="89"/>
        <v>-1.8562611466476546</v>
      </c>
      <c r="N202" s="37">
        <f t="shared" si="89"/>
        <v>-2.546609985818193</v>
      </c>
      <c r="O202" s="37">
        <f t="shared" si="89"/>
        <v>2.7727848027983164</v>
      </c>
      <c r="P202" s="37">
        <f t="shared" si="89"/>
        <v>1.5608873399545125</v>
      </c>
      <c r="Q202" s="37">
        <f t="shared" si="90"/>
        <v>-2.2996283960412751</v>
      </c>
      <c r="R202" s="37">
        <f t="shared" si="91"/>
        <v>9.1153741770293589E-2</v>
      </c>
      <c r="S202" s="37">
        <f t="shared" si="92"/>
        <v>2.2669588390956132</v>
      </c>
      <c r="T202" s="37">
        <f t="shared" si="93"/>
        <v>0.9061033649772593</v>
      </c>
      <c r="U202" s="37">
        <f t="shared" si="94"/>
        <v>3.2929649016597475E-3</v>
      </c>
      <c r="V202" s="37">
        <f t="shared" si="95"/>
        <v>3.5193226840694804E-3</v>
      </c>
      <c r="W202" s="38">
        <f t="shared" si="87"/>
        <v>6.8122875857292275E-3</v>
      </c>
      <c r="X202" s="37">
        <f t="shared" si="96"/>
        <v>-4.024358451605529E-4</v>
      </c>
      <c r="Y202" s="37">
        <f t="shared" si="97"/>
        <v>-8.0487169032110581E-4</v>
      </c>
      <c r="Z202" s="37">
        <f t="shared" si="98"/>
        <v>-3.5267600354160506E-4</v>
      </c>
      <c r="AA202" s="37">
        <f t="shared" si="99"/>
        <v>-7.0535200708321012E-4</v>
      </c>
      <c r="AB202" s="37">
        <f t="shared" si="100"/>
        <v>3.5258017897555989E-3</v>
      </c>
      <c r="AC202" s="37">
        <f t="shared" si="101"/>
        <v>3.5011100063197216E-3</v>
      </c>
      <c r="AD202" s="37">
        <f t="shared" si="102"/>
        <v>-3.7433181077967813E-3</v>
      </c>
      <c r="AE202" s="37">
        <f t="shared" si="103"/>
        <v>-3.7171030209708928E-3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0.43145327876856748</v>
      </c>
      <c r="F203" s="37">
        <f t="shared" si="88"/>
        <v>0.76290655753713488</v>
      </c>
      <c r="G203" s="37">
        <f t="shared" si="88"/>
        <v>-0.10746931341808202</v>
      </c>
      <c r="H203" s="37">
        <f t="shared" si="88"/>
        <v>0.88506137316383593</v>
      </c>
      <c r="I203" s="37">
        <f t="shared" si="83"/>
        <v>9.7863319692141876E-2</v>
      </c>
      <c r="J203" s="37">
        <f t="shared" si="84"/>
        <v>0.52444632236697331</v>
      </c>
      <c r="K203" s="37">
        <f t="shared" si="85"/>
        <v>8.3132671645479495E-2</v>
      </c>
      <c r="L203" s="37">
        <f t="shared" si="86"/>
        <v>0.52077120673376098</v>
      </c>
      <c r="M203" s="37">
        <f t="shared" si="89"/>
        <v>-1.859081788079459</v>
      </c>
      <c r="N203" s="37">
        <f t="shared" si="89"/>
        <v>-2.5494108738232488</v>
      </c>
      <c r="O203" s="37">
        <f t="shared" si="89"/>
        <v>2.7757794572845538</v>
      </c>
      <c r="P203" s="37">
        <f t="shared" si="89"/>
        <v>1.5638610223712892</v>
      </c>
      <c r="Q203" s="37">
        <f t="shared" si="90"/>
        <v>-2.3026483839587946</v>
      </c>
      <c r="R203" s="37">
        <f t="shared" si="91"/>
        <v>9.0903860386276375E-2</v>
      </c>
      <c r="S203" s="37">
        <f t="shared" si="92"/>
        <v>2.2701611198588667</v>
      </c>
      <c r="T203" s="37">
        <f t="shared" si="93"/>
        <v>0.9063754611251218</v>
      </c>
      <c r="U203" s="37">
        <f t="shared" si="94"/>
        <v>3.2727173127010505E-3</v>
      </c>
      <c r="V203" s="37">
        <f t="shared" si="95"/>
        <v>3.4965317510180075E-3</v>
      </c>
      <c r="W203" s="38">
        <f t="shared" si="87"/>
        <v>6.7692490637190576E-3</v>
      </c>
      <c r="X203" s="37">
        <f t="shared" si="96"/>
        <v>-4.0063279235587096E-4</v>
      </c>
      <c r="Y203" s="37">
        <f t="shared" si="97"/>
        <v>-8.0126558471174192E-4</v>
      </c>
      <c r="Z203" s="37">
        <f t="shared" si="98"/>
        <v>-3.5117767591902419E-4</v>
      </c>
      <c r="AA203" s="37">
        <f t="shared" si="99"/>
        <v>-7.0235535183804838E-4</v>
      </c>
      <c r="AB203" s="37">
        <f t="shared" si="100"/>
        <v>3.5064078452050678E-3</v>
      </c>
      <c r="AC203" s="37">
        <f t="shared" si="101"/>
        <v>3.4818363042508453E-3</v>
      </c>
      <c r="AD203" s="37">
        <f t="shared" si="102"/>
        <v>-3.7216250055283669E-3</v>
      </c>
      <c r="AE203" s="37">
        <f t="shared" si="103"/>
        <v>-3.6955453065097119E-3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0.43177378500245217</v>
      </c>
      <c r="F204" s="37">
        <f t="shared" si="88"/>
        <v>0.76354757000490425</v>
      </c>
      <c r="G204" s="37">
        <f t="shared" si="88"/>
        <v>-0.1071883712773468</v>
      </c>
      <c r="H204" s="37">
        <f t="shared" si="88"/>
        <v>0.88562325744530634</v>
      </c>
      <c r="I204" s="37">
        <f t="shared" si="83"/>
        <v>9.7943446250613048E-2</v>
      </c>
      <c r="J204" s="37">
        <f t="shared" si="84"/>
        <v>0.52446630608198808</v>
      </c>
      <c r="K204" s="37">
        <f t="shared" si="85"/>
        <v>8.3202907180663296E-2</v>
      </c>
      <c r="L204" s="37">
        <f t="shared" si="86"/>
        <v>0.52078873528934577</v>
      </c>
      <c r="M204" s="37">
        <f t="shared" si="89"/>
        <v>-1.8618869143556231</v>
      </c>
      <c r="N204" s="37">
        <f t="shared" si="89"/>
        <v>-2.5521963428666496</v>
      </c>
      <c r="O204" s="37">
        <f t="shared" si="89"/>
        <v>2.7787567572889764</v>
      </c>
      <c r="P204" s="37">
        <f t="shared" si="89"/>
        <v>1.5668174586164969</v>
      </c>
      <c r="Q204" s="37">
        <f t="shared" si="90"/>
        <v>-2.3056520579261006</v>
      </c>
      <c r="R204" s="37">
        <f t="shared" si="91"/>
        <v>9.0655940550841529E-2</v>
      </c>
      <c r="S204" s="37">
        <f t="shared" si="92"/>
        <v>2.2733451746978655</v>
      </c>
      <c r="T204" s="37">
        <f t="shared" si="93"/>
        <v>0.90664530739771343</v>
      </c>
      <c r="U204" s="37">
        <f t="shared" si="94"/>
        <v>3.2526903730704421E-3</v>
      </c>
      <c r="V204" s="37">
        <f t="shared" si="95"/>
        <v>3.4740023894108429E-3</v>
      </c>
      <c r="W204" s="38">
        <f t="shared" si="87"/>
        <v>6.726692762481285E-3</v>
      </c>
      <c r="X204" s="37">
        <f t="shared" si="96"/>
        <v>-3.98845741213398E-4</v>
      </c>
      <c r="Y204" s="37">
        <f t="shared" si="97"/>
        <v>-7.97691482426796E-4</v>
      </c>
      <c r="Z204" s="37">
        <f t="shared" si="98"/>
        <v>-3.4969189320632321E-4</v>
      </c>
      <c r="AA204" s="37">
        <f t="shared" si="99"/>
        <v>-6.9938378641264641E-4</v>
      </c>
      <c r="AB204" s="37">
        <f t="shared" si="100"/>
        <v>3.4872128356066147E-3</v>
      </c>
      <c r="AC204" s="37">
        <f t="shared" si="101"/>
        <v>3.4627604124037609E-3</v>
      </c>
      <c r="AD204" s="37">
        <f t="shared" si="102"/>
        <v>-3.7001660842948159E-3</v>
      </c>
      <c r="AE204" s="37">
        <f t="shared" si="103"/>
        <v>-3.6742204276115796E-3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0.43209286159542287</v>
      </c>
      <c r="F205" s="37">
        <f t="shared" si="88"/>
        <v>0.76418572319084566</v>
      </c>
      <c r="G205" s="37">
        <f t="shared" si="88"/>
        <v>-0.10690861776278174</v>
      </c>
      <c r="H205" s="37">
        <f t="shared" si="88"/>
        <v>0.88618276447443645</v>
      </c>
      <c r="I205" s="37">
        <f t="shared" si="83"/>
        <v>9.8023215398855709E-2</v>
      </c>
      <c r="J205" s="37">
        <f t="shared" si="84"/>
        <v>0.52448620058038808</v>
      </c>
      <c r="K205" s="37">
        <f t="shared" si="85"/>
        <v>8.3272845559304559E-2</v>
      </c>
      <c r="L205" s="37">
        <f t="shared" si="86"/>
        <v>0.52080618963324643</v>
      </c>
      <c r="M205" s="37">
        <f t="shared" si="89"/>
        <v>-1.8646766846241085</v>
      </c>
      <c r="N205" s="37">
        <f t="shared" si="89"/>
        <v>-2.5549665511965727</v>
      </c>
      <c r="O205" s="37">
        <f t="shared" si="89"/>
        <v>2.7817168901564124</v>
      </c>
      <c r="P205" s="37">
        <f t="shared" si="89"/>
        <v>1.5697568349585862</v>
      </c>
      <c r="Q205" s="37">
        <f t="shared" si="90"/>
        <v>-2.308639583798417</v>
      </c>
      <c r="R205" s="37">
        <f t="shared" si="91"/>
        <v>9.0409957564962729E-2</v>
      </c>
      <c r="S205" s="37">
        <f t="shared" si="92"/>
        <v>2.2765111986739557</v>
      </c>
      <c r="T205" s="37">
        <f t="shared" si="93"/>
        <v>0.90691293360296799</v>
      </c>
      <c r="U205" s="37">
        <f t="shared" si="94"/>
        <v>3.2328806377995537E-3</v>
      </c>
      <c r="V205" s="37">
        <f t="shared" si="95"/>
        <v>3.4517303012324024E-3</v>
      </c>
      <c r="W205" s="38">
        <f t="shared" si="87"/>
        <v>6.684610939031956E-3</v>
      </c>
      <c r="X205" s="37">
        <f t="shared" si="96"/>
        <v>-3.9707448122849122E-4</v>
      </c>
      <c r="Y205" s="37">
        <f t="shared" si="97"/>
        <v>-7.9414896245698244E-4</v>
      </c>
      <c r="Z205" s="37">
        <f t="shared" si="98"/>
        <v>-3.4821850147024599E-4</v>
      </c>
      <c r="AA205" s="37">
        <f t="shared" si="99"/>
        <v>-6.9643700294049198E-4</v>
      </c>
      <c r="AB205" s="37">
        <f t="shared" si="100"/>
        <v>3.4682137996305032E-3</v>
      </c>
      <c r="AC205" s="37">
        <f t="shared" si="101"/>
        <v>3.4438793848536329E-3</v>
      </c>
      <c r="AD205" s="37">
        <f t="shared" si="102"/>
        <v>-3.6789376789115149E-3</v>
      </c>
      <c r="AE205" s="37">
        <f t="shared" si="103"/>
        <v>-3.6531247387097234E-3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0.43241052118040568</v>
      </c>
      <c r="F206" s="37">
        <f t="shared" si="88"/>
        <v>0.76482104236081128</v>
      </c>
      <c r="G206" s="37">
        <f t="shared" si="88"/>
        <v>-0.10663004296160554</v>
      </c>
      <c r="H206" s="37">
        <f t="shared" si="88"/>
        <v>0.88673991407678887</v>
      </c>
      <c r="I206" s="37">
        <f t="shared" si="83"/>
        <v>9.8102630295101426E-2</v>
      </c>
      <c r="J206" s="37">
        <f t="shared" si="84"/>
        <v>0.52450600665081637</v>
      </c>
      <c r="K206" s="37">
        <f t="shared" si="85"/>
        <v>8.3342489259598626E-2</v>
      </c>
      <c r="L206" s="37">
        <f t="shared" si="86"/>
        <v>0.5208235703845423</v>
      </c>
      <c r="M206" s="37">
        <f t="shared" si="89"/>
        <v>-1.867451255663813</v>
      </c>
      <c r="N206" s="37">
        <f t="shared" si="89"/>
        <v>-2.5577216547044554</v>
      </c>
      <c r="O206" s="37">
        <f t="shared" si="89"/>
        <v>2.7846600402995416</v>
      </c>
      <c r="P206" s="37">
        <f t="shared" si="89"/>
        <v>1.572679334749554</v>
      </c>
      <c r="Q206" s="37">
        <f t="shared" si="90"/>
        <v>-2.3116111249763129</v>
      </c>
      <c r="R206" s="37">
        <f t="shared" si="91"/>
        <v>9.0165887154193047E-2</v>
      </c>
      <c r="S206" s="37">
        <f t="shared" si="92"/>
        <v>2.2796593838118637</v>
      </c>
      <c r="T206" s="37">
        <f t="shared" si="93"/>
        <v>0.90717836901012316</v>
      </c>
      <c r="U206" s="37">
        <f t="shared" si="94"/>
        <v>3.2132847316094074E-3</v>
      </c>
      <c r="V206" s="37">
        <f t="shared" si="95"/>
        <v>3.4297112799116626E-3</v>
      </c>
      <c r="W206" s="38">
        <f t="shared" si="87"/>
        <v>6.6429960115210705E-3</v>
      </c>
      <c r="X206" s="37">
        <f t="shared" si="96"/>
        <v>-3.9531880552774626E-4</v>
      </c>
      <c r="Y206" s="37">
        <f t="shared" si="97"/>
        <v>-7.9063761105549251E-4</v>
      </c>
      <c r="Z206" s="37">
        <f t="shared" si="98"/>
        <v>-3.4675734920874124E-4</v>
      </c>
      <c r="AA206" s="37">
        <f t="shared" si="99"/>
        <v>-6.9351469841748249E-4</v>
      </c>
      <c r="AB206" s="37">
        <f t="shared" si="100"/>
        <v>3.4494078333761856E-3</v>
      </c>
      <c r="AC206" s="37">
        <f t="shared" si="101"/>
        <v>3.4251903328295225E-3</v>
      </c>
      <c r="AD206" s="37">
        <f t="shared" si="102"/>
        <v>-3.6579361988666433E-3</v>
      </c>
      <c r="AE206" s="37">
        <f t="shared" si="103"/>
        <v>-3.6322546685359698E-3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0.43272677622482786</v>
      </c>
      <c r="F207" s="37">
        <f t="shared" si="88"/>
        <v>0.76545355244965563</v>
      </c>
      <c r="G207" s="37">
        <f t="shared" si="88"/>
        <v>-0.10635263708223855</v>
      </c>
      <c r="H207" s="37">
        <f t="shared" si="88"/>
        <v>0.88729472583552282</v>
      </c>
      <c r="I207" s="37">
        <f t="shared" si="83"/>
        <v>9.818169405620697E-2</v>
      </c>
      <c r="J207" s="37">
        <f t="shared" si="84"/>
        <v>0.52452572507158135</v>
      </c>
      <c r="K207" s="37">
        <f t="shared" si="85"/>
        <v>8.341184072944037E-2</v>
      </c>
      <c r="L207" s="37">
        <f t="shared" si="86"/>
        <v>0.52084087815474134</v>
      </c>
      <c r="M207" s="37">
        <f t="shared" si="89"/>
        <v>-1.8702107819305138</v>
      </c>
      <c r="N207" s="37">
        <f t="shared" si="89"/>
        <v>-2.5604618069707192</v>
      </c>
      <c r="O207" s="37">
        <f t="shared" si="89"/>
        <v>2.7875863892586348</v>
      </c>
      <c r="P207" s="37">
        <f t="shared" si="89"/>
        <v>1.5755851384843829</v>
      </c>
      <c r="Q207" s="37">
        <f t="shared" si="90"/>
        <v>-2.3145668424530972</v>
      </c>
      <c r="R207" s="37">
        <f t="shared" si="91"/>
        <v>8.9923705459463488E-2</v>
      </c>
      <c r="S207" s="37">
        <f t="shared" si="92"/>
        <v>2.2827899191613223</v>
      </c>
      <c r="T207" s="37">
        <f t="shared" si="93"/>
        <v>0.90744164236198488</v>
      </c>
      <c r="U207" s="37">
        <f t="shared" si="94"/>
        <v>3.1938993471855373E-3</v>
      </c>
      <c r="V207" s="37">
        <f t="shared" si="95"/>
        <v>3.4079412079432042E-3</v>
      </c>
      <c r="W207" s="38">
        <f t="shared" si="87"/>
        <v>6.601840555128741E-3</v>
      </c>
      <c r="X207" s="37">
        <f t="shared" si="96"/>
        <v>-3.9357851079229665E-4</v>
      </c>
      <c r="Y207" s="37">
        <f t="shared" si="97"/>
        <v>-7.871570215845933E-4</v>
      </c>
      <c r="Z207" s="37">
        <f t="shared" si="98"/>
        <v>-3.4530828730535502E-4</v>
      </c>
      <c r="AA207" s="37">
        <f t="shared" si="99"/>
        <v>-6.9061657461071005E-4</v>
      </c>
      <c r="AB207" s="37">
        <f t="shared" si="100"/>
        <v>3.4307920890058441E-3</v>
      </c>
      <c r="AC207" s="37">
        <f t="shared" si="101"/>
        <v>3.4066904233539504E-3</v>
      </c>
      <c r="AD207" s="37">
        <f t="shared" si="102"/>
        <v>-3.6371581264559999E-3</v>
      </c>
      <c r="AE207" s="37">
        <f t="shared" si="103"/>
        <v>-3.6116067182643389E-3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0.43304163903346171</v>
      </c>
      <c r="F208" s="37">
        <f t="shared" si="88"/>
        <v>0.76608327806692333</v>
      </c>
      <c r="G208" s="37">
        <f t="shared" si="88"/>
        <v>-0.10607639045239427</v>
      </c>
      <c r="H208" s="37">
        <f t="shared" si="88"/>
        <v>0.88784721909521136</v>
      </c>
      <c r="I208" s="37">
        <f t="shared" si="83"/>
        <v>9.8260409758365433E-2</v>
      </c>
      <c r="J208" s="37">
        <f t="shared" si="84"/>
        <v>0.52454535661083534</v>
      </c>
      <c r="K208" s="37">
        <f t="shared" si="85"/>
        <v>8.3480902386901423E-2</v>
      </c>
      <c r="L208" s="37">
        <f t="shared" si="86"/>
        <v>0.52085811354790035</v>
      </c>
      <c r="M208" s="37">
        <f t="shared" si="89"/>
        <v>-1.8729554156017185</v>
      </c>
      <c r="N208" s="37">
        <f t="shared" si="89"/>
        <v>-2.5631871593094022</v>
      </c>
      <c r="O208" s="37">
        <f t="shared" si="89"/>
        <v>2.7904961157597996</v>
      </c>
      <c r="P208" s="37">
        <f t="shared" si="89"/>
        <v>1.5784744238589943</v>
      </c>
      <c r="Q208" s="37">
        <f t="shared" si="90"/>
        <v>-2.3175068948610957</v>
      </c>
      <c r="R208" s="37">
        <f t="shared" si="91"/>
        <v>8.9683389028120619E-2</v>
      </c>
      <c r="S208" s="37">
        <f t="shared" si="92"/>
        <v>2.2859029908571795</v>
      </c>
      <c r="T208" s="37">
        <f t="shared" si="93"/>
        <v>0.90770278188685771</v>
      </c>
      <c r="U208" s="37">
        <f t="shared" si="94"/>
        <v>3.1747212435034072E-3</v>
      </c>
      <c r="V208" s="37">
        <f t="shared" si="95"/>
        <v>3.3864160545810569E-3</v>
      </c>
      <c r="W208" s="38">
        <f t="shared" si="87"/>
        <v>6.5611372980844641E-3</v>
      </c>
      <c r="X208" s="37">
        <f t="shared" si="96"/>
        <v>-3.9185339718299998E-4</v>
      </c>
      <c r="Y208" s="37">
        <f t="shared" si="97"/>
        <v>-7.8370679436599996E-4</v>
      </c>
      <c r="Z208" s="37">
        <f t="shared" si="98"/>
        <v>-3.4387116898456304E-4</v>
      </c>
      <c r="AA208" s="37">
        <f t="shared" si="99"/>
        <v>-6.8774233796912608E-4</v>
      </c>
      <c r="AB208" s="37">
        <f t="shared" si="100"/>
        <v>3.4123637734162927E-3</v>
      </c>
      <c r="AC208" s="37">
        <f t="shared" si="101"/>
        <v>3.388376877920667E-3</v>
      </c>
      <c r="AD208" s="37">
        <f t="shared" si="102"/>
        <v>-3.6166000149726978E-3</v>
      </c>
      <c r="AE208" s="37">
        <f t="shared" si="103"/>
        <v>-3.5911774597092599E-3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0.43335512175120811</v>
      </c>
      <c r="F209" s="37">
        <f t="shared" si="88"/>
        <v>0.76671024350241612</v>
      </c>
      <c r="G209" s="37">
        <f t="shared" si="88"/>
        <v>-0.10580129351720662</v>
      </c>
      <c r="H209" s="37">
        <f t="shared" si="88"/>
        <v>0.88839741296558661</v>
      </c>
      <c r="I209" s="37">
        <f t="shared" si="83"/>
        <v>9.8338780437802031E-2</v>
      </c>
      <c r="J209" s="37">
        <f t="shared" si="84"/>
        <v>0.52456490202674788</v>
      </c>
      <c r="K209" s="37">
        <f t="shared" si="85"/>
        <v>8.3549676620698329E-2</v>
      </c>
      <c r="L209" s="37">
        <f t="shared" si="86"/>
        <v>0.52087527716074145</v>
      </c>
      <c r="M209" s="37">
        <f t="shared" si="89"/>
        <v>-1.8756853066204515</v>
      </c>
      <c r="N209" s="37">
        <f t="shared" si="89"/>
        <v>-2.5658978608117389</v>
      </c>
      <c r="O209" s="37">
        <f t="shared" si="89"/>
        <v>2.7933893957717779</v>
      </c>
      <c r="P209" s="37">
        <f t="shared" si="89"/>
        <v>1.5813473658267616</v>
      </c>
      <c r="Q209" s="37">
        <f t="shared" si="90"/>
        <v>-2.3204314385168359</v>
      </c>
      <c r="R209" s="37">
        <f t="shared" si="91"/>
        <v>8.9444914805196674E-2</v>
      </c>
      <c r="S209" s="37">
        <f t="shared" si="92"/>
        <v>2.2889987821780018</v>
      </c>
      <c r="T209" s="37">
        <f t="shared" si="93"/>
        <v>0.90796181531015074</v>
      </c>
      <c r="U209" s="37">
        <f t="shared" si="94"/>
        <v>3.1557472442024794E-3</v>
      </c>
      <c r="V209" s="37">
        <f t="shared" si="95"/>
        <v>3.3651318736029078E-3</v>
      </c>
      <c r="W209" s="38">
        <f t="shared" si="87"/>
        <v>6.5208791178053872E-3</v>
      </c>
      <c r="X209" s="37">
        <f t="shared" si="96"/>
        <v>-3.9014326826746425E-4</v>
      </c>
      <c r="Y209" s="37">
        <f t="shared" si="97"/>
        <v>-7.8028653653492851E-4</v>
      </c>
      <c r="Z209" s="37">
        <f t="shared" si="98"/>
        <v>-3.4244584976803212E-4</v>
      </c>
      <c r="AA209" s="37">
        <f t="shared" si="99"/>
        <v>-6.8489169953606425E-4</v>
      </c>
      <c r="AB209" s="37">
        <f t="shared" si="100"/>
        <v>3.3941201469480254E-3</v>
      </c>
      <c r="AC209" s="37">
        <f t="shared" si="101"/>
        <v>3.3702469712094123E-3</v>
      </c>
      <c r="AD209" s="37">
        <f t="shared" si="102"/>
        <v>-3.5962584869499489E-3</v>
      </c>
      <c r="AE209" s="37">
        <f t="shared" si="103"/>
        <v>-3.5709635335766472E-3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0.43366723636582205</v>
      </c>
      <c r="F210" s="37">
        <f t="shared" si="88"/>
        <v>0.76733447273164401</v>
      </c>
      <c r="G210" s="37">
        <f t="shared" si="88"/>
        <v>-0.1055273368373922</v>
      </c>
      <c r="H210" s="37">
        <f t="shared" si="88"/>
        <v>0.8889453263252155</v>
      </c>
      <c r="I210" s="37">
        <f t="shared" si="83"/>
        <v>9.8416809091455504E-2</v>
      </c>
      <c r="J210" s="37">
        <f t="shared" si="84"/>
        <v>0.52458436206767622</v>
      </c>
      <c r="K210" s="37">
        <f t="shared" si="85"/>
        <v>8.3618165790651955E-2</v>
      </c>
      <c r="L210" s="37">
        <f t="shared" si="86"/>
        <v>0.52089236958276719</v>
      </c>
      <c r="M210" s="37">
        <f t="shared" si="89"/>
        <v>-1.87840060273801</v>
      </c>
      <c r="N210" s="37">
        <f t="shared" si="89"/>
        <v>-2.5685940583887064</v>
      </c>
      <c r="O210" s="37">
        <f t="shared" si="89"/>
        <v>2.7962664025613377</v>
      </c>
      <c r="P210" s="37">
        <f t="shared" si="89"/>
        <v>1.584204136653623</v>
      </c>
      <c r="Q210" s="37">
        <f t="shared" si="90"/>
        <v>-2.3233406274651673</v>
      </c>
      <c r="R210" s="37">
        <f t="shared" si="91"/>
        <v>8.9208260124905403E-2</v>
      </c>
      <c r="S210" s="37">
        <f t="shared" si="92"/>
        <v>2.2920774736032428</v>
      </c>
      <c r="T210" s="37">
        <f t="shared" si="93"/>
        <v>0.9082187698656683</v>
      </c>
      <c r="U210" s="37">
        <f t="shared" si="94"/>
        <v>3.1369742360073402E-3</v>
      </c>
      <c r="V210" s="37">
        <f t="shared" si="95"/>
        <v>3.3440848011422612E-3</v>
      </c>
      <c r="W210" s="38">
        <f t="shared" si="87"/>
        <v>6.4810590371496019E-3</v>
      </c>
      <c r="X210" s="37">
        <f t="shared" si="96"/>
        <v>-3.8844793094887245E-4</v>
      </c>
      <c r="Y210" s="37">
        <f t="shared" si="97"/>
        <v>-7.768958618977449E-4</v>
      </c>
      <c r="Z210" s="37">
        <f t="shared" si="98"/>
        <v>-3.4103218743179324E-4</v>
      </c>
      <c r="AA210" s="37">
        <f t="shared" si="99"/>
        <v>-6.8206437486358648E-4</v>
      </c>
      <c r="AB210" s="37">
        <f t="shared" si="100"/>
        <v>3.3760585221302509E-3</v>
      </c>
      <c r="AC210" s="37">
        <f t="shared" si="101"/>
        <v>3.3522980298365253E-3</v>
      </c>
      <c r="AD210" s="37">
        <f t="shared" si="102"/>
        <v>-3.576130232455232E-3</v>
      </c>
      <c r="AE210" s="37">
        <f t="shared" si="103"/>
        <v>-3.5509616477661264E-3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0.43397799471058113</v>
      </c>
      <c r="F211" s="37">
        <f t="shared" si="88"/>
        <v>0.76795598942116217</v>
      </c>
      <c r="G211" s="37">
        <f t="shared" si="88"/>
        <v>-0.10525451108744677</v>
      </c>
      <c r="H211" s="37">
        <f t="shared" si="88"/>
        <v>0.88949097782510633</v>
      </c>
      <c r="I211" s="37">
        <f t="shared" si="83"/>
        <v>9.8494498677645287E-2</v>
      </c>
      <c r="J211" s="37">
        <f t="shared" si="84"/>
        <v>0.52460373747233224</v>
      </c>
      <c r="K211" s="37">
        <f t="shared" si="85"/>
        <v>8.3686372228138309E-2</v>
      </c>
      <c r="L211" s="37">
        <f t="shared" si="86"/>
        <v>0.52090939139637282</v>
      </c>
      <c r="M211" s="37">
        <f t="shared" si="89"/>
        <v>-1.8811014495557141</v>
      </c>
      <c r="N211" s="37">
        <f t="shared" si="89"/>
        <v>-2.5712758968125757</v>
      </c>
      <c r="O211" s="37">
        <f t="shared" si="89"/>
        <v>2.7991273067473017</v>
      </c>
      <c r="P211" s="37">
        <f t="shared" si="89"/>
        <v>1.5870449059718359</v>
      </c>
      <c r="Q211" s="37">
        <f t="shared" si="90"/>
        <v>-2.3262346135223511</v>
      </c>
      <c r="R211" s="37">
        <f t="shared" si="91"/>
        <v>8.897340270235643E-2</v>
      </c>
      <c r="S211" s="37">
        <f t="shared" si="92"/>
        <v>2.2951392428690003</v>
      </c>
      <c r="T211" s="37">
        <f t="shared" si="93"/>
        <v>0.90847367230659581</v>
      </c>
      <c r="U211" s="37">
        <f t="shared" si="94"/>
        <v>3.1183991671942793E-3</v>
      </c>
      <c r="V211" s="37">
        <f t="shared" si="95"/>
        <v>3.3232710535861603E-3</v>
      </c>
      <c r="W211" s="38">
        <f t="shared" si="87"/>
        <v>6.4416702207804391E-3</v>
      </c>
      <c r="X211" s="37">
        <f t="shared" si="96"/>
        <v>-3.8676719539654881E-4</v>
      </c>
      <c r="Y211" s="37">
        <f t="shared" si="97"/>
        <v>-7.7353439079309763E-4</v>
      </c>
      <c r="Z211" s="37">
        <f t="shared" si="98"/>
        <v>-3.3963004196430535E-4</v>
      </c>
      <c r="AA211" s="37">
        <f t="shared" si="99"/>
        <v>-6.792600839286107E-4</v>
      </c>
      <c r="AB211" s="37">
        <f t="shared" si="100"/>
        <v>3.3581762624607207E-3</v>
      </c>
      <c r="AC211" s="37">
        <f t="shared" si="101"/>
        <v>3.3345274311401924E-3</v>
      </c>
      <c r="AD211" s="37">
        <f t="shared" si="102"/>
        <v>-3.556212007434085E-3</v>
      </c>
      <c r="AE211" s="37">
        <f t="shared" si="103"/>
        <v>-3.5311685757226652E-3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0.43428740846689834</v>
      </c>
      <c r="F212" s="37">
        <f t="shared" si="88"/>
        <v>0.76857481693379659</v>
      </c>
      <c r="G212" s="37">
        <f t="shared" si="88"/>
        <v>-0.10498280705387532</v>
      </c>
      <c r="H212" s="37">
        <f t="shared" si="88"/>
        <v>0.89003438589224926</v>
      </c>
      <c r="I212" s="37">
        <f t="shared" si="83"/>
        <v>9.857185211672459E-2</v>
      </c>
      <c r="J212" s="37">
        <f t="shared" si="84"/>
        <v>0.52462302896994495</v>
      </c>
      <c r="K212" s="37">
        <f t="shared" si="85"/>
        <v>8.3754298236531174E-2</v>
      </c>
      <c r="L212" s="37">
        <f t="shared" si="86"/>
        <v>0.5209263431769573</v>
      </c>
      <c r="M212" s="37">
        <f t="shared" si="89"/>
        <v>-1.8837879905656827</v>
      </c>
      <c r="N212" s="37">
        <f t="shared" si="89"/>
        <v>-2.5739435187574879</v>
      </c>
      <c r="O212" s="37">
        <f t="shared" si="89"/>
        <v>2.8019722763532489</v>
      </c>
      <c r="P212" s="37">
        <f t="shared" si="89"/>
        <v>1.5898698408324141</v>
      </c>
      <c r="Q212" s="37">
        <f t="shared" si="90"/>
        <v>-2.3291135463181427</v>
      </c>
      <c r="R212" s="37">
        <f t="shared" si="91"/>
        <v>8.8740320625481858E-2</v>
      </c>
      <c r="S212" s="37">
        <f t="shared" si="92"/>
        <v>2.2981842650224138</v>
      </c>
      <c r="T212" s="37">
        <f t="shared" si="93"/>
        <v>0.90872654891619165</v>
      </c>
      <c r="U212" s="37">
        <f t="shared" si="94"/>
        <v>3.1000190461018423E-3</v>
      </c>
      <c r="V212" s="37">
        <f t="shared" si="95"/>
        <v>3.3026869255360939E-3</v>
      </c>
      <c r="W212" s="38">
        <f t="shared" si="87"/>
        <v>6.4027059716379366E-3</v>
      </c>
      <c r="X212" s="37">
        <f t="shared" si="96"/>
        <v>-3.851008749782153E-4</v>
      </c>
      <c r="Y212" s="37">
        <f t="shared" si="97"/>
        <v>-7.702017499564306E-4</v>
      </c>
      <c r="Z212" s="37">
        <f t="shared" si="98"/>
        <v>-3.3823927552538766E-4</v>
      </c>
      <c r="AA212" s="37">
        <f t="shared" si="99"/>
        <v>-6.7647855105077532E-4</v>
      </c>
      <c r="AB212" s="37">
        <f t="shared" si="100"/>
        <v>3.3404707812192654E-3</v>
      </c>
      <c r="AC212" s="37">
        <f t="shared" si="101"/>
        <v>3.3169326019992845E-3</v>
      </c>
      <c r="AD212" s="37">
        <f t="shared" si="102"/>
        <v>-3.5365006321017608E-3</v>
      </c>
      <c r="AE212" s="37">
        <f t="shared" si="103"/>
        <v>-3.5115811548358643E-3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0.4345954891668809</v>
      </c>
      <c r="F213" s="37">
        <f t="shared" si="104"/>
        <v>0.76919097833376171</v>
      </c>
      <c r="G213" s="37">
        <f t="shared" si="104"/>
        <v>-0.10471221563345501</v>
      </c>
      <c r="H213" s="37">
        <f t="shared" si="104"/>
        <v>0.89057556873308985</v>
      </c>
      <c r="I213" s="37">
        <f t="shared" si="83"/>
        <v>9.864887229172023E-2</v>
      </c>
      <c r="J213" s="37">
        <f t="shared" si="84"/>
        <v>0.52464223728042048</v>
      </c>
      <c r="K213" s="37">
        <f t="shared" si="85"/>
        <v>8.3821946091636235E-2</v>
      </c>
      <c r="L213" s="37">
        <f t="shared" si="86"/>
        <v>0.52094322549303151</v>
      </c>
      <c r="M213" s="37">
        <f t="shared" ref="M213:P228" si="105">M212-$G$1*AB212</f>
        <v>-1.8864603671906581</v>
      </c>
      <c r="N213" s="37">
        <f t="shared" si="105"/>
        <v>-2.5765970648390875</v>
      </c>
      <c r="O213" s="37">
        <f t="shared" si="105"/>
        <v>2.8048014768589304</v>
      </c>
      <c r="P213" s="37">
        <f t="shared" si="105"/>
        <v>1.5926791057562828</v>
      </c>
      <c r="Q213" s="37">
        <f t="shared" si="90"/>
        <v>-2.3319775733369021</v>
      </c>
      <c r="R213" s="37">
        <f t="shared" si="91"/>
        <v>8.850899234716858E-2</v>
      </c>
      <c r="S213" s="37">
        <f t="shared" si="92"/>
        <v>2.3012127124747317</v>
      </c>
      <c r="T213" s="37">
        <f t="shared" si="93"/>
        <v>0.90897742551819138</v>
      </c>
      <c r="U213" s="37">
        <f t="shared" si="94"/>
        <v>3.0818309396838878E-3</v>
      </c>
      <c r="V213" s="37">
        <f t="shared" si="95"/>
        <v>3.2823287878301116E-3</v>
      </c>
      <c r="W213" s="38">
        <f t="shared" si="87"/>
        <v>6.3641597275139999E-3</v>
      </c>
      <c r="X213" s="37">
        <f t="shared" si="96"/>
        <v>-3.8344878619390289E-4</v>
      </c>
      <c r="Y213" s="37">
        <f t="shared" si="97"/>
        <v>-7.6689757238780577E-4</v>
      </c>
      <c r="Z213" s="37">
        <f t="shared" si="98"/>
        <v>-3.3685975240600871E-4</v>
      </c>
      <c r="AA213" s="37">
        <f t="shared" si="99"/>
        <v>-6.7371950481201742E-4</v>
      </c>
      <c r="AB213" s="37">
        <f t="shared" si="100"/>
        <v>3.3229395403139468E-3</v>
      </c>
      <c r="AC213" s="37">
        <f t="shared" si="101"/>
        <v>3.2995110176846634E-3</v>
      </c>
      <c r="AD213" s="37">
        <f t="shared" si="102"/>
        <v>-3.5169929893813729E-3</v>
      </c>
      <c r="AE213" s="37">
        <f t="shared" si="103"/>
        <v>-3.4921962848855196E-3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0.43490224819583601</v>
      </c>
      <c r="F214" s="37">
        <f t="shared" si="104"/>
        <v>0.76980449639167192</v>
      </c>
      <c r="G214" s="37">
        <f t="shared" si="104"/>
        <v>-0.1044427278315302</v>
      </c>
      <c r="H214" s="37">
        <f t="shared" si="104"/>
        <v>0.89111454433693948</v>
      </c>
      <c r="I214" s="37">
        <f t="shared" si="83"/>
        <v>9.8725562048958992E-2</v>
      </c>
      <c r="J214" s="37">
        <f t="shared" si="84"/>
        <v>0.5246613631144994</v>
      </c>
      <c r="K214" s="37">
        <f t="shared" si="85"/>
        <v>8.3889318042117439E-2</v>
      </c>
      <c r="L214" s="37">
        <f t="shared" si="86"/>
        <v>0.52096003890632503</v>
      </c>
      <c r="M214" s="37">
        <f t="shared" si="105"/>
        <v>-1.8891187188229093</v>
      </c>
      <c r="N214" s="37">
        <f t="shared" si="105"/>
        <v>-2.5792366736532353</v>
      </c>
      <c r="O214" s="37">
        <f t="shared" si="105"/>
        <v>2.8076150712504355</v>
      </c>
      <c r="P214" s="37">
        <f t="shared" si="105"/>
        <v>1.5954728627841912</v>
      </c>
      <c r="Q214" s="37">
        <f t="shared" si="90"/>
        <v>-2.3348268399577541</v>
      </c>
      <c r="R214" s="37">
        <f t="shared" si="91"/>
        <v>8.8279396677590063E-2</v>
      </c>
      <c r="S214" s="37">
        <f t="shared" si="92"/>
        <v>2.3042247550531036</v>
      </c>
      <c r="T214" s="37">
        <f t="shared" si="93"/>
        <v>0.90922632748693744</v>
      </c>
      <c r="U214" s="37">
        <f t="shared" si="94"/>
        <v>3.0638319721037494E-3</v>
      </c>
      <c r="V214" s="37">
        <f t="shared" si="95"/>
        <v>3.2621930856237386E-3</v>
      </c>
      <c r="W214" s="38">
        <f t="shared" si="87"/>
        <v>6.3260250577274885E-3</v>
      </c>
      <c r="X214" s="37">
        <f t="shared" si="96"/>
        <v>-3.8181074861145284E-4</v>
      </c>
      <c r="Y214" s="37">
        <f t="shared" si="97"/>
        <v>-7.6362149722290567E-4</v>
      </c>
      <c r="Z214" s="37">
        <f t="shared" si="98"/>
        <v>-3.3549133898890313E-4</v>
      </c>
      <c r="AA214" s="37">
        <f t="shared" si="99"/>
        <v>-6.7098267797780625E-4</v>
      </c>
      <c r="AB214" s="37">
        <f t="shared" si="100"/>
        <v>3.3055800491588031E-3</v>
      </c>
      <c r="AC214" s="37">
        <f t="shared" si="101"/>
        <v>3.2822602007419499E-3</v>
      </c>
      <c r="AD214" s="37">
        <f t="shared" si="102"/>
        <v>-3.497686023386687E-3</v>
      </c>
      <c r="AE214" s="37">
        <f t="shared" si="103"/>
        <v>-3.4730109265316343E-3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0.43520769679472515</v>
      </c>
      <c r="F215" s="37">
        <f t="shared" si="104"/>
        <v>0.77041539358945021</v>
      </c>
      <c r="G215" s="37">
        <f t="shared" si="104"/>
        <v>-0.10417433476033908</v>
      </c>
      <c r="H215" s="37">
        <f t="shared" si="104"/>
        <v>0.89165133047932177</v>
      </c>
      <c r="I215" s="37">
        <f t="shared" si="83"/>
        <v>9.8801924198681293E-2</v>
      </c>
      <c r="J215" s="37">
        <f t="shared" si="84"/>
        <v>0.52468040717390874</v>
      </c>
      <c r="K215" s="37">
        <f t="shared" si="85"/>
        <v>8.3956416309915224E-2</v>
      </c>
      <c r="L215" s="37">
        <f t="shared" si="86"/>
        <v>0.5209767839718904</v>
      </c>
      <c r="M215" s="37">
        <f t="shared" si="105"/>
        <v>-1.8917631828622363</v>
      </c>
      <c r="N215" s="37">
        <f t="shared" si="105"/>
        <v>-2.5818624818138289</v>
      </c>
      <c r="O215" s="37">
        <f t="shared" si="105"/>
        <v>2.8104132200691447</v>
      </c>
      <c r="P215" s="37">
        <f t="shared" si="105"/>
        <v>1.5982512715254165</v>
      </c>
      <c r="Q215" s="37">
        <f t="shared" si="90"/>
        <v>-2.3376614894938199</v>
      </c>
      <c r="R215" s="37">
        <f t="shared" si="91"/>
        <v>8.8051512776732579E-2</v>
      </c>
      <c r="S215" s="37">
        <f t="shared" si="92"/>
        <v>2.3072205600511109</v>
      </c>
      <c r="T215" s="37">
        <f t="shared" si="93"/>
        <v>0.90947327975723835</v>
      </c>
      <c r="U215" s="37">
        <f t="shared" si="94"/>
        <v>3.0460193233682251E-3</v>
      </c>
      <c r="V215" s="37">
        <f t="shared" si="95"/>
        <v>3.2422763365279987E-3</v>
      </c>
      <c r="W215" s="38">
        <f t="shared" si="87"/>
        <v>6.2882956598962238E-3</v>
      </c>
      <c r="X215" s="37">
        <f t="shared" si="96"/>
        <v>-3.8018658480358904E-4</v>
      </c>
      <c r="Y215" s="37">
        <f t="shared" si="97"/>
        <v>-7.6037316960717808E-4</v>
      </c>
      <c r="Z215" s="37">
        <f t="shared" si="98"/>
        <v>-3.3413390371001228E-4</v>
      </c>
      <c r="AA215" s="37">
        <f t="shared" si="99"/>
        <v>-6.6826780742002456E-4</v>
      </c>
      <c r="AB215" s="37">
        <f t="shared" si="100"/>
        <v>3.2883898635822236E-3</v>
      </c>
      <c r="AC215" s="37">
        <f t="shared" si="101"/>
        <v>3.2651777199048091E-3</v>
      </c>
      <c r="AD215" s="37">
        <f t="shared" si="102"/>
        <v>-3.4785767379483918E-3</v>
      </c>
      <c r="AE215" s="37">
        <f t="shared" si="103"/>
        <v>-3.4540220998477231E-3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0.43551184606256804</v>
      </c>
      <c r="F216" s="37">
        <f t="shared" si="104"/>
        <v>0.771023692125136</v>
      </c>
      <c r="G216" s="37">
        <f t="shared" si="104"/>
        <v>-0.10390702763737107</v>
      </c>
      <c r="H216" s="37">
        <f t="shared" si="104"/>
        <v>0.89218594472525781</v>
      </c>
      <c r="I216" s="37">
        <f t="shared" si="83"/>
        <v>9.8877961515642016E-2</v>
      </c>
      <c r="J216" s="37">
        <f t="shared" si="84"/>
        <v>0.5246993701515128</v>
      </c>
      <c r="K216" s="37">
        <f t="shared" si="85"/>
        <v>8.4023243090657229E-2</v>
      </c>
      <c r="L216" s="37">
        <f t="shared" si="86"/>
        <v>0.520993461238206</v>
      </c>
      <c r="M216" s="37">
        <f t="shared" si="105"/>
        <v>-1.894393894753102</v>
      </c>
      <c r="N216" s="37">
        <f t="shared" si="105"/>
        <v>-2.5844746239897529</v>
      </c>
      <c r="O216" s="37">
        <f t="shared" si="105"/>
        <v>2.8131960814595036</v>
      </c>
      <c r="P216" s="37">
        <f t="shared" si="105"/>
        <v>1.6010144892052947</v>
      </c>
      <c r="Q216" s="37">
        <f t="shared" si="90"/>
        <v>-2.3404816632305563</v>
      </c>
      <c r="R216" s="37">
        <f t="shared" si="91"/>
        <v>8.7825320147108768E-2</v>
      </c>
      <c r="S216" s="37">
        <f t="shared" si="92"/>
        <v>2.3102002922780902</v>
      </c>
      <c r="T216" s="37">
        <f t="shared" si="93"/>
        <v>0.9097183068339687</v>
      </c>
      <c r="U216" s="37">
        <f t="shared" si="94"/>
        <v>3.0283902279999875E-3</v>
      </c>
      <c r="V216" s="37">
        <f t="shared" si="95"/>
        <v>3.2225751288023972E-3</v>
      </c>
      <c r="W216" s="38">
        <f t="shared" si="87"/>
        <v>6.2509653568023852E-3</v>
      </c>
      <c r="X216" s="37">
        <f t="shared" si="96"/>
        <v>-3.7857612028649679E-4</v>
      </c>
      <c r="Y216" s="37">
        <f t="shared" si="97"/>
        <v>-7.5715224057299358E-4</v>
      </c>
      <c r="Z216" s="37">
        <f t="shared" si="98"/>
        <v>-3.3278731702071932E-4</v>
      </c>
      <c r="AA216" s="37">
        <f t="shared" si="99"/>
        <v>-6.6557463404143865E-4</v>
      </c>
      <c r="AB216" s="37">
        <f t="shared" si="100"/>
        <v>3.2713665847649218E-3</v>
      </c>
      <c r="AC216" s="37">
        <f t="shared" si="101"/>
        <v>3.2482611890377005E-3</v>
      </c>
      <c r="AD216" s="37">
        <f t="shared" si="102"/>
        <v>-3.4596621951822441E-3</v>
      </c>
      <c r="AE216" s="37">
        <f t="shared" si="103"/>
        <v>-3.4352268828957929E-3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0.43581470695879726</v>
      </c>
      <c r="F217" s="37">
        <f t="shared" si="104"/>
        <v>0.77162941391759443</v>
      </c>
      <c r="G217" s="37">
        <f t="shared" si="104"/>
        <v>-0.1036407977837545</v>
      </c>
      <c r="H217" s="37">
        <f t="shared" si="104"/>
        <v>0.89271840443249095</v>
      </c>
      <c r="I217" s="37">
        <f t="shared" si="83"/>
        <v>9.8953676739699306E-2</v>
      </c>
      <c r="J217" s="37">
        <f t="shared" si="84"/>
        <v>0.52471825273146011</v>
      </c>
      <c r="K217" s="37">
        <f t="shared" si="85"/>
        <v>8.4089800554061372E-2</v>
      </c>
      <c r="L217" s="37">
        <f t="shared" si="86"/>
        <v>0.52101007124727661</v>
      </c>
      <c r="M217" s="37">
        <f t="shared" si="105"/>
        <v>-1.8970109880209141</v>
      </c>
      <c r="N217" s="37">
        <f t="shared" si="105"/>
        <v>-2.5870732329409831</v>
      </c>
      <c r="O217" s="37">
        <f t="shared" si="105"/>
        <v>2.8159638112156493</v>
      </c>
      <c r="P217" s="37">
        <f t="shared" si="105"/>
        <v>1.6037626707116113</v>
      </c>
      <c r="Q217" s="37">
        <f t="shared" si="90"/>
        <v>-2.3432875004632185</v>
      </c>
      <c r="R217" s="37">
        <f t="shared" si="91"/>
        <v>8.7600798626654125E-2</v>
      </c>
      <c r="S217" s="37">
        <f t="shared" si="92"/>
        <v>2.3131641141072778</v>
      </c>
      <c r="T217" s="37">
        <f t="shared" si="93"/>
        <v>0.90996143280141728</v>
      </c>
      <c r="U217" s="37">
        <f t="shared" si="94"/>
        <v>3.0109419737472626E-3</v>
      </c>
      <c r="V217" s="37">
        <f t="shared" si="95"/>
        <v>3.20308611960102E-3</v>
      </c>
      <c r="W217" s="38">
        <f t="shared" si="87"/>
        <v>6.2140280933482821E-3</v>
      </c>
      <c r="X217" s="37">
        <f t="shared" si="96"/>
        <v>-3.7697918345987825E-4</v>
      </c>
      <c r="Y217" s="37">
        <f t="shared" si="97"/>
        <v>-7.5395836691975651E-4</v>
      </c>
      <c r="Z217" s="37">
        <f t="shared" si="98"/>
        <v>-3.3145145135086594E-4</v>
      </c>
      <c r="AA217" s="37">
        <f t="shared" si="99"/>
        <v>-6.6290290270173188E-4</v>
      </c>
      <c r="AB217" s="37">
        <f t="shared" si="100"/>
        <v>3.2545078582066466E-3</v>
      </c>
      <c r="AC217" s="37">
        <f t="shared" si="101"/>
        <v>3.2315082661072505E-3</v>
      </c>
      <c r="AD217" s="37">
        <f t="shared" si="102"/>
        <v>-3.4409395140977263E-3</v>
      </c>
      <c r="AE217" s="37">
        <f t="shared" si="103"/>
        <v>-3.4166224103416606E-3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0.43611629030556515</v>
      </c>
      <c r="F218" s="37">
        <f t="shared" si="104"/>
        <v>0.7722325806111302</v>
      </c>
      <c r="G218" s="37">
        <f t="shared" si="104"/>
        <v>-0.10337563662267381</v>
      </c>
      <c r="H218" s="37">
        <f t="shared" si="104"/>
        <v>0.89324872675465239</v>
      </c>
      <c r="I218" s="37">
        <f t="shared" si="83"/>
        <v>9.9029072576391278E-2</v>
      </c>
      <c r="J218" s="37">
        <f t="shared" si="84"/>
        <v>0.52473705558932782</v>
      </c>
      <c r="K218" s="37">
        <f t="shared" si="85"/>
        <v>8.4156090844331552E-2</v>
      </c>
      <c r="L218" s="37">
        <f t="shared" si="86"/>
        <v>0.5210266145347322</v>
      </c>
      <c r="M218" s="37">
        <f t="shared" si="105"/>
        <v>-1.8996145943074794</v>
      </c>
      <c r="N218" s="37">
        <f t="shared" si="105"/>
        <v>-2.5896584395538689</v>
      </c>
      <c r="O218" s="37">
        <f t="shared" si="105"/>
        <v>2.8187165628269275</v>
      </c>
      <c r="P218" s="37">
        <f t="shared" si="105"/>
        <v>1.6064959686398845</v>
      </c>
      <c r="Q218" s="37">
        <f t="shared" si="90"/>
        <v>-2.3460791385334723</v>
      </c>
      <c r="R218" s="37">
        <f t="shared" si="91"/>
        <v>8.737792838180071E-2</v>
      </c>
      <c r="S218" s="37">
        <f t="shared" si="92"/>
        <v>2.3161121855228068</v>
      </c>
      <c r="T218" s="37">
        <f t="shared" si="93"/>
        <v>0.91020268133239046</v>
      </c>
      <c r="U218" s="37">
        <f t="shared" si="94"/>
        <v>2.9936719003295404E-3</v>
      </c>
      <c r="V218" s="37">
        <f t="shared" si="95"/>
        <v>3.1838060332700121E-3</v>
      </c>
      <c r="W218" s="38">
        <f t="shared" si="87"/>
        <v>6.1774779335995525E-3</v>
      </c>
      <c r="X218" s="37">
        <f t="shared" si="96"/>
        <v>-3.7539560554844043E-4</v>
      </c>
      <c r="Y218" s="37">
        <f t="shared" si="97"/>
        <v>-7.5079121109688086E-4</v>
      </c>
      <c r="Z218" s="37">
        <f t="shared" si="98"/>
        <v>-3.3012618107253493E-4</v>
      </c>
      <c r="AA218" s="37">
        <f t="shared" si="99"/>
        <v>-6.6025236214506985E-4</v>
      </c>
      <c r="AB218" s="37">
        <f t="shared" si="100"/>
        <v>3.237811372720719E-3</v>
      </c>
      <c r="AC218" s="37">
        <f t="shared" si="101"/>
        <v>3.2149166521813297E-3</v>
      </c>
      <c r="AD218" s="37">
        <f t="shared" si="102"/>
        <v>-3.4224058692459603E-3</v>
      </c>
      <c r="AE218" s="37">
        <f t="shared" si="103"/>
        <v>-3.3982058721093418E-3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0.43641660679000388</v>
      </c>
      <c r="F219" s="37">
        <f t="shared" si="104"/>
        <v>0.77283321358000767</v>
      </c>
      <c r="G219" s="37">
        <f t="shared" si="104"/>
        <v>-0.10311153567781578</v>
      </c>
      <c r="H219" s="37">
        <f t="shared" si="104"/>
        <v>0.89377692864436842</v>
      </c>
      <c r="I219" s="37">
        <f t="shared" si="83"/>
        <v>9.9104151697500961E-2</v>
      </c>
      <c r="J219" s="37">
        <f t="shared" si="84"/>
        <v>0.52475577939226203</v>
      </c>
      <c r="K219" s="37">
        <f t="shared" si="85"/>
        <v>8.4222116080546056E-2</v>
      </c>
      <c r="L219" s="37">
        <f t="shared" si="86"/>
        <v>0.52104309162992513</v>
      </c>
      <c r="M219" s="37">
        <f t="shared" si="105"/>
        <v>-1.902204843405656</v>
      </c>
      <c r="N219" s="37">
        <f t="shared" si="105"/>
        <v>-2.5922303728756138</v>
      </c>
      <c r="O219" s="37">
        <f t="shared" si="105"/>
        <v>2.8214544875223244</v>
      </c>
      <c r="P219" s="37">
        <f t="shared" si="105"/>
        <v>1.609214533337572</v>
      </c>
      <c r="Q219" s="37">
        <f t="shared" si="90"/>
        <v>-2.3488567128651741</v>
      </c>
      <c r="R219" s="37">
        <f t="shared" si="91"/>
        <v>8.7156689900723117E-2</v>
      </c>
      <c r="S219" s="37">
        <f t="shared" si="92"/>
        <v>2.3190446641655882</v>
      </c>
      <c r="T219" s="37">
        <f t="shared" si="93"/>
        <v>0.91044207569707836</v>
      </c>
      <c r="U219" s="37">
        <f t="shared" si="94"/>
        <v>2.9765773982181748E-3</v>
      </c>
      <c r="V219" s="37">
        <f t="shared" si="95"/>
        <v>3.1647316596947043E-3</v>
      </c>
      <c r="W219" s="38">
        <f t="shared" si="87"/>
        <v>6.1413090579128787E-3</v>
      </c>
      <c r="X219" s="37">
        <f t="shared" si="96"/>
        <v>-3.7382522054478176E-4</v>
      </c>
      <c r="Y219" s="37">
        <f t="shared" si="97"/>
        <v>-7.4765044108956351E-4</v>
      </c>
      <c r="Z219" s="37">
        <f t="shared" si="98"/>
        <v>-3.2881138246458239E-4</v>
      </c>
      <c r="AA219" s="37">
        <f t="shared" si="99"/>
        <v>-6.5762276492916478E-4</v>
      </c>
      <c r="AB219" s="37">
        <f t="shared" si="100"/>
        <v>3.2212748594555212E-3</v>
      </c>
      <c r="AC219" s="37">
        <f t="shared" si="101"/>
        <v>3.1984840904549874E-3</v>
      </c>
      <c r="AD219" s="37">
        <f t="shared" si="102"/>
        <v>-3.4040584894055956E-3</v>
      </c>
      <c r="AE219" s="37">
        <f t="shared" si="103"/>
        <v>-3.3799745120732601E-3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0.43671566696643971</v>
      </c>
      <c r="F220" s="37">
        <f t="shared" si="104"/>
        <v>0.77343133393287933</v>
      </c>
      <c r="G220" s="37">
        <f t="shared" si="104"/>
        <v>-0.10284848657184412</v>
      </c>
      <c r="H220" s="37">
        <f t="shared" si="104"/>
        <v>0.8943030268563118</v>
      </c>
      <c r="I220" s="37">
        <f t="shared" si="83"/>
        <v>9.9178916741609918E-2</v>
      </c>
      <c r="J220" s="37">
        <f t="shared" si="84"/>
        <v>0.52477442479911685</v>
      </c>
      <c r="K220" s="37">
        <f t="shared" si="85"/>
        <v>8.4287878357038978E-2</v>
      </c>
      <c r="L220" s="37">
        <f t="shared" si="86"/>
        <v>0.52105950305602589</v>
      </c>
      <c r="M220" s="37">
        <f t="shared" si="105"/>
        <v>-1.9047818632932203</v>
      </c>
      <c r="N220" s="37">
        <f t="shared" si="105"/>
        <v>-2.5947891601479776</v>
      </c>
      <c r="O220" s="37">
        <f t="shared" si="105"/>
        <v>2.824177734313849</v>
      </c>
      <c r="P220" s="37">
        <f t="shared" si="105"/>
        <v>1.6119185129472307</v>
      </c>
      <c r="Q220" s="37">
        <f t="shared" si="90"/>
        <v>-2.3516203569993577</v>
      </c>
      <c r="R220" s="37">
        <f t="shared" si="91"/>
        <v>8.6937063986750759E-2</v>
      </c>
      <c r="S220" s="37">
        <f t="shared" si="92"/>
        <v>2.3219617053781154</v>
      </c>
      <c r="T220" s="37">
        <f t="shared" si="93"/>
        <v>0.91067963877169256</v>
      </c>
      <c r="U220" s="37">
        <f t="shared" si="94"/>
        <v>2.9596559074506908E-3</v>
      </c>
      <c r="V220" s="37">
        <f t="shared" si="95"/>
        <v>3.1458598526945885E-3</v>
      </c>
      <c r="W220" s="38">
        <f t="shared" si="87"/>
        <v>6.1055157601452789E-3</v>
      </c>
      <c r="X220" s="37">
        <f t="shared" si="96"/>
        <v>-3.7226786515362535E-4</v>
      </c>
      <c r="Y220" s="37">
        <f t="shared" si="97"/>
        <v>-7.4453573030725071E-4</v>
      </c>
      <c r="Z220" s="37">
        <f t="shared" si="98"/>
        <v>-3.2750693367789431E-4</v>
      </c>
      <c r="AA220" s="37">
        <f t="shared" si="99"/>
        <v>-6.5501386735578862E-4</v>
      </c>
      <c r="AB220" s="37">
        <f t="shared" si="100"/>
        <v>3.204896090942082E-3</v>
      </c>
      <c r="AC220" s="37">
        <f t="shared" si="101"/>
        <v>3.1822083653023549E-3</v>
      </c>
      <c r="AD220" s="37">
        <f t="shared" si="102"/>
        <v>-3.385894656305326E-3</v>
      </c>
      <c r="AE220" s="37">
        <f t="shared" si="103"/>
        <v>-3.3619256267869019E-3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0.4370134812585626</v>
      </c>
      <c r="F221" s="37">
        <f t="shared" si="104"/>
        <v>0.77402696251712511</v>
      </c>
      <c r="G221" s="37">
        <f t="shared" si="104"/>
        <v>-0.1025864810249018</v>
      </c>
      <c r="H221" s="37">
        <f t="shared" si="104"/>
        <v>0.89482703795019647</v>
      </c>
      <c r="I221" s="37">
        <f t="shared" si="83"/>
        <v>9.9253370314640654E-2</v>
      </c>
      <c r="J221" s="37">
        <f t="shared" si="84"/>
        <v>0.52479299246058941</v>
      </c>
      <c r="K221" s="37">
        <f t="shared" si="85"/>
        <v>8.4353379743774562E-2</v>
      </c>
      <c r="L221" s="37">
        <f t="shared" si="86"/>
        <v>0.52107584933011564</v>
      </c>
      <c r="M221" s="37">
        <f t="shared" si="105"/>
        <v>-1.9073457801659739</v>
      </c>
      <c r="N221" s="37">
        <f t="shared" si="105"/>
        <v>-2.5973349268402193</v>
      </c>
      <c r="O221" s="37">
        <f t="shared" si="105"/>
        <v>2.8268864500388933</v>
      </c>
      <c r="P221" s="37">
        <f t="shared" si="105"/>
        <v>1.6146080534486602</v>
      </c>
      <c r="Q221" s="37">
        <f t="shared" si="90"/>
        <v>-2.3543702026284201</v>
      </c>
      <c r="R221" s="37">
        <f t="shared" si="91"/>
        <v>8.6719031751943662E-2</v>
      </c>
      <c r="S221" s="37">
        <f t="shared" si="92"/>
        <v>2.3248634622482087</v>
      </c>
      <c r="T221" s="37">
        <f t="shared" si="93"/>
        <v>0.91091539304687907</v>
      </c>
      <c r="U221" s="37">
        <f t="shared" si="94"/>
        <v>2.9429049164778702E-3</v>
      </c>
      <c r="V221" s="37">
        <f t="shared" si="95"/>
        <v>3.1271875284648106E-3</v>
      </c>
      <c r="W221" s="38">
        <f t="shared" si="87"/>
        <v>6.0700924449426808E-3</v>
      </c>
      <c r="X221" s="37">
        <f t="shared" si="96"/>
        <v>-3.7072337873738699E-4</v>
      </c>
      <c r="Y221" s="37">
        <f t="shared" si="97"/>
        <v>-7.4144675747477397E-4</v>
      </c>
      <c r="Z221" s="37">
        <f t="shared" si="98"/>
        <v>-3.2621271470137018E-4</v>
      </c>
      <c r="AA221" s="37">
        <f t="shared" si="99"/>
        <v>-6.5242542940274035E-4</v>
      </c>
      <c r="AB221" s="37">
        <f t="shared" si="100"/>
        <v>3.1886728801670582E-3</v>
      </c>
      <c r="AC221" s="37">
        <f t="shared" si="101"/>
        <v>3.1660873013538444E-3</v>
      </c>
      <c r="AD221" s="37">
        <f t="shared" si="102"/>
        <v>-3.3679117033821012E-3</v>
      </c>
      <c r="AE221" s="37">
        <f t="shared" si="103"/>
        <v>-3.3440565642470083E-3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0.43731005996155253</v>
      </c>
      <c r="F222" s="37">
        <f t="shared" si="104"/>
        <v>0.77462011992310498</v>
      </c>
      <c r="G222" s="37">
        <f t="shared" si="104"/>
        <v>-0.10232551085314071</v>
      </c>
      <c r="H222" s="37">
        <f t="shared" si="104"/>
        <v>0.89534897829371862</v>
      </c>
      <c r="I222" s="37">
        <f t="shared" si="83"/>
        <v>9.9327514990388138E-2</v>
      </c>
      <c r="J222" s="37">
        <f t="shared" si="84"/>
        <v>0.52481148301935288</v>
      </c>
      <c r="K222" s="37">
        <f t="shared" si="85"/>
        <v>8.4418622286714831E-2</v>
      </c>
      <c r="L222" s="37">
        <f t="shared" si="86"/>
        <v>0.52109213096327878</v>
      </c>
      <c r="M222" s="37">
        <f t="shared" si="105"/>
        <v>-1.9098967184701074</v>
      </c>
      <c r="N222" s="37">
        <f t="shared" si="105"/>
        <v>-2.5998677966813024</v>
      </c>
      <c r="O222" s="37">
        <f t="shared" si="105"/>
        <v>2.8295807794015988</v>
      </c>
      <c r="P222" s="37">
        <f t="shared" si="105"/>
        <v>1.6172832987000578</v>
      </c>
      <c r="Q222" s="37">
        <f t="shared" si="90"/>
        <v>-2.357106379629557</v>
      </c>
      <c r="R222" s="37">
        <f t="shared" si="91"/>
        <v>8.650257461082482E-2</v>
      </c>
      <c r="S222" s="37">
        <f t="shared" si="92"/>
        <v>2.3277500856517435</v>
      </c>
      <c r="T222" s="37">
        <f t="shared" si="93"/>
        <v>0.91114936063591634</v>
      </c>
      <c r="U222" s="37">
        <f t="shared" si="94"/>
        <v>2.9263219610424097E-3</v>
      </c>
      <c r="V222" s="37">
        <f t="shared" si="95"/>
        <v>3.1087116640623894E-3</v>
      </c>
      <c r="W222" s="38">
        <f t="shared" si="87"/>
        <v>6.0350336251047991E-3</v>
      </c>
      <c r="X222" s="37">
        <f t="shared" si="96"/>
        <v>-3.6919160326301744E-4</v>
      </c>
      <c r="Y222" s="37">
        <f t="shared" si="97"/>
        <v>-7.3838320652603489E-4</v>
      </c>
      <c r="Z222" s="37">
        <f t="shared" si="98"/>
        <v>-3.2492860732859859E-4</v>
      </c>
      <c r="AA222" s="37">
        <f t="shared" si="99"/>
        <v>-6.4985721465719718E-4</v>
      </c>
      <c r="AB222" s="37">
        <f t="shared" si="100"/>
        <v>3.1726030796701953E-3</v>
      </c>
      <c r="AC222" s="37">
        <f t="shared" si="101"/>
        <v>3.1501187625977288E-3</v>
      </c>
      <c r="AD222" s="37">
        <f t="shared" si="102"/>
        <v>-3.3501070145736576E-3</v>
      </c>
      <c r="AE222" s="37">
        <f t="shared" si="103"/>
        <v>-3.3263647226919393E-3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0.43760541324416297</v>
      </c>
      <c r="F223" s="37">
        <f t="shared" si="104"/>
        <v>0.77521082648832584</v>
      </c>
      <c r="G223" s="37">
        <f t="shared" si="104"/>
        <v>-0.10206556796727782</v>
      </c>
      <c r="H223" s="37">
        <f t="shared" si="104"/>
        <v>0.89586886406544441</v>
      </c>
      <c r="I223" s="37">
        <f t="shared" si="83"/>
        <v>9.9401353311040747E-2</v>
      </c>
      <c r="J223" s="37">
        <f t="shared" si="84"/>
        <v>0.52482989711018668</v>
      </c>
      <c r="K223" s="37">
        <f t="shared" si="85"/>
        <v>8.4483608008180555E-2</v>
      </c>
      <c r="L223" s="37">
        <f t="shared" si="86"/>
        <v>0.52110834846069343</v>
      </c>
      <c r="M223" s="37">
        <f t="shared" si="105"/>
        <v>-1.9124348009338437</v>
      </c>
      <c r="N223" s="37">
        <f t="shared" si="105"/>
        <v>-2.6023878916913805</v>
      </c>
      <c r="O223" s="37">
        <f t="shared" si="105"/>
        <v>2.8322608650132577</v>
      </c>
      <c r="P223" s="37">
        <f t="shared" si="105"/>
        <v>1.6199443904782114</v>
      </c>
      <c r="Q223" s="37">
        <f t="shared" si="90"/>
        <v>-2.3598290160974509</v>
      </c>
      <c r="R223" s="37">
        <f t="shared" si="91"/>
        <v>8.6287674274266049E-2</v>
      </c>
      <c r="S223" s="37">
        <f t="shared" si="92"/>
        <v>2.3306217242943816</v>
      </c>
      <c r="T223" s="37">
        <f t="shared" si="93"/>
        <v>0.91138156328270437</v>
      </c>
      <c r="U223" s="37">
        <f t="shared" si="94"/>
        <v>2.9099046230882573E-3</v>
      </c>
      <c r="V223" s="37">
        <f t="shared" si="95"/>
        <v>3.0904292959357087E-3</v>
      </c>
      <c r="W223" s="38">
        <f t="shared" si="87"/>
        <v>6.0003339190239664E-3</v>
      </c>
      <c r="X223" s="37">
        <f t="shared" si="96"/>
        <v>-3.67672383250093E-4</v>
      </c>
      <c r="Y223" s="37">
        <f t="shared" si="97"/>
        <v>-7.3534476650018599E-4</v>
      </c>
      <c r="Z223" s="37">
        <f t="shared" si="98"/>
        <v>-3.2365449512521675E-4</v>
      </c>
      <c r="AA223" s="37">
        <f t="shared" si="99"/>
        <v>-6.473089902504335E-4</v>
      </c>
      <c r="AB223" s="37">
        <f t="shared" si="100"/>
        <v>3.1566845806656136E-3</v>
      </c>
      <c r="AC223" s="37">
        <f t="shared" si="101"/>
        <v>3.134300651505446E-3</v>
      </c>
      <c r="AD223" s="37">
        <f t="shared" si="102"/>
        <v>-3.3324780231443014E-3</v>
      </c>
      <c r="AE223" s="37">
        <f t="shared" si="103"/>
        <v>-3.3088475494331307E-3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0.43789955115076307</v>
      </c>
      <c r="F224" s="37">
        <f t="shared" si="104"/>
        <v>0.77579910230152604</v>
      </c>
      <c r="G224" s="37">
        <f t="shared" si="104"/>
        <v>-0.10180664437117765</v>
      </c>
      <c r="H224" s="37">
        <f t="shared" si="104"/>
        <v>0.8963867112576448</v>
      </c>
      <c r="I224" s="37">
        <f t="shared" si="83"/>
        <v>9.9474887787690758E-2</v>
      </c>
      <c r="J224" s="37">
        <f t="shared" si="84"/>
        <v>0.52484823536010372</v>
      </c>
      <c r="K224" s="37">
        <f t="shared" si="85"/>
        <v>8.4548338907205603E-2</v>
      </c>
      <c r="L224" s="37">
        <f t="shared" si="86"/>
        <v>0.52112450232171892</v>
      </c>
      <c r="M224" s="37">
        <f t="shared" si="105"/>
        <v>-1.914960148598376</v>
      </c>
      <c r="N224" s="37">
        <f t="shared" si="105"/>
        <v>-2.604895332212585</v>
      </c>
      <c r="O224" s="37">
        <f t="shared" si="105"/>
        <v>2.834926847431773</v>
      </c>
      <c r="P224" s="37">
        <f t="shared" si="105"/>
        <v>1.6225914685177578</v>
      </c>
      <c r="Q224" s="37">
        <f t="shared" si="90"/>
        <v>-2.3625382383762314</v>
      </c>
      <c r="R224" s="37">
        <f t="shared" si="91"/>
        <v>8.6074312743522868E-2</v>
      </c>
      <c r="S224" s="37">
        <f t="shared" si="92"/>
        <v>2.3334785247523318</v>
      </c>
      <c r="T224" s="37">
        <f t="shared" si="93"/>
        <v>0.91161202236954808</v>
      </c>
      <c r="U224" s="37">
        <f t="shared" si="94"/>
        <v>2.8936505296996633E-3</v>
      </c>
      <c r="V224" s="37">
        <f t="shared" si="95"/>
        <v>3.0723375184961146E-3</v>
      </c>
      <c r="W224" s="38">
        <f t="shared" si="87"/>
        <v>5.9659880481957774E-3</v>
      </c>
      <c r="X224" s="37">
        <f t="shared" si="96"/>
        <v>-3.6616556572013556E-4</v>
      </c>
      <c r="Y224" s="37">
        <f t="shared" si="97"/>
        <v>-7.3233113144027112E-4</v>
      </c>
      <c r="Z224" s="37">
        <f t="shared" si="98"/>
        <v>-3.223902633969492E-4</v>
      </c>
      <c r="AA224" s="37">
        <f t="shared" si="99"/>
        <v>-6.447805267938984E-4</v>
      </c>
      <c r="AB224" s="37">
        <f t="shared" si="100"/>
        <v>3.140915312186199E-3</v>
      </c>
      <c r="AC224" s="37">
        <f t="shared" si="101"/>
        <v>3.1186309081799022E-3</v>
      </c>
      <c r="AD224" s="37">
        <f t="shared" si="102"/>
        <v>-3.3150222105431315E-3</v>
      </c>
      <c r="AE224" s="37">
        <f t="shared" si="103"/>
        <v>-3.2915025397188421E-3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0.43819248360333918</v>
      </c>
      <c r="F225" s="37">
        <f t="shared" si="104"/>
        <v>0.77638496720667827</v>
      </c>
      <c r="G225" s="37">
        <f t="shared" si="104"/>
        <v>-0.10154873216046009</v>
      </c>
      <c r="H225" s="37">
        <f t="shared" si="104"/>
        <v>0.89690253567907996</v>
      </c>
      <c r="I225" s="37">
        <f t="shared" si="83"/>
        <v>9.9548120900834786E-2</v>
      </c>
      <c r="J225" s="37">
        <f t="shared" si="84"/>
        <v>0.52486649838847543</v>
      </c>
      <c r="K225" s="37">
        <f t="shared" si="85"/>
        <v>8.4612816959884984E-2</v>
      </c>
      <c r="L225" s="37">
        <f t="shared" si="86"/>
        <v>0.52114059303998383</v>
      </c>
      <c r="M225" s="37">
        <f t="shared" si="105"/>
        <v>-1.9174728808481249</v>
      </c>
      <c r="N225" s="37">
        <f t="shared" si="105"/>
        <v>-2.6073902369391289</v>
      </c>
      <c r="O225" s="37">
        <f t="shared" si="105"/>
        <v>2.8375788652002076</v>
      </c>
      <c r="P225" s="37">
        <f t="shared" si="105"/>
        <v>1.6252246705495328</v>
      </c>
      <c r="Q225" s="37">
        <f t="shared" si="90"/>
        <v>-2.365234171090739</v>
      </c>
      <c r="R225" s="37">
        <f t="shared" si="91"/>
        <v>8.5862472304413268E-2</v>
      </c>
      <c r="S225" s="37">
        <f t="shared" si="92"/>
        <v>2.3363206315121725</v>
      </c>
      <c r="T225" s="37">
        <f t="shared" si="93"/>
        <v>0.91184075892474614</v>
      </c>
      <c r="U225" s="37">
        <f t="shared" si="94"/>
        <v>2.8775573520689354E-3</v>
      </c>
      <c r="V225" s="37">
        <f t="shared" si="95"/>
        <v>3.0544334827298241E-3</v>
      </c>
      <c r="W225" s="38">
        <f t="shared" si="87"/>
        <v>5.9319908347987595E-3</v>
      </c>
      <c r="X225" s="37">
        <f t="shared" si="96"/>
        <v>-3.6467100014709984E-4</v>
      </c>
      <c r="Y225" s="37">
        <f t="shared" si="97"/>
        <v>-7.2934200029419968E-4</v>
      </c>
      <c r="Z225" s="37">
        <f t="shared" si="98"/>
        <v>-3.2113579915828898E-4</v>
      </c>
      <c r="AA225" s="37">
        <f t="shared" si="99"/>
        <v>-6.4227159831657795E-4</v>
      </c>
      <c r="AB225" s="37">
        <f t="shared" si="100"/>
        <v>3.1252932402503208E-3</v>
      </c>
      <c r="AC225" s="37">
        <f t="shared" si="101"/>
        <v>3.1031075095260202E-3</v>
      </c>
      <c r="AD225" s="37">
        <f t="shared" si="102"/>
        <v>-3.2977371052932748E-3</v>
      </c>
      <c r="AE225" s="37">
        <f t="shared" si="103"/>
        <v>-3.2743272356287848E-3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0.43848422040345686</v>
      </c>
      <c r="F226" s="37">
        <f t="shared" si="104"/>
        <v>0.77696844080691363</v>
      </c>
      <c r="G226" s="37">
        <f t="shared" si="104"/>
        <v>-0.10129182352113346</v>
      </c>
      <c r="H226" s="37">
        <f t="shared" si="104"/>
        <v>0.89741635295773325</v>
      </c>
      <c r="I226" s="37">
        <f t="shared" si="83"/>
        <v>9.962105510086422E-2</v>
      </c>
      <c r="J226" s="37">
        <f t="shared" si="84"/>
        <v>0.52488468680715472</v>
      </c>
      <c r="K226" s="37">
        <f t="shared" si="85"/>
        <v>8.467704411971666E-2</v>
      </c>
      <c r="L226" s="37">
        <f t="shared" si="86"/>
        <v>0.52115662110347083</v>
      </c>
      <c r="M226" s="37">
        <f t="shared" si="105"/>
        <v>-1.9199731154403252</v>
      </c>
      <c r="N226" s="37">
        <f t="shared" si="105"/>
        <v>-2.6098727229467498</v>
      </c>
      <c r="O226" s="37">
        <f t="shared" si="105"/>
        <v>2.8402170548844423</v>
      </c>
      <c r="P226" s="37">
        <f t="shared" si="105"/>
        <v>1.6278441323380357</v>
      </c>
      <c r="Q226" s="37">
        <f t="shared" si="90"/>
        <v>-2.3679169371770952</v>
      </c>
      <c r="R226" s="37">
        <f t="shared" si="91"/>
        <v>8.5652135521637529E-2</v>
      </c>
      <c r="S226" s="37">
        <f t="shared" si="92"/>
        <v>2.3391481870097617</v>
      </c>
      <c r="T226" s="37">
        <f t="shared" si="93"/>
        <v>0.91206779362998558</v>
      </c>
      <c r="U226" s="37">
        <f t="shared" si="94"/>
        <v>2.8616228044921056E-3</v>
      </c>
      <c r="V226" s="37">
        <f t="shared" si="95"/>
        <v>3.0367143948492573E-3</v>
      </c>
      <c r="W226" s="38">
        <f t="shared" si="87"/>
        <v>5.8983371993413629E-3</v>
      </c>
      <c r="X226" s="37">
        <f t="shared" si="96"/>
        <v>-3.6318853840902913E-4</v>
      </c>
      <c r="Y226" s="37">
        <f t="shared" si="97"/>
        <v>-7.2637707681805826E-4</v>
      </c>
      <c r="Z226" s="37">
        <f t="shared" si="98"/>
        <v>-3.19890991101831E-4</v>
      </c>
      <c r="AA226" s="37">
        <f t="shared" si="99"/>
        <v>-6.3978198220366201E-4</v>
      </c>
      <c r="AB226" s="37">
        <f t="shared" si="100"/>
        <v>3.1098163670503043E-3</v>
      </c>
      <c r="AC226" s="37">
        <f t="shared" si="101"/>
        <v>3.087728468442939E-3</v>
      </c>
      <c r="AD226" s="37">
        <f t="shared" si="102"/>
        <v>-3.2806202819115828E-3</v>
      </c>
      <c r="AE226" s="37">
        <f t="shared" si="103"/>
        <v>-3.2573192249990618E-3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0.43877477123418407</v>
      </c>
      <c r="F227" s="37">
        <f t="shared" si="104"/>
        <v>0.77754954246836805</v>
      </c>
      <c r="G227" s="37">
        <f t="shared" si="104"/>
        <v>-0.10103591072825199</v>
      </c>
      <c r="H227" s="37">
        <f t="shared" si="104"/>
        <v>0.89792817854349616</v>
      </c>
      <c r="I227" s="37">
        <f t="shared" si="83"/>
        <v>9.9693692808546022E-2</v>
      </c>
      <c r="J227" s="37">
        <f t="shared" si="84"/>
        <v>0.52490280122059529</v>
      </c>
      <c r="K227" s="37">
        <f t="shared" si="85"/>
        <v>8.4741022317937009E-2</v>
      </c>
      <c r="L227" s="37">
        <f t="shared" si="86"/>
        <v>0.52117258699460067</v>
      </c>
      <c r="M227" s="37">
        <f t="shared" si="105"/>
        <v>-1.9224609685339655</v>
      </c>
      <c r="N227" s="37">
        <f t="shared" si="105"/>
        <v>-2.612342905721504</v>
      </c>
      <c r="O227" s="37">
        <f t="shared" si="105"/>
        <v>2.8428415511099714</v>
      </c>
      <c r="P227" s="37">
        <f t="shared" si="105"/>
        <v>1.630449987718035</v>
      </c>
      <c r="Q227" s="37">
        <f t="shared" si="90"/>
        <v>-2.3705866579126056</v>
      </c>
      <c r="R227" s="37">
        <f t="shared" si="91"/>
        <v>8.5443285233234398E-2</v>
      </c>
      <c r="S227" s="37">
        <f t="shared" si="92"/>
        <v>2.3419613316682493</v>
      </c>
      <c r="T227" s="37">
        <f t="shared" si="93"/>
        <v>0.91229314682755325</v>
      </c>
      <c r="U227" s="37">
        <f t="shared" si="94"/>
        <v>2.8458446433915819E-3</v>
      </c>
      <c r="V227" s="37">
        <f t="shared" si="95"/>
        <v>3.0191775149820983E-3</v>
      </c>
      <c r="W227" s="38">
        <f t="shared" si="87"/>
        <v>5.8650221583736797E-3</v>
      </c>
      <c r="X227" s="37">
        <f t="shared" si="96"/>
        <v>-3.6171803474081886E-4</v>
      </c>
      <c r="Y227" s="37">
        <f t="shared" si="97"/>
        <v>-7.2343606948163772E-4</v>
      </c>
      <c r="Z227" s="37">
        <f t="shared" si="98"/>
        <v>-3.1865572956822435E-4</v>
      </c>
      <c r="AA227" s="37">
        <f t="shared" si="99"/>
        <v>-6.3731145913644869E-4</v>
      </c>
      <c r="AB227" s="37">
        <f t="shared" si="100"/>
        <v>3.0944827301619452E-3</v>
      </c>
      <c r="AC227" s="37">
        <f t="shared" si="101"/>
        <v>3.0724918330371771E-3</v>
      </c>
      <c r="AD227" s="37">
        <f t="shared" si="102"/>
        <v>-3.2636693598574202E-3</v>
      </c>
      <c r="AE227" s="37">
        <f t="shared" si="103"/>
        <v>-3.2404761403760736E-3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0.43906414566197671</v>
      </c>
      <c r="F228" s="37">
        <f t="shared" si="104"/>
        <v>0.77812829132395334</v>
      </c>
      <c r="G228" s="37">
        <f t="shared" si="104"/>
        <v>-0.10078098614459742</v>
      </c>
      <c r="H228" s="37">
        <f t="shared" si="104"/>
        <v>0.89843802771080528</v>
      </c>
      <c r="I228" s="37">
        <f t="shared" si="83"/>
        <v>9.9766036415494183E-2</v>
      </c>
      <c r="J228" s="37">
        <f t="shared" si="84"/>
        <v>0.52492084222597024</v>
      </c>
      <c r="K228" s="37">
        <f t="shared" si="85"/>
        <v>8.4804753463850663E-2</v>
      </c>
      <c r="L228" s="37">
        <f t="shared" si="86"/>
        <v>0.52118849119031474</v>
      </c>
      <c r="M228" s="37">
        <f t="shared" si="105"/>
        <v>-1.924936554718095</v>
      </c>
      <c r="N228" s="37">
        <f t="shared" si="105"/>
        <v>-2.6148008991879337</v>
      </c>
      <c r="O228" s="37">
        <f t="shared" si="105"/>
        <v>2.8454524865978574</v>
      </c>
      <c r="P228" s="37">
        <f t="shared" si="105"/>
        <v>1.6330423686303359</v>
      </c>
      <c r="Q228" s="37">
        <f t="shared" si="90"/>
        <v>-2.373243452945017</v>
      </c>
      <c r="R228" s="37">
        <f t="shared" si="91"/>
        <v>8.5235904545169522E-2</v>
      </c>
      <c r="S228" s="37">
        <f t="shared" si="92"/>
        <v>2.3447602039352313</v>
      </c>
      <c r="T228" s="37">
        <f t="shared" si="93"/>
        <v>0.91251683852736354</v>
      </c>
      <c r="U228" s="37">
        <f t="shared" si="94"/>
        <v>2.8302206663649303E-3</v>
      </c>
      <c r="V228" s="37">
        <f t="shared" si="95"/>
        <v>3.0018201558973268E-3</v>
      </c>
      <c r="W228" s="38">
        <f t="shared" si="87"/>
        <v>5.8320408222622567E-3</v>
      </c>
      <c r="X228" s="37">
        <f t="shared" si="96"/>
        <v>-3.6025934568808767E-4</v>
      </c>
      <c r="Y228" s="37">
        <f t="shared" si="97"/>
        <v>-7.2051869137617535E-4</v>
      </c>
      <c r="Z228" s="37">
        <f t="shared" si="98"/>
        <v>-3.1742990651674311E-4</v>
      </c>
      <c r="AA228" s="37">
        <f t="shared" si="99"/>
        <v>-6.3485981303348623E-4</v>
      </c>
      <c r="AB228" s="37">
        <f t="shared" si="100"/>
        <v>3.0792904017744281E-3</v>
      </c>
      <c r="AC228" s="37">
        <f t="shared" si="101"/>
        <v>3.0573956858561007E-3</v>
      </c>
      <c r="AD228" s="37">
        <f t="shared" si="102"/>
        <v>-3.2468820025100958E-3</v>
      </c>
      <c r="AE228" s="37">
        <f t="shared" si="103"/>
        <v>-3.2237956579989307E-3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0.43935235313852716</v>
      </c>
      <c r="F229" s="37">
        <f t="shared" si="106"/>
        <v>0.77870470627705424</v>
      </c>
      <c r="G229" s="37">
        <f t="shared" si="106"/>
        <v>-0.10052704221938402</v>
      </c>
      <c r="H229" s="37">
        <f t="shared" si="106"/>
        <v>0.89894591556123205</v>
      </c>
      <c r="I229" s="37">
        <f t="shared" si="83"/>
        <v>9.9838088284631782E-2</v>
      </c>
      <c r="J229" s="37">
        <f t="shared" si="84"/>
        <v>0.52493881041328683</v>
      </c>
      <c r="K229" s="37">
        <f t="shared" si="85"/>
        <v>8.4868239445154009E-2</v>
      </c>
      <c r="L229" s="37">
        <f t="shared" si="86"/>
        <v>0.52120433416215539</v>
      </c>
      <c r="M229" s="37">
        <f t="shared" ref="M229:P244" si="107">M228-$G$1*AB228</f>
        <v>-1.9273999870395144</v>
      </c>
      <c r="N229" s="37">
        <f t="shared" si="107"/>
        <v>-2.6172468157366184</v>
      </c>
      <c r="O229" s="37">
        <f t="shared" si="107"/>
        <v>2.8480499921998654</v>
      </c>
      <c r="P229" s="37">
        <f t="shared" si="107"/>
        <v>1.635621405156735</v>
      </c>
      <c r="Q229" s="37">
        <f t="shared" si="90"/>
        <v>-2.375887440321133</v>
      </c>
      <c r="R229" s="37">
        <f t="shared" si="91"/>
        <v>8.5029976826053427E-2</v>
      </c>
      <c r="S229" s="37">
        <f t="shared" si="92"/>
        <v>2.3475449403190534</v>
      </c>
      <c r="T229" s="37">
        <f t="shared" si="93"/>
        <v>0.91273888841381401</v>
      </c>
      <c r="U229" s="37">
        <f t="shared" si="94"/>
        <v>2.8147487112590575E-3</v>
      </c>
      <c r="V229" s="37">
        <f t="shared" si="95"/>
        <v>2.9846396817665411E-3</v>
      </c>
      <c r="W229" s="38">
        <f t="shared" si="87"/>
        <v>5.799388393025599E-3</v>
      </c>
      <c r="X229" s="37">
        <f t="shared" si="96"/>
        <v>-3.5881233006209812E-4</v>
      </c>
      <c r="Y229" s="37">
        <f t="shared" si="97"/>
        <v>-7.1762466012419623E-4</v>
      </c>
      <c r="Z229" s="37">
        <f t="shared" si="98"/>
        <v>-3.1621341549645265E-4</v>
      </c>
      <c r="AA229" s="37">
        <f t="shared" si="99"/>
        <v>-6.324268309929053E-4</v>
      </c>
      <c r="AB229" s="37">
        <f t="shared" si="100"/>
        <v>3.0642374879400964E-3</v>
      </c>
      <c r="AC229" s="37">
        <f t="shared" si="101"/>
        <v>3.0424381431411671E-3</v>
      </c>
      <c r="AD229" s="37">
        <f t="shared" si="102"/>
        <v>-3.2302559161735606E-3</v>
      </c>
      <c r="AE229" s="37">
        <f t="shared" si="103"/>
        <v>-3.2072754968090074E-3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0.43963940300257687</v>
      </c>
      <c r="F230" s="37">
        <f t="shared" si="106"/>
        <v>0.77927880600515365</v>
      </c>
      <c r="G230" s="37">
        <f t="shared" si="106"/>
        <v>-0.10027407148698686</v>
      </c>
      <c r="H230" s="37">
        <f t="shared" si="106"/>
        <v>0.89945185702602637</v>
      </c>
      <c r="I230" s="37">
        <f t="shared" si="83"/>
        <v>9.9909850750644208E-2</v>
      </c>
      <c r="J230" s="37">
        <f t="shared" si="84"/>
        <v>0.52495670636550029</v>
      </c>
      <c r="K230" s="37">
        <f t="shared" si="85"/>
        <v>8.4931482128253299E-2</v>
      </c>
      <c r="L230" s="37">
        <f t="shared" si="86"/>
        <v>0.52122011637634602</v>
      </c>
      <c r="M230" s="37">
        <f t="shared" si="107"/>
        <v>-1.9298513770298664</v>
      </c>
      <c r="N230" s="37">
        <f t="shared" si="107"/>
        <v>-2.6196807662511312</v>
      </c>
      <c r="O230" s="37">
        <f t="shared" si="107"/>
        <v>2.8506341969328042</v>
      </c>
      <c r="P230" s="37">
        <f t="shared" si="107"/>
        <v>1.6381872255541823</v>
      </c>
      <c r="Q230" s="37">
        <f t="shared" si="90"/>
        <v>-2.3785187365148142</v>
      </c>
      <c r="R230" s="37">
        <f t="shared" si="91"/>
        <v>8.482548570198456E-2</v>
      </c>
      <c r="S230" s="37">
        <f t="shared" si="92"/>
        <v>2.350315675424302</v>
      </c>
      <c r="T230" s="37">
        <f t="shared" si="93"/>
        <v>0.91295931585246926</v>
      </c>
      <c r="U230" s="37">
        <f t="shared" si="94"/>
        <v>2.7994266552689483E-3</v>
      </c>
      <c r="V230" s="37">
        <f t="shared" si="95"/>
        <v>2.967633506959797E-3</v>
      </c>
      <c r="W230" s="38">
        <f t="shared" si="87"/>
        <v>5.7670601622287453E-3</v>
      </c>
      <c r="X230" s="37">
        <f t="shared" si="96"/>
        <v>-3.5737684889572028E-4</v>
      </c>
      <c r="Y230" s="37">
        <f t="shared" si="97"/>
        <v>-7.1475369779144056E-4</v>
      </c>
      <c r="Z230" s="37">
        <f t="shared" si="98"/>
        <v>-3.1500615161796411E-4</v>
      </c>
      <c r="AA230" s="37">
        <f t="shared" si="99"/>
        <v>-6.3001230323592823E-4</v>
      </c>
      <c r="AB230" s="37">
        <f t="shared" si="100"/>
        <v>3.0493221278434361E-3</v>
      </c>
      <c r="AC230" s="37">
        <f t="shared" si="101"/>
        <v>3.0276173541002975E-3</v>
      </c>
      <c r="AD230" s="37">
        <f t="shared" si="102"/>
        <v>-3.2137888491078929E-3</v>
      </c>
      <c r="AE230" s="37">
        <f t="shared" si="103"/>
        <v>-3.1909134174861638E-3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0.43992530448169342</v>
      </c>
      <c r="F231" s="37">
        <f t="shared" si="106"/>
        <v>0.77985060896338676</v>
      </c>
      <c r="G231" s="37">
        <f t="shared" si="106"/>
        <v>-0.10002206656569249</v>
      </c>
      <c r="H231" s="37">
        <f t="shared" si="106"/>
        <v>0.89995586686861506</v>
      </c>
      <c r="I231" s="37">
        <f t="shared" si="83"/>
        <v>9.9981326120423347E-2</v>
      </c>
      <c r="J231" s="37">
        <f t="shared" si="84"/>
        <v>0.52497453065862409</v>
      </c>
      <c r="K231" s="37">
        <f t="shared" si="85"/>
        <v>8.4994483358576886E-2</v>
      </c>
      <c r="L231" s="37">
        <f t="shared" si="86"/>
        <v>0.52123583829386877</v>
      </c>
      <c r="M231" s="37">
        <f t="shared" si="107"/>
        <v>-1.9322908347321412</v>
      </c>
      <c r="N231" s="37">
        <f t="shared" si="107"/>
        <v>-2.6221028601344116</v>
      </c>
      <c r="O231" s="37">
        <f t="shared" si="107"/>
        <v>2.8532052280120905</v>
      </c>
      <c r="P231" s="37">
        <f t="shared" si="107"/>
        <v>1.6407399562881713</v>
      </c>
      <c r="Q231" s="37">
        <f t="shared" si="90"/>
        <v>-2.3811374564543777</v>
      </c>
      <c r="R231" s="37">
        <f t="shared" si="91"/>
        <v>8.4622415051514313E-2</v>
      </c>
      <c r="S231" s="37">
        <f t="shared" si="92"/>
        <v>2.3530725419864904</v>
      </c>
      <c r="T231" s="37">
        <f t="shared" si="93"/>
        <v>0.91317813989658025</v>
      </c>
      <c r="U231" s="37">
        <f t="shared" si="94"/>
        <v>2.7842524140602354E-3</v>
      </c>
      <c r="V231" s="37">
        <f t="shared" si="95"/>
        <v>2.9507990948746967E-3</v>
      </c>
      <c r="W231" s="38">
        <f t="shared" si="87"/>
        <v>5.7350515089349321E-3</v>
      </c>
      <c r="X231" s="37">
        <f t="shared" si="96"/>
        <v>-3.5595276540040157E-4</v>
      </c>
      <c r="Y231" s="37">
        <f t="shared" si="97"/>
        <v>-7.1190553080080314E-4</v>
      </c>
      <c r="Z231" s="37">
        <f t="shared" si="98"/>
        <v>-3.1380801152576185E-4</v>
      </c>
      <c r="AA231" s="37">
        <f t="shared" si="99"/>
        <v>-6.2761602305152369E-4</v>
      </c>
      <c r="AB231" s="37">
        <f t="shared" si="100"/>
        <v>3.0345424930887282E-3</v>
      </c>
      <c r="AC231" s="37">
        <f t="shared" si="101"/>
        <v>3.0129315001988389E-3</v>
      </c>
      <c r="AD231" s="37">
        <f t="shared" si="102"/>
        <v>-3.1974785905865598E-3</v>
      </c>
      <c r="AE231" s="37">
        <f t="shared" si="103"/>
        <v>-3.1747072215106225E-3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0.44021006669401375</v>
      </c>
      <c r="F232" s="37">
        <f t="shared" si="106"/>
        <v>0.7804201333880274</v>
      </c>
      <c r="G232" s="37">
        <f t="shared" si="106"/>
        <v>-9.9771020156471879E-2</v>
      </c>
      <c r="H232" s="37">
        <f t="shared" si="106"/>
        <v>0.90045795968705633</v>
      </c>
      <c r="I232" s="37">
        <f t="shared" si="83"/>
        <v>0.10005251667350343</v>
      </c>
      <c r="J232" s="37">
        <f t="shared" si="84"/>
        <v>0.52499228386183927</v>
      </c>
      <c r="K232" s="37">
        <f t="shared" si="85"/>
        <v>8.5057244960882045E-2</v>
      </c>
      <c r="L232" s="37">
        <f t="shared" si="86"/>
        <v>0.52125150037054147</v>
      </c>
      <c r="M232" s="37">
        <f t="shared" si="107"/>
        <v>-1.9347184687266121</v>
      </c>
      <c r="N232" s="37">
        <f t="shared" si="107"/>
        <v>-2.6245132053345706</v>
      </c>
      <c r="O232" s="37">
        <f t="shared" si="107"/>
        <v>2.8557632108845596</v>
      </c>
      <c r="P232" s="37">
        <f t="shared" si="107"/>
        <v>1.6432797220653799</v>
      </c>
      <c r="Q232" s="37">
        <f t="shared" si="90"/>
        <v>-2.3837437135494084</v>
      </c>
      <c r="R232" s="37">
        <f t="shared" si="91"/>
        <v>8.4420749000730474E-2</v>
      </c>
      <c r="S232" s="37">
        <f t="shared" si="92"/>
        <v>2.3558156709059701</v>
      </c>
      <c r="T232" s="37">
        <f t="shared" si="93"/>
        <v>0.91339537929344183</v>
      </c>
      <c r="U232" s="37">
        <f t="shared" si="94"/>
        <v>2.7692239409148633E-3</v>
      </c>
      <c r="V232" s="37">
        <f t="shared" si="95"/>
        <v>2.9341339567978196E-3</v>
      </c>
      <c r="W232" s="38">
        <f t="shared" si="87"/>
        <v>5.7033578977126829E-3</v>
      </c>
      <c r="X232" s="37">
        <f t="shared" si="96"/>
        <v>-3.5453994492412399E-4</v>
      </c>
      <c r="Y232" s="37">
        <f t="shared" si="97"/>
        <v>-7.0907988984824798E-4</v>
      </c>
      <c r="Z232" s="37">
        <f t="shared" si="98"/>
        <v>-3.1261889337109392E-4</v>
      </c>
      <c r="AA232" s="37">
        <f t="shared" si="99"/>
        <v>-6.2523778674218784E-4</v>
      </c>
      <c r="AB232" s="37">
        <f t="shared" si="100"/>
        <v>3.0198967870058032E-3</v>
      </c>
      <c r="AC232" s="37">
        <f t="shared" si="101"/>
        <v>2.9983787944685499E-3</v>
      </c>
      <c r="AD232" s="37">
        <f t="shared" si="102"/>
        <v>-3.181322969978835E-3</v>
      </c>
      <c r="AE232" s="37">
        <f t="shared" si="103"/>
        <v>-3.1586547502498851E-3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0.44049369864995302</v>
      </c>
      <c r="F233" s="37">
        <f t="shared" si="106"/>
        <v>0.78098739729990596</v>
      </c>
      <c r="G233" s="37">
        <f t="shared" si="106"/>
        <v>-9.952092504177501E-2</v>
      </c>
      <c r="H233" s="37">
        <f t="shared" si="106"/>
        <v>0.90095814991645007</v>
      </c>
      <c r="I233" s="37">
        <f t="shared" si="83"/>
        <v>0.10012342466248825</v>
      </c>
      <c r="J233" s="37">
        <f t="shared" si="84"/>
        <v>0.52500996653760101</v>
      </c>
      <c r="K233" s="37">
        <f t="shared" si="85"/>
        <v>8.5119768739556262E-2</v>
      </c>
      <c r="L233" s="37">
        <f t="shared" si="86"/>
        <v>0.52126710305709245</v>
      </c>
      <c r="M233" s="37">
        <f t="shared" si="107"/>
        <v>-1.9371343861562167</v>
      </c>
      <c r="N233" s="37">
        <f t="shared" si="107"/>
        <v>-2.6269119083701455</v>
      </c>
      <c r="O233" s="37">
        <f t="shared" si="107"/>
        <v>2.8583082692605428</v>
      </c>
      <c r="P233" s="37">
        <f t="shared" si="107"/>
        <v>1.6458066458655798</v>
      </c>
      <c r="Q233" s="37">
        <f t="shared" si="90"/>
        <v>-2.3863376197169957</v>
      </c>
      <c r="R233" s="37">
        <f t="shared" si="91"/>
        <v>8.4220471918456372E-2</v>
      </c>
      <c r="S233" s="37">
        <f t="shared" si="92"/>
        <v>2.3585451912810864</v>
      </c>
      <c r="T233" s="37">
        <f t="shared" si="93"/>
        <v>0.91361105249059704</v>
      </c>
      <c r="U233" s="37">
        <f t="shared" si="94"/>
        <v>2.7543392258991858E-3</v>
      </c>
      <c r="V233" s="37">
        <f t="shared" si="95"/>
        <v>2.9176356507971597E-3</v>
      </c>
      <c r="W233" s="38">
        <f t="shared" si="87"/>
        <v>5.6719748766963455E-3</v>
      </c>
      <c r="X233" s="37">
        <f t="shared" si="96"/>
        <v>-3.5313825491030713E-4</v>
      </c>
      <c r="Y233" s="37">
        <f t="shared" si="97"/>
        <v>-7.0627650982061426E-4</v>
      </c>
      <c r="Z233" s="37">
        <f t="shared" si="98"/>
        <v>-3.1143869678540713E-4</v>
      </c>
      <c r="AA233" s="37">
        <f t="shared" si="99"/>
        <v>-6.2287739357081426E-4</v>
      </c>
      <c r="AB233" s="37">
        <f t="shared" si="100"/>
        <v>3.005383243973413E-3</v>
      </c>
      <c r="AC233" s="37">
        <f t="shared" si="101"/>
        <v>2.9839574808341244E-3</v>
      </c>
      <c r="AD233" s="37">
        <f t="shared" si="102"/>
        <v>-3.1653198558562854E-3</v>
      </c>
      <c r="AE233" s="37">
        <f t="shared" si="103"/>
        <v>-3.1427538840696056E-3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0.44077620925388128</v>
      </c>
      <c r="F234" s="37">
        <f t="shared" si="106"/>
        <v>0.78155241850776247</v>
      </c>
      <c r="G234" s="37">
        <f t="shared" si="106"/>
        <v>-9.9271774084346689E-2</v>
      </c>
      <c r="H234" s="37">
        <f t="shared" si="106"/>
        <v>0.90145645183130674</v>
      </c>
      <c r="I234" s="37">
        <f t="shared" si="83"/>
        <v>0.10019405231347032</v>
      </c>
      <c r="J234" s="37">
        <f t="shared" si="84"/>
        <v>0.5250275792417437</v>
      </c>
      <c r="K234" s="37">
        <f t="shared" si="85"/>
        <v>8.5182056478913332E-2</v>
      </c>
      <c r="L234" s="37">
        <f t="shared" si="86"/>
        <v>0.52128264679923497</v>
      </c>
      <c r="M234" s="37">
        <f t="shared" si="107"/>
        <v>-1.9395386927513953</v>
      </c>
      <c r="N234" s="37">
        <f t="shared" si="107"/>
        <v>-2.629299074354813</v>
      </c>
      <c r="O234" s="37">
        <f t="shared" si="107"/>
        <v>2.8608405251452278</v>
      </c>
      <c r="P234" s="37">
        <f t="shared" si="107"/>
        <v>1.6483208489728354</v>
      </c>
      <c r="Q234" s="37">
        <f t="shared" si="90"/>
        <v>-2.3889192854074168</v>
      </c>
      <c r="R234" s="37">
        <f t="shared" si="91"/>
        <v>8.402156841156154E-2</v>
      </c>
      <c r="S234" s="37">
        <f t="shared" si="92"/>
        <v>2.3612612304405993</v>
      </c>
      <c r="T234" s="37">
        <f t="shared" si="93"/>
        <v>0.91382517764188798</v>
      </c>
      <c r="U234" s="37">
        <f t="shared" si="94"/>
        <v>2.7395962950537431E-3</v>
      </c>
      <c r="V234" s="37">
        <f t="shared" si="95"/>
        <v>2.9013017806449612E-3</v>
      </c>
      <c r="W234" s="38">
        <f t="shared" si="87"/>
        <v>5.6408980756987043E-3</v>
      </c>
      <c r="X234" s="37">
        <f t="shared" si="96"/>
        <v>-3.5174756485765042E-4</v>
      </c>
      <c r="Y234" s="37">
        <f t="shared" si="97"/>
        <v>-7.0349512971530084E-4</v>
      </c>
      <c r="Z234" s="37">
        <f t="shared" si="98"/>
        <v>-3.1026732285432024E-4</v>
      </c>
      <c r="AA234" s="37">
        <f t="shared" si="99"/>
        <v>-6.2053464570864048E-4</v>
      </c>
      <c r="AB234" s="37">
        <f t="shared" si="100"/>
        <v>2.9910001287596333E-3</v>
      </c>
      <c r="AC234" s="37">
        <f t="shared" si="101"/>
        <v>2.9696658334566767E-3</v>
      </c>
      <c r="AD234" s="37">
        <f t="shared" si="102"/>
        <v>-3.149467155122957E-3</v>
      </c>
      <c r="AE234" s="37">
        <f t="shared" si="103"/>
        <v>-3.1270025414680521E-3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0.44105760730576737</v>
      </c>
      <c r="F235" s="37">
        <f t="shared" si="106"/>
        <v>0.78211521461153466</v>
      </c>
      <c r="G235" s="37">
        <f t="shared" si="106"/>
        <v>-9.9023560226063234E-2</v>
      </c>
      <c r="H235" s="37">
        <f t="shared" si="106"/>
        <v>0.90195287954787362</v>
      </c>
      <c r="I235" s="37">
        <f t="shared" si="83"/>
        <v>0.10026440182644183</v>
      </c>
      <c r="J235" s="37">
        <f t="shared" si="84"/>
        <v>0.52504512252358282</v>
      </c>
      <c r="K235" s="37">
        <f t="shared" si="85"/>
        <v>8.5244109943484206E-2</v>
      </c>
      <c r="L235" s="37">
        <f t="shared" si="86"/>
        <v>0.52129813203773967</v>
      </c>
      <c r="M235" s="37">
        <f t="shared" si="107"/>
        <v>-1.9419314928544031</v>
      </c>
      <c r="N235" s="37">
        <f t="shared" si="107"/>
        <v>-2.6316748070215783</v>
      </c>
      <c r="O235" s="37">
        <f t="shared" si="107"/>
        <v>2.8633600988693262</v>
      </c>
      <c r="P235" s="37">
        <f t="shared" si="107"/>
        <v>1.6508224510060099</v>
      </c>
      <c r="Q235" s="37">
        <f t="shared" si="90"/>
        <v>-2.3914888196292718</v>
      </c>
      <c r="R235" s="37">
        <f t="shared" si="91"/>
        <v>8.3824023320382232E-2</v>
      </c>
      <c r="S235" s="37">
        <f t="shared" si="92"/>
        <v>2.3639639139753799</v>
      </c>
      <c r="T235" s="37">
        <f t="shared" si="93"/>
        <v>0.91403777261335939</v>
      </c>
      <c r="U235" s="37">
        <f t="shared" si="94"/>
        <v>2.7249932096041702E-3</v>
      </c>
      <c r="V235" s="37">
        <f t="shared" si="95"/>
        <v>2.8851299947698457E-3</v>
      </c>
      <c r="W235" s="38">
        <f t="shared" si="87"/>
        <v>5.6101232043740158E-3</v>
      </c>
      <c r="X235" s="37">
        <f t="shared" si="96"/>
        <v>-3.5036774628088711E-4</v>
      </c>
      <c r="Y235" s="37">
        <f t="shared" si="97"/>
        <v>-7.0073549256177421E-4</v>
      </c>
      <c r="Z235" s="37">
        <f t="shared" si="98"/>
        <v>-3.0910467409212689E-4</v>
      </c>
      <c r="AA235" s="37">
        <f t="shared" si="99"/>
        <v>-6.1820934818425377E-4</v>
      </c>
      <c r="AB235" s="37">
        <f t="shared" si="100"/>
        <v>2.9767457358788807E-3</v>
      </c>
      <c r="AC235" s="37">
        <f t="shared" si="101"/>
        <v>2.9555021560937712E-3</v>
      </c>
      <c r="AD235" s="37">
        <f t="shared" si="102"/>
        <v>-3.1337628121683894E-3</v>
      </c>
      <c r="AE235" s="37">
        <f t="shared" si="103"/>
        <v>-3.1113986782332977E-3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0.44133790150279206</v>
      </c>
      <c r="F236" s="37">
        <f t="shared" si="106"/>
        <v>0.78267580300558404</v>
      </c>
      <c r="G236" s="37">
        <f t="shared" si="106"/>
        <v>-9.8776276486789535E-2</v>
      </c>
      <c r="H236" s="37">
        <f t="shared" si="106"/>
        <v>0.90244744702642099</v>
      </c>
      <c r="I236" s="37">
        <f t="shared" si="83"/>
        <v>0.10033447537569802</v>
      </c>
      <c r="J236" s="37">
        <f t="shared" si="84"/>
        <v>0.52506259692601642</v>
      </c>
      <c r="K236" s="37">
        <f t="shared" si="85"/>
        <v>8.5305930878302627E-2</v>
      </c>
      <c r="L236" s="37">
        <f t="shared" si="86"/>
        <v>0.52131355920850619</v>
      </c>
      <c r="M236" s="37">
        <f t="shared" si="107"/>
        <v>-1.9443128894431063</v>
      </c>
      <c r="N236" s="37">
        <f t="shared" si="107"/>
        <v>-2.6340392087464535</v>
      </c>
      <c r="O236" s="37">
        <f t="shared" si="107"/>
        <v>2.8658671091190611</v>
      </c>
      <c r="P236" s="37">
        <f t="shared" si="107"/>
        <v>1.6533115699485965</v>
      </c>
      <c r="Q236" s="37">
        <f t="shared" si="90"/>
        <v>-2.3940463299740955</v>
      </c>
      <c r="R236" s="37">
        <f t="shared" si="91"/>
        <v>8.3627821714247125E-2</v>
      </c>
      <c r="S236" s="37">
        <f t="shared" si="92"/>
        <v>2.3666533657694155</v>
      </c>
      <c r="T236" s="37">
        <f t="shared" si="93"/>
        <v>0.91424885498902142</v>
      </c>
      <c r="U236" s="37">
        <f t="shared" si="94"/>
        <v>2.7105280651924806E-3</v>
      </c>
      <c r="V236" s="37">
        <f t="shared" si="95"/>
        <v>2.8691179852371519E-3</v>
      </c>
      <c r="W236" s="38">
        <f t="shared" si="87"/>
        <v>5.5796460504296324E-3</v>
      </c>
      <c r="X236" s="37">
        <f t="shared" si="96"/>
        <v>-3.4899867267240855E-4</v>
      </c>
      <c r="Y236" s="37">
        <f t="shared" si="97"/>
        <v>-6.9799734534481709E-4</v>
      </c>
      <c r="Z236" s="37">
        <f t="shared" si="98"/>
        <v>-3.0795065441680095E-4</v>
      </c>
      <c r="AA236" s="37">
        <f t="shared" si="99"/>
        <v>-6.1590130883360189E-4</v>
      </c>
      <c r="AB236" s="37">
        <f t="shared" si="100"/>
        <v>2.9626183889649772E-3</v>
      </c>
      <c r="AC236" s="37">
        <f t="shared" si="101"/>
        <v>2.9414647814754225E-3</v>
      </c>
      <c r="AD236" s="37">
        <f t="shared" si="102"/>
        <v>-3.118204808042624E-3</v>
      </c>
      <c r="AE236" s="37">
        <f t="shared" si="103"/>
        <v>-3.0959402866222938E-3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0.44161710044093</v>
      </c>
      <c r="F237" s="37">
        <f t="shared" si="106"/>
        <v>0.78323420088185991</v>
      </c>
      <c r="G237" s="37">
        <f t="shared" si="106"/>
        <v>-9.8529915963256096E-2</v>
      </c>
      <c r="H237" s="37">
        <f t="shared" si="106"/>
        <v>0.90294016807348787</v>
      </c>
      <c r="I237" s="37">
        <f t="shared" si="83"/>
        <v>0.10040427511023249</v>
      </c>
      <c r="J237" s="37">
        <f t="shared" si="84"/>
        <v>0.52508000298562341</v>
      </c>
      <c r="K237" s="37">
        <f t="shared" si="85"/>
        <v>8.5367521009185987E-2</v>
      </c>
      <c r="L237" s="37">
        <f t="shared" si="86"/>
        <v>0.52132892874263281</v>
      </c>
      <c r="M237" s="37">
        <f t="shared" si="107"/>
        <v>-1.9466829841542783</v>
      </c>
      <c r="N237" s="37">
        <f t="shared" si="107"/>
        <v>-2.6363923805716336</v>
      </c>
      <c r="O237" s="37">
        <f t="shared" si="107"/>
        <v>2.868361672965495</v>
      </c>
      <c r="P237" s="37">
        <f t="shared" si="107"/>
        <v>1.6557883221778944</v>
      </c>
      <c r="Q237" s="37">
        <f t="shared" si="90"/>
        <v>-2.39659192264044</v>
      </c>
      <c r="R237" s="37">
        <f t="shared" si="91"/>
        <v>8.3432948887107436E-2</v>
      </c>
      <c r="S237" s="37">
        <f t="shared" si="92"/>
        <v>2.3693297080301328</v>
      </c>
      <c r="T237" s="37">
        <f t="shared" si="93"/>
        <v>0.91445844207647065</v>
      </c>
      <c r="U237" s="37">
        <f t="shared" si="94"/>
        <v>2.696198991128267E-3</v>
      </c>
      <c r="V237" s="37">
        <f t="shared" si="95"/>
        <v>2.8532634867569698E-3</v>
      </c>
      <c r="W237" s="38">
        <f t="shared" si="87"/>
        <v>5.5494624778852364E-3</v>
      </c>
      <c r="X237" s="37">
        <f t="shared" si="96"/>
        <v>-3.4764021946476832E-4</v>
      </c>
      <c r="Y237" s="37">
        <f t="shared" si="97"/>
        <v>-6.9528043892953665E-4</v>
      </c>
      <c r="Z237" s="37">
        <f t="shared" si="98"/>
        <v>-3.0680516912551779E-4</v>
      </c>
      <c r="AA237" s="37">
        <f t="shared" si="99"/>
        <v>-6.1361033825103558E-4</v>
      </c>
      <c r="AB237" s="37">
        <f t="shared" si="100"/>
        <v>2.9486164401599166E-3</v>
      </c>
      <c r="AC237" s="37">
        <f t="shared" si="101"/>
        <v>2.9275520706957357E-3</v>
      </c>
      <c r="AD237" s="37">
        <f t="shared" si="102"/>
        <v>-3.1027911596528718E-3</v>
      </c>
      <c r="AE237" s="37">
        <f t="shared" si="103"/>
        <v>-3.0806253945615063E-3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0.44189521261650183</v>
      </c>
      <c r="F238" s="37">
        <f t="shared" si="106"/>
        <v>0.78379042523300357</v>
      </c>
      <c r="G238" s="37">
        <f t="shared" si="106"/>
        <v>-9.8284471827955674E-2</v>
      </c>
      <c r="H238" s="37">
        <f t="shared" si="106"/>
        <v>0.90343105634408871</v>
      </c>
      <c r="I238" s="37">
        <f t="shared" si="83"/>
        <v>0.10047380315412545</v>
      </c>
      <c r="J238" s="37">
        <f t="shared" si="84"/>
        <v>0.52509734123276097</v>
      </c>
      <c r="K238" s="37">
        <f t="shared" si="85"/>
        <v>8.5428882043011092E-2</v>
      </c>
      <c r="L238" s="37">
        <f t="shared" si="86"/>
        <v>0.52134424106648614</v>
      </c>
      <c r="M238" s="37">
        <f t="shared" si="107"/>
        <v>-1.9490418773064062</v>
      </c>
      <c r="N238" s="37">
        <f t="shared" si="107"/>
        <v>-2.6387344222281901</v>
      </c>
      <c r="O238" s="37">
        <f t="shared" si="107"/>
        <v>2.8708439058932171</v>
      </c>
      <c r="P238" s="37">
        <f t="shared" si="107"/>
        <v>1.6582528224935436</v>
      </c>
      <c r="Q238" s="37">
        <f t="shared" si="90"/>
        <v>-2.3991257024574715</v>
      </c>
      <c r="R238" s="37">
        <f t="shared" si="91"/>
        <v>8.3239390353266204E-2</v>
      </c>
      <c r="S238" s="37">
        <f t="shared" si="92"/>
        <v>2.371993061318058</v>
      </c>
      <c r="T238" s="37">
        <f t="shared" si="93"/>
        <v>0.91466655091237992</v>
      </c>
      <c r="U238" s="37">
        <f t="shared" si="94"/>
        <v>2.6820041496590516E-3</v>
      </c>
      <c r="V238" s="37">
        <f t="shared" si="95"/>
        <v>2.837564275718523E-3</v>
      </c>
      <c r="W238" s="38">
        <f t="shared" si="87"/>
        <v>5.5195684253775742E-3</v>
      </c>
      <c r="X238" s="37">
        <f t="shared" si="96"/>
        <v>-3.4629226399400135E-4</v>
      </c>
      <c r="Y238" s="37">
        <f t="shared" si="97"/>
        <v>-6.9258452798800271E-4</v>
      </c>
      <c r="Z238" s="37">
        <f t="shared" si="98"/>
        <v>-3.056681248706494E-4</v>
      </c>
      <c r="AA238" s="37">
        <f t="shared" si="99"/>
        <v>-6.113362497412988E-4</v>
      </c>
      <c r="AB238" s="37">
        <f t="shared" si="100"/>
        <v>2.9347382695177264E-3</v>
      </c>
      <c r="AC238" s="37">
        <f t="shared" si="101"/>
        <v>2.9137624126195716E-3</v>
      </c>
      <c r="AD238" s="37">
        <f t="shared" si="102"/>
        <v>-3.0875199189807447E-3</v>
      </c>
      <c r="AE238" s="37">
        <f t="shared" si="103"/>
        <v>-3.0654520648680213E-3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0.44217224642769704</v>
      </c>
      <c r="F239" s="37">
        <f t="shared" si="106"/>
        <v>0.78434449285539398</v>
      </c>
      <c r="G239" s="37">
        <f t="shared" si="106"/>
        <v>-9.8039937328059157E-2</v>
      </c>
      <c r="H239" s="37">
        <f t="shared" si="106"/>
        <v>0.90392012534388178</v>
      </c>
      <c r="I239" s="37">
        <f t="shared" si="83"/>
        <v>0.10054306160692425</v>
      </c>
      <c r="J239" s="37">
        <f t="shared" si="84"/>
        <v>0.52511461219165889</v>
      </c>
      <c r="K239" s="37">
        <f t="shared" si="85"/>
        <v>8.5490015667985225E-2</v>
      </c>
      <c r="L239" s="37">
        <f t="shared" si="86"/>
        <v>0.52135949660176806</v>
      </c>
      <c r="M239" s="37">
        <f t="shared" si="107"/>
        <v>-1.9513896679220204</v>
      </c>
      <c r="N239" s="37">
        <f t="shared" si="107"/>
        <v>-2.6410654321582858</v>
      </c>
      <c r="O239" s="37">
        <f t="shared" si="107"/>
        <v>2.8733139218284016</v>
      </c>
      <c r="P239" s="37">
        <f t="shared" si="107"/>
        <v>1.6607051841454379</v>
      </c>
      <c r="Q239" s="37">
        <f t="shared" si="90"/>
        <v>-2.4016477729080568</v>
      </c>
      <c r="R239" s="37">
        <f t="shared" si="91"/>
        <v>8.304713184320657E-2</v>
      </c>
      <c r="S239" s="37">
        <f t="shared" si="92"/>
        <v>2.3746435445758278</v>
      </c>
      <c r="T239" s="37">
        <f t="shared" si="93"/>
        <v>0.91487319826785296</v>
      </c>
      <c r="U239" s="37">
        <f t="shared" si="94"/>
        <v>2.667941735259402E-3</v>
      </c>
      <c r="V239" s="37">
        <f t="shared" si="95"/>
        <v>2.8220181692506651E-3</v>
      </c>
      <c r="W239" s="38">
        <f t="shared" si="87"/>
        <v>5.4899599045100667E-3</v>
      </c>
      <c r="X239" s="37">
        <f t="shared" si="96"/>
        <v>-3.4495468546378693E-4</v>
      </c>
      <c r="Y239" s="37">
        <f t="shared" si="97"/>
        <v>-6.8990937092757386E-4</v>
      </c>
      <c r="Z239" s="37">
        <f t="shared" si="98"/>
        <v>-3.0453942963625647E-4</v>
      </c>
      <c r="AA239" s="37">
        <f t="shared" si="99"/>
        <v>-6.0907885927251294E-4</v>
      </c>
      <c r="AB239" s="37">
        <f t="shared" si="100"/>
        <v>2.9209822844231547E-3</v>
      </c>
      <c r="AC239" s="37">
        <f t="shared" si="101"/>
        <v>2.9000942233039779E-3</v>
      </c>
      <c r="AD239" s="37">
        <f t="shared" si="102"/>
        <v>-3.0723891723199726E-3</v>
      </c>
      <c r="AE239" s="37">
        <f t="shared" si="103"/>
        <v>-3.0504183944910371E-3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0.44244821017606806</v>
      </c>
      <c r="F240" s="37">
        <f t="shared" si="106"/>
        <v>0.78489642035213603</v>
      </c>
      <c r="G240" s="37">
        <f t="shared" si="106"/>
        <v>-9.7796305784350154E-2</v>
      </c>
      <c r="H240" s="37">
        <f t="shared" si="106"/>
        <v>0.90440738843129975</v>
      </c>
      <c r="I240" s="37">
        <f t="shared" si="83"/>
        <v>0.10061205254401701</v>
      </c>
      <c r="J240" s="37">
        <f t="shared" si="84"/>
        <v>0.52513181638051387</v>
      </c>
      <c r="K240" s="37">
        <f t="shared" si="85"/>
        <v>8.5550923553912472E-2</v>
      </c>
      <c r="L240" s="37">
        <f t="shared" si="86"/>
        <v>0.52137469576558293</v>
      </c>
      <c r="M240" s="37">
        <f t="shared" si="107"/>
        <v>-1.9537264537495589</v>
      </c>
      <c r="N240" s="37">
        <f t="shared" si="107"/>
        <v>-2.6433855075369288</v>
      </c>
      <c r="O240" s="37">
        <f t="shared" si="107"/>
        <v>2.8757718331662576</v>
      </c>
      <c r="P240" s="37">
        <f t="shared" si="107"/>
        <v>1.6631455188610307</v>
      </c>
      <c r="Q240" s="37">
        <f t="shared" si="90"/>
        <v>-2.4041582361513831</v>
      </c>
      <c r="R240" s="37">
        <f t="shared" si="91"/>
        <v>8.285615929951444E-2</v>
      </c>
      <c r="S240" s="37">
        <f t="shared" si="92"/>
        <v>2.3772812751565793</v>
      </c>
      <c r="T240" s="37">
        <f t="shared" si="93"/>
        <v>0.91507840065365376</v>
      </c>
      <c r="U240" s="37">
        <f t="shared" si="94"/>
        <v>2.6540099739381126E-3</v>
      </c>
      <c r="V240" s="37">
        <f t="shared" si="95"/>
        <v>2.8066230243072141E-3</v>
      </c>
      <c r="W240" s="38">
        <f t="shared" si="87"/>
        <v>5.4606329982453267E-3</v>
      </c>
      <c r="X240" s="37">
        <f t="shared" si="96"/>
        <v>-3.4362736491039297E-4</v>
      </c>
      <c r="Y240" s="37">
        <f t="shared" si="97"/>
        <v>-6.8725472982078593E-4</v>
      </c>
      <c r="Z240" s="37">
        <f t="shared" si="98"/>
        <v>-3.034189927150411E-4</v>
      </c>
      <c r="AA240" s="37">
        <f t="shared" si="99"/>
        <v>-6.068379854300822E-4</v>
      </c>
      <c r="AB240" s="37">
        <f t="shared" si="100"/>
        <v>2.9073469190246466E-3</v>
      </c>
      <c r="AC240" s="37">
        <f t="shared" si="101"/>
        <v>2.8865459454338396E-3</v>
      </c>
      <c r="AD240" s="37">
        <f t="shared" si="102"/>
        <v>-3.057397039533569E-3</v>
      </c>
      <c r="AE240" s="37">
        <f t="shared" si="103"/>
        <v>-3.0355225137727133E-3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0.44272311206799636</v>
      </c>
      <c r="F241" s="37">
        <f t="shared" si="106"/>
        <v>0.78544622413599263</v>
      </c>
      <c r="G241" s="37">
        <f t="shared" si="106"/>
        <v>-9.7553570590178121E-2</v>
      </c>
      <c r="H241" s="37">
        <f t="shared" si="106"/>
        <v>0.90489285881964376</v>
      </c>
      <c r="I241" s="37">
        <f t="shared" si="83"/>
        <v>0.1006807780169991</v>
      </c>
      <c r="J241" s="37">
        <f t="shared" si="84"/>
        <v>0.52514895431158015</v>
      </c>
      <c r="K241" s="37">
        <f t="shared" si="85"/>
        <v>8.5611607352455474E-2</v>
      </c>
      <c r="L241" s="37">
        <f t="shared" si="86"/>
        <v>0.5213898389705024</v>
      </c>
      <c r="M241" s="37">
        <f t="shared" si="107"/>
        <v>-1.9560523312847786</v>
      </c>
      <c r="N241" s="37">
        <f t="shared" si="107"/>
        <v>-2.6456947442932757</v>
      </c>
      <c r="O241" s="37">
        <f t="shared" si="107"/>
        <v>2.8782177507978846</v>
      </c>
      <c r="P241" s="37">
        <f t="shared" si="107"/>
        <v>1.6655739368720488</v>
      </c>
      <c r="Q241" s="37">
        <f t="shared" si="90"/>
        <v>-2.4066571930451053</v>
      </c>
      <c r="R241" s="37">
        <f t="shared" si="91"/>
        <v>8.2666458872894102E-2</v>
      </c>
      <c r="S241" s="37">
        <f t="shared" si="92"/>
        <v>2.3799063688517204</v>
      </c>
      <c r="T241" s="37">
        <f t="shared" si="93"/>
        <v>0.91528217432531223</v>
      </c>
      <c r="U241" s="37">
        <f t="shared" si="94"/>
        <v>2.6402071225630052E-3</v>
      </c>
      <c r="V241" s="37">
        <f t="shared" si="95"/>
        <v>2.7913767367765152E-3</v>
      </c>
      <c r="W241" s="38">
        <f t="shared" si="87"/>
        <v>5.4315838593395199E-3</v>
      </c>
      <c r="X241" s="37">
        <f t="shared" si="96"/>
        <v>-3.4231018516839686E-4</v>
      </c>
      <c r="Y241" s="37">
        <f t="shared" si="97"/>
        <v>-6.8462037033679372E-4</v>
      </c>
      <c r="Z241" s="37">
        <f t="shared" si="98"/>
        <v>-3.0230672468575782E-4</v>
      </c>
      <c r="AA241" s="37">
        <f t="shared" si="99"/>
        <v>-6.0461344937151563E-4</v>
      </c>
      <c r="AB241" s="37">
        <f t="shared" si="100"/>
        <v>2.8938306336812407E-3</v>
      </c>
      <c r="AC241" s="37">
        <f t="shared" si="101"/>
        <v>2.8731160477713969E-3</v>
      </c>
      <c r="AD241" s="37">
        <f t="shared" si="102"/>
        <v>-3.0425416733299783E-3</v>
      </c>
      <c r="AE241" s="37">
        <f t="shared" si="103"/>
        <v>-3.0207625857279164E-3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0.44299696021613105</v>
      </c>
      <c r="F242" s="37">
        <f t="shared" si="106"/>
        <v>0.78599392043226202</v>
      </c>
      <c r="G242" s="37">
        <f t="shared" si="106"/>
        <v>-9.7311725210429509E-2</v>
      </c>
      <c r="H242" s="37">
        <f t="shared" si="106"/>
        <v>0.90537654957914093</v>
      </c>
      <c r="I242" s="37">
        <f t="shared" si="83"/>
        <v>0.10074924005403275</v>
      </c>
      <c r="J242" s="37">
        <f t="shared" si="84"/>
        <v>0.52516602649125987</v>
      </c>
      <c r="K242" s="37">
        <f t="shared" si="85"/>
        <v>8.5672068697392634E-2</v>
      </c>
      <c r="L242" s="37">
        <f t="shared" si="86"/>
        <v>0.52140492662463023</v>
      </c>
      <c r="M242" s="37">
        <f t="shared" si="107"/>
        <v>-1.9583673957917236</v>
      </c>
      <c r="N242" s="37">
        <f t="shared" si="107"/>
        <v>-2.6479932371314927</v>
      </c>
      <c r="O242" s="37">
        <f t="shared" si="107"/>
        <v>2.8806517841365484</v>
      </c>
      <c r="P242" s="37">
        <f t="shared" si="107"/>
        <v>1.6679905469406311</v>
      </c>
      <c r="Q242" s="37">
        <f t="shared" si="90"/>
        <v>-2.409144743167039</v>
      </c>
      <c r="R242" s="37">
        <f t="shared" si="91"/>
        <v>8.2478016918273805E-2</v>
      </c>
      <c r="S242" s="37">
        <f t="shared" si="92"/>
        <v>2.3825189399181061</v>
      </c>
      <c r="T242" s="37">
        <f t="shared" si="93"/>
        <v>0.91548453528810769</v>
      </c>
      <c r="U242" s="37">
        <f t="shared" si="94"/>
        <v>2.6265314682027922E-3</v>
      </c>
      <c r="V242" s="37">
        <f t="shared" si="95"/>
        <v>2.776277240614633E-3</v>
      </c>
      <c r="W242" s="38">
        <f t="shared" si="87"/>
        <v>5.4028087088174252E-3</v>
      </c>
      <c r="X242" s="37">
        <f t="shared" si="96"/>
        <v>-3.4100303083717124E-4</v>
      </c>
      <c r="Y242" s="37">
        <f t="shared" si="97"/>
        <v>-6.8200606167434247E-4</v>
      </c>
      <c r="Z242" s="37">
        <f t="shared" si="98"/>
        <v>-3.0120253739107932E-4</v>
      </c>
      <c r="AA242" s="37">
        <f t="shared" si="99"/>
        <v>-6.0240507478215863E-4</v>
      </c>
      <c r="AB242" s="37">
        <f t="shared" si="100"/>
        <v>2.8804319144230006E-3</v>
      </c>
      <c r="AC242" s="37">
        <f t="shared" si="101"/>
        <v>2.85980302461923E-3</v>
      </c>
      <c r="AD242" s="37">
        <f t="shared" si="102"/>
        <v>-3.0278212585578188E-3</v>
      </c>
      <c r="AE242" s="37">
        <f t="shared" si="103"/>
        <v>-3.0061368053424702E-3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0.44326976264080081</v>
      </c>
      <c r="F243" s="37">
        <f t="shared" si="106"/>
        <v>0.78653952528160154</v>
      </c>
      <c r="G243" s="37">
        <f t="shared" si="106"/>
        <v>-9.7070763180516648E-2</v>
      </c>
      <c r="H243" s="37">
        <f t="shared" si="106"/>
        <v>0.90585847363896665</v>
      </c>
      <c r="I243" s="37">
        <f t="shared" si="83"/>
        <v>0.10081744066020019</v>
      </c>
      <c r="J243" s="37">
        <f t="shared" si="84"/>
        <v>0.52518303342019146</v>
      </c>
      <c r="K243" s="37">
        <f t="shared" si="85"/>
        <v>8.5732309204870835E-2</v>
      </c>
      <c r="L243" s="37">
        <f t="shared" si="86"/>
        <v>0.52141995913166517</v>
      </c>
      <c r="M243" s="37">
        <f t="shared" si="107"/>
        <v>-1.9606717413232619</v>
      </c>
      <c r="N243" s="37">
        <f t="shared" si="107"/>
        <v>-2.650281079551188</v>
      </c>
      <c r="O243" s="37">
        <f t="shared" si="107"/>
        <v>2.8830740411433946</v>
      </c>
      <c r="P243" s="37">
        <f t="shared" si="107"/>
        <v>1.6703954563849051</v>
      </c>
      <c r="Q243" s="37">
        <f t="shared" si="90"/>
        <v>-2.4116209848364054</v>
      </c>
      <c r="R243" s="37">
        <f t="shared" si="91"/>
        <v>8.2290819990999506E-2</v>
      </c>
      <c r="S243" s="37">
        <f t="shared" si="92"/>
        <v>2.3851191011046344</v>
      </c>
      <c r="T243" s="37">
        <f t="shared" si="93"/>
        <v>0.91568549930193721</v>
      </c>
      <c r="U243" s="37">
        <f t="shared" si="94"/>
        <v>2.6129813274855473E-3</v>
      </c>
      <c r="V243" s="37">
        <f t="shared" si="95"/>
        <v>2.7613225070011868E-3</v>
      </c>
      <c r="W243" s="38">
        <f t="shared" si="87"/>
        <v>5.3743038344867336E-3</v>
      </c>
      <c r="X243" s="37">
        <f t="shared" si="96"/>
        <v>-3.3970578824809818E-4</v>
      </c>
      <c r="Y243" s="37">
        <f t="shared" si="97"/>
        <v>-6.7941157649619637E-4</v>
      </c>
      <c r="Z243" s="37">
        <f t="shared" si="98"/>
        <v>-3.0010634391589562E-4</v>
      </c>
      <c r="AA243" s="37">
        <f t="shared" si="99"/>
        <v>-6.0021268783179123E-4</v>
      </c>
      <c r="AB243" s="37">
        <f t="shared" si="100"/>
        <v>2.8671492724246005E-3</v>
      </c>
      <c r="AC243" s="37">
        <f t="shared" si="101"/>
        <v>2.8466053952963468E-3</v>
      </c>
      <c r="AD243" s="37">
        <f t="shared" si="102"/>
        <v>-3.0132340115183887E-3</v>
      </c>
      <c r="AE243" s="37">
        <f t="shared" si="103"/>
        <v>-2.9916433988890854E-3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0.44354152727139928</v>
      </c>
      <c r="F244" s="37">
        <f t="shared" si="106"/>
        <v>0.78708305454279848</v>
      </c>
      <c r="G244" s="37">
        <f t="shared" si="106"/>
        <v>-9.6830678105383927E-2</v>
      </c>
      <c r="H244" s="37">
        <f t="shared" si="106"/>
        <v>0.90633864378923212</v>
      </c>
      <c r="I244" s="37">
        <f t="shared" si="83"/>
        <v>0.10088538181784983</v>
      </c>
      <c r="J244" s="37">
        <f t="shared" si="84"/>
        <v>0.52519997559333498</v>
      </c>
      <c r="K244" s="37">
        <f t="shared" si="85"/>
        <v>8.5792330473654019E-2</v>
      </c>
      <c r="L244" s="37">
        <f t="shared" si="86"/>
        <v>0.52143493689096287</v>
      </c>
      <c r="M244" s="37">
        <f t="shared" si="107"/>
        <v>-1.9629654607412017</v>
      </c>
      <c r="N244" s="37">
        <f t="shared" si="107"/>
        <v>-2.6525583638674251</v>
      </c>
      <c r="O244" s="37">
        <f t="shared" si="107"/>
        <v>2.8854846283526094</v>
      </c>
      <c r="P244" s="37">
        <f t="shared" si="107"/>
        <v>1.6727887711040164</v>
      </c>
      <c r="Q244" s="37">
        <f t="shared" si="90"/>
        <v>-2.4140860151346453</v>
      </c>
      <c r="R244" s="37">
        <f t="shared" si="91"/>
        <v>8.2104854843113792E-2</v>
      </c>
      <c r="S244" s="37">
        <f t="shared" si="92"/>
        <v>2.387706963678268</v>
      </c>
      <c r="T244" s="37">
        <f t="shared" si="93"/>
        <v>0.91588508188606743</v>
      </c>
      <c r="U244" s="37">
        <f t="shared" si="94"/>
        <v>2.5995550459732555E-3</v>
      </c>
      <c r="V244" s="37">
        <f t="shared" si="95"/>
        <v>2.7465105435174643E-3</v>
      </c>
      <c r="W244" s="38">
        <f t="shared" si="87"/>
        <v>5.3460655894907198E-3</v>
      </c>
      <c r="X244" s="37">
        <f t="shared" si="96"/>
        <v>-3.3841834543251343E-4</v>
      </c>
      <c r="Y244" s="37">
        <f t="shared" si="97"/>
        <v>-6.7683669086502686E-4</v>
      </c>
      <c r="Z244" s="37">
        <f t="shared" si="98"/>
        <v>-2.9901805856605008E-4</v>
      </c>
      <c r="AA244" s="37">
        <f t="shared" si="99"/>
        <v>-5.9803611713210017E-4</v>
      </c>
      <c r="AB244" s="37">
        <f t="shared" si="100"/>
        <v>2.8539812434916715E-3</v>
      </c>
      <c r="AC244" s="37">
        <f t="shared" si="101"/>
        <v>2.8335217036269738E-3</v>
      </c>
      <c r="AD244" s="37">
        <f t="shared" si="102"/>
        <v>-2.9987781792957307E-3</v>
      </c>
      <c r="AE244" s="37">
        <f t="shared" si="103"/>
        <v>-2.9772806232607708E-3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0.44381226194774531</v>
      </c>
      <c r="F245" s="37">
        <f t="shared" si="108"/>
        <v>0.78762452389549054</v>
      </c>
      <c r="G245" s="37">
        <f t="shared" si="108"/>
        <v>-9.6591463658531093E-2</v>
      </c>
      <c r="H245" s="37">
        <f t="shared" si="108"/>
        <v>0.90681707268293776</v>
      </c>
      <c r="I245" s="37">
        <f t="shared" si="83"/>
        <v>0.10095306548693632</v>
      </c>
      <c r="J245" s="37">
        <f t="shared" si="84"/>
        <v>0.52521685350005887</v>
      </c>
      <c r="K245" s="37">
        <f t="shared" si="85"/>
        <v>8.5852134085367224E-2</v>
      </c>
      <c r="L245" s="37">
        <f t="shared" si="86"/>
        <v>0.52144986029759732</v>
      </c>
      <c r="M245" s="37">
        <f t="shared" ref="M245:P260" si="109">M244-$G$1*AB244</f>
        <v>-1.965248645735995</v>
      </c>
      <c r="N245" s="37">
        <f t="shared" si="109"/>
        <v>-2.6548251812303265</v>
      </c>
      <c r="O245" s="37">
        <f t="shared" si="109"/>
        <v>2.8878836508960459</v>
      </c>
      <c r="P245" s="37">
        <f t="shared" si="109"/>
        <v>1.675170595602625</v>
      </c>
      <c r="Q245" s="37">
        <f t="shared" si="90"/>
        <v>-2.4165399299258086</v>
      </c>
      <c r="R245" s="37">
        <f t="shared" si="91"/>
        <v>8.1920108419718016E-2</v>
      </c>
      <c r="S245" s="37">
        <f t="shared" si="92"/>
        <v>2.3902826374495154</v>
      </c>
      <c r="T245" s="37">
        <f t="shared" si="93"/>
        <v>0.91608329832377744</v>
      </c>
      <c r="U245" s="37">
        <f t="shared" si="94"/>
        <v>2.5862509975519976E-3</v>
      </c>
      <c r="V245" s="37">
        <f t="shared" si="95"/>
        <v>2.7318393933458409E-3</v>
      </c>
      <c r="W245" s="38">
        <f t="shared" si="87"/>
        <v>5.3180903908978385E-3</v>
      </c>
      <c r="X245" s="37">
        <f t="shared" si="96"/>
        <v>-3.3714059209034289E-4</v>
      </c>
      <c r="Y245" s="37">
        <f t="shared" si="97"/>
        <v>-6.7428118418068578E-4</v>
      </c>
      <c r="Z245" s="37">
        <f t="shared" si="98"/>
        <v>-2.9793759684748991E-4</v>
      </c>
      <c r="AA245" s="37">
        <f t="shared" si="99"/>
        <v>-5.9587519369497981E-4</v>
      </c>
      <c r="AB245" s="37">
        <f t="shared" si="100"/>
        <v>2.8409263875595748E-3</v>
      </c>
      <c r="AC245" s="37">
        <f t="shared" si="101"/>
        <v>2.8205505174417104E-3</v>
      </c>
      <c r="AD245" s="37">
        <f t="shared" si="102"/>
        <v>-2.9844520391034742E-3</v>
      </c>
      <c r="AE245" s="37">
        <f t="shared" si="103"/>
        <v>-2.9630467653209295E-3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0.44408197442141761</v>
      </c>
      <c r="F246" s="37">
        <f t="shared" si="108"/>
        <v>0.78816394884283514</v>
      </c>
      <c r="G246" s="37">
        <f t="shared" si="108"/>
        <v>-9.6353113581053099E-2</v>
      </c>
      <c r="H246" s="37">
        <f t="shared" si="108"/>
        <v>0.9072937728378937</v>
      </c>
      <c r="I246" s="37">
        <f t="shared" si="83"/>
        <v>0.10102049360535439</v>
      </c>
      <c r="J246" s="37">
        <f t="shared" si="84"/>
        <v>0.52523366762422152</v>
      </c>
      <c r="K246" s="37">
        <f t="shared" si="85"/>
        <v>8.5911721604736729E-2</v>
      </c>
      <c r="L246" s="37">
        <f t="shared" si="86"/>
        <v>0.52146472974242042</v>
      </c>
      <c r="M246" s="37">
        <f t="shared" si="109"/>
        <v>-1.9675213868460426</v>
      </c>
      <c r="N246" s="37">
        <f t="shared" si="109"/>
        <v>-2.6570816216442799</v>
      </c>
      <c r="O246" s="37">
        <f t="shared" si="109"/>
        <v>2.8902712125273289</v>
      </c>
      <c r="P246" s="37">
        <f t="shared" si="109"/>
        <v>1.6775410330148819</v>
      </c>
      <c r="Q246" s="37">
        <f t="shared" si="90"/>
        <v>-2.4189828238765285</v>
      </c>
      <c r="R246" s="37">
        <f t="shared" si="91"/>
        <v>8.1736567855415873E-2</v>
      </c>
      <c r="S246" s="37">
        <f t="shared" si="92"/>
        <v>2.3928462307973608</v>
      </c>
      <c r="T246" s="37">
        <f t="shared" si="93"/>
        <v>0.9162801636668938</v>
      </c>
      <c r="U246" s="37">
        <f t="shared" si="94"/>
        <v>2.5730675838373431E-3</v>
      </c>
      <c r="V246" s="37">
        <f t="shared" si="95"/>
        <v>2.7173071344899821E-3</v>
      </c>
      <c r="W246" s="38">
        <f t="shared" si="87"/>
        <v>5.2903747183273252E-3</v>
      </c>
      <c r="X246" s="37">
        <f t="shared" si="96"/>
        <v>-3.3587241955942271E-4</v>
      </c>
      <c r="Y246" s="37">
        <f t="shared" si="97"/>
        <v>-6.7174483911884542E-4</v>
      </c>
      <c r="Z246" s="37">
        <f t="shared" si="98"/>
        <v>-2.9686487544582866E-4</v>
      </c>
      <c r="AA246" s="37">
        <f t="shared" si="99"/>
        <v>-5.9372975089165732E-4</v>
      </c>
      <c r="AB246" s="37">
        <f t="shared" si="100"/>
        <v>2.8279832882042496E-3</v>
      </c>
      <c r="AC246" s="37">
        <f t="shared" si="101"/>
        <v>2.807690428090722E-3</v>
      </c>
      <c r="AD246" s="37">
        <f t="shared" si="102"/>
        <v>-2.9702538976480322E-3</v>
      </c>
      <c r="AE246" s="37">
        <f t="shared" si="103"/>
        <v>-2.9489401412697526E-3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0.44435067235706516</v>
      </c>
      <c r="F247" s="37">
        <f t="shared" si="108"/>
        <v>0.78870134471413023</v>
      </c>
      <c r="G247" s="37">
        <f t="shared" si="108"/>
        <v>-9.6115621680696442E-2</v>
      </c>
      <c r="H247" s="37">
        <f t="shared" si="108"/>
        <v>0.90776875663860701</v>
      </c>
      <c r="I247" s="37">
        <f t="shared" si="83"/>
        <v>0.10108766808926628</v>
      </c>
      <c r="J247" s="37">
        <f t="shared" si="84"/>
        <v>0.52525041844425424</v>
      </c>
      <c r="K247" s="37">
        <f t="shared" si="85"/>
        <v>8.597109457982588E-2</v>
      </c>
      <c r="L247" s="37">
        <f t="shared" si="86"/>
        <v>0.5214795456121214</v>
      </c>
      <c r="M247" s="37">
        <f t="shared" si="109"/>
        <v>-1.9697837734766059</v>
      </c>
      <c r="N247" s="37">
        <f t="shared" si="109"/>
        <v>-2.6593277739867522</v>
      </c>
      <c r="O247" s="37">
        <f t="shared" si="109"/>
        <v>2.8926474156454471</v>
      </c>
      <c r="P247" s="37">
        <f t="shared" si="109"/>
        <v>1.6799001851278976</v>
      </c>
      <c r="Q247" s="37">
        <f t="shared" si="90"/>
        <v>-2.4214147904755952</v>
      </c>
      <c r="R247" s="37">
        <f t="shared" si="91"/>
        <v>8.1554220470835423E-2</v>
      </c>
      <c r="S247" s="37">
        <f t="shared" si="92"/>
        <v>2.3953978506936764</v>
      </c>
      <c r="T247" s="37">
        <f t="shared" si="93"/>
        <v>0.91647569274021912</v>
      </c>
      <c r="U247" s="37">
        <f t="shared" si="94"/>
        <v>2.5600032335944618E-3</v>
      </c>
      <c r="V247" s="37">
        <f t="shared" si="95"/>
        <v>2.7029118790153333E-3</v>
      </c>
      <c r="W247" s="38">
        <f t="shared" si="87"/>
        <v>5.2629151126097947E-3</v>
      </c>
      <c r="X247" s="37">
        <f t="shared" si="96"/>
        <v>-3.3461372078549248E-4</v>
      </c>
      <c r="Y247" s="37">
        <f t="shared" si="97"/>
        <v>-6.6922744157098496E-4</v>
      </c>
      <c r="Z247" s="37">
        <f t="shared" si="98"/>
        <v>-2.9579981220631421E-4</v>
      </c>
      <c r="AA247" s="37">
        <f t="shared" si="99"/>
        <v>-5.9159962441262843E-4</v>
      </c>
      <c r="AB247" s="37">
        <f t="shared" si="100"/>
        <v>2.8151505521647915E-3</v>
      </c>
      <c r="AC247" s="37">
        <f t="shared" si="101"/>
        <v>2.7949400499685927E-3</v>
      </c>
      <c r="AD247" s="37">
        <f t="shared" si="102"/>
        <v>-2.956182090507862E-3</v>
      </c>
      <c r="AE247" s="37">
        <f t="shared" si="103"/>
        <v>-2.9349590960265795E-3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0.44461836333369353</v>
      </c>
      <c r="F248" s="37">
        <f t="shared" si="108"/>
        <v>0.78923672666738698</v>
      </c>
      <c r="G248" s="37">
        <f t="shared" si="108"/>
        <v>-9.5878981830931395E-2</v>
      </c>
      <c r="H248" s="37">
        <f t="shared" si="108"/>
        <v>0.90824203633813716</v>
      </c>
      <c r="I248" s="37">
        <f t="shared" si="83"/>
        <v>0.10115459083342339</v>
      </c>
      <c r="J248" s="37">
        <f t="shared" si="84"/>
        <v>0.52526710643324126</v>
      </c>
      <c r="K248" s="37">
        <f t="shared" si="85"/>
        <v>8.6030254542267148E-2</v>
      </c>
      <c r="L248" s="37">
        <f t="shared" si="86"/>
        <v>0.52149430828928411</v>
      </c>
      <c r="M248" s="37">
        <f t="shared" si="109"/>
        <v>-1.9720358939183378</v>
      </c>
      <c r="N248" s="37">
        <f t="shared" si="109"/>
        <v>-2.6615637260267273</v>
      </c>
      <c r="O248" s="37">
        <f t="shared" si="109"/>
        <v>2.8950123613178533</v>
      </c>
      <c r="P248" s="37">
        <f t="shared" si="109"/>
        <v>1.6822481524047188</v>
      </c>
      <c r="Q248" s="37">
        <f t="shared" si="90"/>
        <v>-2.4238359220531334</v>
      </c>
      <c r="R248" s="37">
        <f t="shared" si="91"/>
        <v>8.1373053769228473E-2</v>
      </c>
      <c r="S248" s="37">
        <f t="shared" si="92"/>
        <v>2.3979376027271191</v>
      </c>
      <c r="T248" s="37">
        <f t="shared" si="93"/>
        <v>0.91666990014585958</v>
      </c>
      <c r="U248" s="37">
        <f t="shared" si="94"/>
        <v>2.5470564021725897E-3</v>
      </c>
      <c r="V248" s="37">
        <f t="shared" si="95"/>
        <v>2.6886517723091015E-3</v>
      </c>
      <c r="W248" s="38">
        <f t="shared" si="87"/>
        <v>5.2357081744816916E-3</v>
      </c>
      <c r="X248" s="37">
        <f t="shared" si="96"/>
        <v>-3.3336439029283408E-4</v>
      </c>
      <c r="Y248" s="37">
        <f t="shared" si="97"/>
        <v>-6.6672878058566816E-4</v>
      </c>
      <c r="Z248" s="37">
        <f t="shared" si="98"/>
        <v>-2.9474232611418819E-4</v>
      </c>
      <c r="AA248" s="37">
        <f t="shared" si="99"/>
        <v>-5.8948465222837638E-4</v>
      </c>
      <c r="AB248" s="37">
        <f t="shared" si="100"/>
        <v>2.8024268088774566E-3</v>
      </c>
      <c r="AC248" s="37">
        <f t="shared" si="101"/>
        <v>2.7822980200505622E-3</v>
      </c>
      <c r="AD248" s="37">
        <f t="shared" si="102"/>
        <v>-2.9422349815280916E-3</v>
      </c>
      <c r="AE248" s="37">
        <f t="shared" si="103"/>
        <v>-2.9211020026275636E-3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0.44488505484592777</v>
      </c>
      <c r="F249" s="37">
        <f t="shared" si="108"/>
        <v>0.78977010969185546</v>
      </c>
      <c r="G249" s="37">
        <f t="shared" si="108"/>
        <v>-9.5643187970040039E-2</v>
      </c>
      <c r="H249" s="37">
        <f t="shared" si="108"/>
        <v>0.90871362405991984</v>
      </c>
      <c r="I249" s="37">
        <f t="shared" si="83"/>
        <v>0.10122126371148193</v>
      </c>
      <c r="J249" s="37">
        <f t="shared" si="84"/>
        <v>0.52528373205899836</v>
      </c>
      <c r="K249" s="37">
        <f t="shared" si="85"/>
        <v>8.6089203007489984E-2</v>
      </c>
      <c r="L249" s="37">
        <f t="shared" si="86"/>
        <v>0.52150901815244466</v>
      </c>
      <c r="M249" s="37">
        <f t="shared" si="109"/>
        <v>-1.9742778353654398</v>
      </c>
      <c r="N249" s="37">
        <f t="shared" si="109"/>
        <v>-2.6637895644427676</v>
      </c>
      <c r="O249" s="37">
        <f t="shared" si="109"/>
        <v>2.897366149303076</v>
      </c>
      <c r="P249" s="37">
        <f t="shared" si="109"/>
        <v>1.6845850340068209</v>
      </c>
      <c r="Q249" s="37">
        <f t="shared" si="90"/>
        <v>-2.4262463097993949</v>
      </c>
      <c r="R249" s="37">
        <f t="shared" si="91"/>
        <v>8.1193055433144715E-2</v>
      </c>
      <c r="S249" s="37">
        <f t="shared" si="92"/>
        <v>2.4004655911265287</v>
      </c>
      <c r="T249" s="37">
        <f t="shared" si="93"/>
        <v>0.91686280026745304</v>
      </c>
      <c r="U249" s="37">
        <f t="shared" si="94"/>
        <v>2.5342255709534084E-3</v>
      </c>
      <c r="V249" s="37">
        <f t="shared" si="95"/>
        <v>2.6745249923592332E-3</v>
      </c>
      <c r="W249" s="38">
        <f t="shared" si="87"/>
        <v>5.2087505633126412E-3</v>
      </c>
      <c r="X249" s="37">
        <f t="shared" si="96"/>
        <v>-3.3212432415554425E-4</v>
      </c>
      <c r="Y249" s="37">
        <f t="shared" si="97"/>
        <v>-6.642486483110885E-4</v>
      </c>
      <c r="Z249" s="37">
        <f t="shared" si="98"/>
        <v>-2.9369233727543037E-4</v>
      </c>
      <c r="AA249" s="37">
        <f t="shared" si="99"/>
        <v>-5.8738467455086074E-4</v>
      </c>
      <c r="AB249" s="37">
        <f t="shared" si="100"/>
        <v>2.7898107100207533E-3</v>
      </c>
      <c r="AC249" s="37">
        <f t="shared" si="101"/>
        <v>2.7697629974398029E-3</v>
      </c>
      <c r="AD249" s="37">
        <f t="shared" si="102"/>
        <v>-2.9284109622301803E-3</v>
      </c>
      <c r="AE249" s="37">
        <f t="shared" si="103"/>
        <v>-2.907367261638301E-3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0.44515075430525219</v>
      </c>
      <c r="F250" s="37">
        <f t="shared" si="108"/>
        <v>0.7903015086105043</v>
      </c>
      <c r="G250" s="37">
        <f t="shared" si="108"/>
        <v>-9.5408234100219688E-2</v>
      </c>
      <c r="H250" s="37">
        <f t="shared" si="108"/>
        <v>0.90918353179956057</v>
      </c>
      <c r="I250" s="37">
        <f t="shared" si="83"/>
        <v>0.10128768857631304</v>
      </c>
      <c r="J250" s="37">
        <f t="shared" si="84"/>
        <v>0.52530029578415061</v>
      </c>
      <c r="K250" s="37">
        <f t="shared" si="85"/>
        <v>8.6147941474945075E-2</v>
      </c>
      <c r="L250" s="37">
        <f t="shared" si="86"/>
        <v>0.52152367557614698</v>
      </c>
      <c r="M250" s="37">
        <f t="shared" si="109"/>
        <v>-1.9765096839334564</v>
      </c>
      <c r="N250" s="37">
        <f t="shared" si="109"/>
        <v>-2.6660053748407195</v>
      </c>
      <c r="O250" s="37">
        <f t="shared" si="109"/>
        <v>2.8997088780728602</v>
      </c>
      <c r="P250" s="37">
        <f t="shared" si="109"/>
        <v>1.6869109278161316</v>
      </c>
      <c r="Q250" s="37">
        <f t="shared" si="90"/>
        <v>-2.4286460437831785</v>
      </c>
      <c r="R250" s="37">
        <f t="shared" si="91"/>
        <v>8.1014213321178793E-2</v>
      </c>
      <c r="S250" s="37">
        <f t="shared" si="92"/>
        <v>2.4029819187838384</v>
      </c>
      <c r="T250" s="37">
        <f t="shared" si="93"/>
        <v>0.91705440727430021</v>
      </c>
      <c r="U250" s="37">
        <f t="shared" si="94"/>
        <v>2.5215092468129441E-3</v>
      </c>
      <c r="V250" s="37">
        <f t="shared" si="95"/>
        <v>2.6605297490518323E-3</v>
      </c>
      <c r="W250" s="38">
        <f t="shared" si="87"/>
        <v>5.182038995864776E-3</v>
      </c>
      <c r="X250" s="37">
        <f t="shared" si="96"/>
        <v>-3.3089341996942492E-4</v>
      </c>
      <c r="Y250" s="37">
        <f t="shared" si="97"/>
        <v>-6.6178683993884985E-4</v>
      </c>
      <c r="Z250" s="37">
        <f t="shared" si="98"/>
        <v>-2.9264976689787964E-4</v>
      </c>
      <c r="AA250" s="37">
        <f t="shared" si="99"/>
        <v>-5.8529953379575928E-4</v>
      </c>
      <c r="AB250" s="37">
        <f t="shared" si="100"/>
        <v>2.7773009290713358E-3</v>
      </c>
      <c r="AC250" s="37">
        <f t="shared" si="101"/>
        <v>2.7573336629254435E-3</v>
      </c>
      <c r="AD250" s="37">
        <f t="shared" si="102"/>
        <v>-2.9147084512361728E-3</v>
      </c>
      <c r="AE250" s="37">
        <f t="shared" si="103"/>
        <v>-2.893753300580974E-3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0.44541546904122775</v>
      </c>
      <c r="F251" s="37">
        <f t="shared" si="108"/>
        <v>0.79083093808245541</v>
      </c>
      <c r="G251" s="37">
        <f t="shared" si="108"/>
        <v>-9.5174114286701389E-2</v>
      </c>
      <c r="H251" s="37">
        <f t="shared" si="108"/>
        <v>0.90965177142659714</v>
      </c>
      <c r="I251" s="37">
        <f t="shared" si="83"/>
        <v>0.10135386726030693</v>
      </c>
      <c r="J251" s="37">
        <f t="shared" si="84"/>
        <v>0.52531679806620835</v>
      </c>
      <c r="K251" s="37">
        <f t="shared" si="85"/>
        <v>8.620647142832466E-2</v>
      </c>
      <c r="L251" s="37">
        <f t="shared" si="86"/>
        <v>0.52153828093099797</v>
      </c>
      <c r="M251" s="37">
        <f t="shared" si="109"/>
        <v>-1.9787315246767134</v>
      </c>
      <c r="N251" s="37">
        <f t="shared" si="109"/>
        <v>-2.6682112417710599</v>
      </c>
      <c r="O251" s="37">
        <f t="shared" si="109"/>
        <v>2.9020406448338489</v>
      </c>
      <c r="P251" s="37">
        <f t="shared" si="109"/>
        <v>1.6892259304565964</v>
      </c>
      <c r="Q251" s="37">
        <f t="shared" si="90"/>
        <v>-2.4310352129698796</v>
      </c>
      <c r="R251" s="37">
        <f t="shared" si="91"/>
        <v>8.0836515464788719E-2</v>
      </c>
      <c r="S251" s="37">
        <f t="shared" si="92"/>
        <v>2.405486687276511</v>
      </c>
      <c r="T251" s="37">
        <f t="shared" si="93"/>
        <v>0.91724473512540172</v>
      </c>
      <c r="U251" s="37">
        <f t="shared" si="94"/>
        <v>2.5089059615966262E-3</v>
      </c>
      <c r="V251" s="37">
        <f t="shared" si="95"/>
        <v>2.6466642834864764E-3</v>
      </c>
      <c r="W251" s="38">
        <f t="shared" si="87"/>
        <v>5.1555702450831031E-3</v>
      </c>
      <c r="X251" s="37">
        <f t="shared" si="96"/>
        <v>-3.2967157682447888E-4</v>
      </c>
      <c r="Y251" s="37">
        <f t="shared" si="97"/>
        <v>-6.5934315364895777E-4</v>
      </c>
      <c r="Z251" s="37">
        <f t="shared" si="98"/>
        <v>-2.9161453727272429E-4</v>
      </c>
      <c r="AA251" s="37">
        <f t="shared" si="99"/>
        <v>-5.8322907454544859E-4</v>
      </c>
      <c r="AB251" s="37">
        <f t="shared" si="100"/>
        <v>2.764896160870394E-3</v>
      </c>
      <c r="AC251" s="37">
        <f t="shared" si="101"/>
        <v>2.7450087185510465E-3</v>
      </c>
      <c r="AD251" s="37">
        <f t="shared" si="102"/>
        <v>-2.9011258937071439E-3</v>
      </c>
      <c r="AE251" s="37">
        <f t="shared" si="103"/>
        <v>-2.8802585733756257E-3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0.44567920630268731</v>
      </c>
      <c r="F252" s="37">
        <f t="shared" si="108"/>
        <v>0.79135841260537454</v>
      </c>
      <c r="G252" s="37">
        <f t="shared" si="108"/>
        <v>-9.4940822656883209E-2</v>
      </c>
      <c r="H252" s="37">
        <f t="shared" si="108"/>
        <v>0.91011835468623348</v>
      </c>
      <c r="I252" s="37">
        <f t="shared" si="83"/>
        <v>0.10141980157567183</v>
      </c>
      <c r="J252" s="37">
        <f t="shared" si="84"/>
        <v>0.52533323935764153</v>
      </c>
      <c r="K252" s="37">
        <f t="shared" si="85"/>
        <v>8.6264794335779188E-2</v>
      </c>
      <c r="L252" s="37">
        <f t="shared" si="86"/>
        <v>0.52155283458372192</v>
      </c>
      <c r="M252" s="37">
        <f t="shared" si="109"/>
        <v>-1.9809434416054097</v>
      </c>
      <c r="N252" s="37">
        <f t="shared" si="109"/>
        <v>-2.6704072487459007</v>
      </c>
      <c r="O252" s="37">
        <f t="shared" si="109"/>
        <v>2.9043615455488148</v>
      </c>
      <c r="P252" s="37">
        <f t="shared" si="109"/>
        <v>1.6915301373152969</v>
      </c>
      <c r="Q252" s="37">
        <f t="shared" si="90"/>
        <v>-2.4334139052391874</v>
      </c>
      <c r="R252" s="37">
        <f t="shared" si="91"/>
        <v>8.065995006518327E-2</v>
      </c>
      <c r="S252" s="37">
        <f t="shared" si="92"/>
        <v>2.4079799968895106</v>
      </c>
      <c r="T252" s="37">
        <f t="shared" si="93"/>
        <v>0.91743379757340349</v>
      </c>
      <c r="U252" s="37">
        <f t="shared" si="94"/>
        <v>2.4964142716070968E-3</v>
      </c>
      <c r="V252" s="37">
        <f t="shared" si="95"/>
        <v>2.6329268673088903E-3</v>
      </c>
      <c r="W252" s="38">
        <f t="shared" si="87"/>
        <v>5.1293411389159872E-3</v>
      </c>
      <c r="X252" s="37">
        <f t="shared" si="96"/>
        <v>-3.2845869527799133E-4</v>
      </c>
      <c r="Y252" s="37">
        <f t="shared" si="97"/>
        <v>-6.5691739055598265E-4</v>
      </c>
      <c r="Z252" s="37">
        <f t="shared" si="98"/>
        <v>-2.9058657175635229E-4</v>
      </c>
      <c r="AA252" s="37">
        <f t="shared" si="99"/>
        <v>-5.8117314351270458E-4</v>
      </c>
      <c r="AB252" s="37">
        <f t="shared" si="100"/>
        <v>2.7525951212002487E-3</v>
      </c>
      <c r="AC252" s="37">
        <f t="shared" si="101"/>
        <v>2.7327868871932456E-3</v>
      </c>
      <c r="AD252" s="37">
        <f t="shared" si="102"/>
        <v>-2.8876617607954016E-3</v>
      </c>
      <c r="AE252" s="37">
        <f t="shared" si="103"/>
        <v>-2.866881559795129E-3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0.44594197325890972</v>
      </c>
      <c r="F253" s="37">
        <f t="shared" si="108"/>
        <v>0.79188394651781935</v>
      </c>
      <c r="G253" s="37">
        <f t="shared" si="108"/>
        <v>-9.4708353399478126E-2</v>
      </c>
      <c r="H253" s="37">
        <f t="shared" si="108"/>
        <v>0.91058329320104359</v>
      </c>
      <c r="I253" s="37">
        <f t="shared" si="83"/>
        <v>0.10148549331472743</v>
      </c>
      <c r="J253" s="37">
        <f t="shared" si="84"/>
        <v>0.52534962010595332</v>
      </c>
      <c r="K253" s="37">
        <f t="shared" si="85"/>
        <v>8.6322911650130466E-2</v>
      </c>
      <c r="L253" s="37">
        <f t="shared" si="86"/>
        <v>0.52156733689721335</v>
      </c>
      <c r="M253" s="37">
        <f t="shared" si="109"/>
        <v>-1.9831455177023698</v>
      </c>
      <c r="N253" s="37">
        <f t="shared" si="109"/>
        <v>-2.6725934782556555</v>
      </c>
      <c r="O253" s="37">
        <f t="shared" si="109"/>
        <v>2.906671674957451</v>
      </c>
      <c r="P253" s="37">
        <f t="shared" si="109"/>
        <v>1.693823642563133</v>
      </c>
      <c r="Q253" s="37">
        <f t="shared" si="90"/>
        <v>-2.4357822074024265</v>
      </c>
      <c r="R253" s="37">
        <f t="shared" si="91"/>
        <v>8.0484505490277289E-2</v>
      </c>
      <c r="S253" s="37">
        <f t="shared" si="92"/>
        <v>2.4104619466368225</v>
      </c>
      <c r="T253" s="37">
        <f t="shared" si="93"/>
        <v>0.91762160816845362</v>
      </c>
      <c r="U253" s="37">
        <f t="shared" si="94"/>
        <v>2.4840327571044648E-3</v>
      </c>
      <c r="V253" s="37">
        <f t="shared" si="95"/>
        <v>2.6193158020604295E-3</v>
      </c>
      <c r="W253" s="38">
        <f t="shared" si="87"/>
        <v>5.1033485591648938E-3</v>
      </c>
      <c r="X253" s="37">
        <f t="shared" si="96"/>
        <v>-3.2725467732818277E-4</v>
      </c>
      <c r="Y253" s="37">
        <f t="shared" si="97"/>
        <v>-6.5450935465636553E-4</v>
      </c>
      <c r="Z253" s="37">
        <f t="shared" si="98"/>
        <v>-2.8956579475255162E-4</v>
      </c>
      <c r="AA253" s="37">
        <f t="shared" si="99"/>
        <v>-5.7913158950510324E-4</v>
      </c>
      <c r="AB253" s="37">
        <f t="shared" si="100"/>
        <v>2.7403965463708912E-3</v>
      </c>
      <c r="AC253" s="37">
        <f t="shared" si="101"/>
        <v>2.7206669121502798E-3</v>
      </c>
      <c r="AD253" s="37">
        <f t="shared" si="102"/>
        <v>-2.8743145491100367E-3</v>
      </c>
      <c r="AE253" s="37">
        <f t="shared" si="103"/>
        <v>-2.8536207649334281E-3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0.44620377700077224</v>
      </c>
      <c r="F254" s="37">
        <f t="shared" si="108"/>
        <v>0.79240755400154439</v>
      </c>
      <c r="G254" s="37">
        <f t="shared" si="108"/>
        <v>-9.4476700763676091E-2</v>
      </c>
      <c r="H254" s="37">
        <f t="shared" si="108"/>
        <v>0.91104659847264768</v>
      </c>
      <c r="I254" s="37">
        <f t="shared" si="83"/>
        <v>0.10155094425019306</v>
      </c>
      <c r="J254" s="37">
        <f t="shared" si="84"/>
        <v>0.52536594075375231</v>
      </c>
      <c r="K254" s="37">
        <f t="shared" si="85"/>
        <v>8.6380824809080978E-2</v>
      </c>
      <c r="L254" s="37">
        <f t="shared" si="86"/>
        <v>0.52158178823058976</v>
      </c>
      <c r="M254" s="37">
        <f t="shared" si="109"/>
        <v>-1.9853378349394666</v>
      </c>
      <c r="N254" s="37">
        <f t="shared" si="109"/>
        <v>-2.6747700117853759</v>
      </c>
      <c r="O254" s="37">
        <f t="shared" si="109"/>
        <v>2.9089711265967391</v>
      </c>
      <c r="P254" s="37">
        <f t="shared" si="109"/>
        <v>1.6961065391750798</v>
      </c>
      <c r="Q254" s="37">
        <f t="shared" si="90"/>
        <v>-2.4381402052195629</v>
      </c>
      <c r="R254" s="37">
        <f t="shared" si="91"/>
        <v>8.0310170271712528E-2</v>
      </c>
      <c r="S254" s="37">
        <f t="shared" si="92"/>
        <v>2.4129326342825337</v>
      </c>
      <c r="T254" s="37">
        <f t="shared" si="93"/>
        <v>0.91780818026197108</v>
      </c>
      <c r="U254" s="37">
        <f t="shared" si="94"/>
        <v>2.4717600218186046E-3</v>
      </c>
      <c r="V254" s="37">
        <f t="shared" si="95"/>
        <v>2.6058294185440298E-3</v>
      </c>
      <c r="W254" s="38">
        <f t="shared" si="87"/>
        <v>5.0775894403626339E-3</v>
      </c>
      <c r="X254" s="37">
        <f t="shared" si="96"/>
        <v>-3.2605942638842778E-4</v>
      </c>
      <c r="Y254" s="37">
        <f t="shared" si="97"/>
        <v>-6.5211885277685557E-4</v>
      </c>
      <c r="Z254" s="37">
        <f t="shared" si="98"/>
        <v>-2.885521316950614E-4</v>
      </c>
      <c r="AA254" s="37">
        <f t="shared" si="99"/>
        <v>-5.771042633901228E-4</v>
      </c>
      <c r="AB254" s="37">
        <f t="shared" si="100"/>
        <v>2.7282991928161888E-3</v>
      </c>
      <c r="AC254" s="37">
        <f t="shared" si="101"/>
        <v>2.7086475567401516E-3</v>
      </c>
      <c r="AD254" s="37">
        <f t="shared" si="102"/>
        <v>-2.8610827801955705E-3</v>
      </c>
      <c r="AE254" s="37">
        <f t="shared" si="103"/>
        <v>-2.8404747186868235E-3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0.44646462454188296</v>
      </c>
      <c r="F255" s="37">
        <f t="shared" si="108"/>
        <v>0.79292924908376583</v>
      </c>
      <c r="G255" s="37">
        <f t="shared" si="108"/>
        <v>-9.4245859058320045E-2</v>
      </c>
      <c r="H255" s="37">
        <f t="shared" si="108"/>
        <v>0.91150828188335975</v>
      </c>
      <c r="I255" s="37">
        <f t="shared" si="83"/>
        <v>0.10161615613547073</v>
      </c>
      <c r="J255" s="37">
        <f t="shared" si="84"/>
        <v>0.52538220173882244</v>
      </c>
      <c r="K255" s="37">
        <f t="shared" si="85"/>
        <v>8.6438535235419972E-2</v>
      </c>
      <c r="L255" s="37">
        <f t="shared" si="86"/>
        <v>0.52159618893924231</v>
      </c>
      <c r="M255" s="37">
        <f t="shared" si="109"/>
        <v>-1.9875204742937196</v>
      </c>
      <c r="N255" s="37">
        <f t="shared" si="109"/>
        <v>-2.6769369298307679</v>
      </c>
      <c r="O255" s="37">
        <f t="shared" si="109"/>
        <v>2.9112599928208955</v>
      </c>
      <c r="P255" s="37">
        <f t="shared" si="109"/>
        <v>1.6983789189500293</v>
      </c>
      <c r="Q255" s="37">
        <f t="shared" si="90"/>
        <v>-2.4404879834158675</v>
      </c>
      <c r="R255" s="37">
        <f t="shared" si="91"/>
        <v>8.0136933101943281E-2</v>
      </c>
      <c r="S255" s="37">
        <f t="shared" si="92"/>
        <v>2.4153921563614764</v>
      </c>
      <c r="T255" s="37">
        <f t="shared" si="93"/>
        <v>0.91799352701033043</v>
      </c>
      <c r="U255" s="37">
        <f t="shared" si="94"/>
        <v>2.459594692473234E-3</v>
      </c>
      <c r="V255" s="37">
        <f t="shared" si="95"/>
        <v>2.5924660762060058E-3</v>
      </c>
      <c r="W255" s="38">
        <f t="shared" si="87"/>
        <v>5.0520607686792398E-3</v>
      </c>
      <c r="X255" s="37">
        <f t="shared" si="96"/>
        <v>-3.2487284726201839E-4</v>
      </c>
      <c r="Y255" s="37">
        <f t="shared" si="97"/>
        <v>-6.4974569452403677E-4</v>
      </c>
      <c r="Z255" s="37">
        <f t="shared" si="98"/>
        <v>-2.8754550903045852E-4</v>
      </c>
      <c r="AA255" s="37">
        <f t="shared" si="99"/>
        <v>-5.7509101806091703E-4</v>
      </c>
      <c r="AB255" s="37">
        <f t="shared" si="100"/>
        <v>2.7163018366995152E-3</v>
      </c>
      <c r="AC255" s="37">
        <f t="shared" si="101"/>
        <v>2.6967276039081656E-3</v>
      </c>
      <c r="AD255" s="37">
        <f t="shared" si="102"/>
        <v>-2.8479650000232007E-3</v>
      </c>
      <c r="AE255" s="37">
        <f t="shared" si="103"/>
        <v>-2.8274419752477931E-3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0.44672452281969255</v>
      </c>
      <c r="F256" s="37">
        <f t="shared" si="108"/>
        <v>0.79344904563938501</v>
      </c>
      <c r="G256" s="37">
        <f t="shared" si="108"/>
        <v>-9.4015822651095676E-2</v>
      </c>
      <c r="H256" s="37">
        <f t="shared" si="108"/>
        <v>0.91196835469780846</v>
      </c>
      <c r="I256" s="37">
        <f t="shared" si="83"/>
        <v>0.10168113070492313</v>
      </c>
      <c r="J256" s="37">
        <f t="shared" si="84"/>
        <v>0.52539840349419298</v>
      </c>
      <c r="K256" s="37">
        <f t="shared" si="85"/>
        <v>8.6496044337226075E-2</v>
      </c>
      <c r="L256" s="37">
        <f t="shared" si="86"/>
        <v>0.52161053937488777</v>
      </c>
      <c r="M256" s="37">
        <f t="shared" si="109"/>
        <v>-1.9896935157630793</v>
      </c>
      <c r="N256" s="37">
        <f t="shared" si="109"/>
        <v>-2.6790943119138944</v>
      </c>
      <c r="O256" s="37">
        <f t="shared" si="109"/>
        <v>2.9135383648209139</v>
      </c>
      <c r="P256" s="37">
        <f t="shared" si="109"/>
        <v>1.7006408725302276</v>
      </c>
      <c r="Q256" s="37">
        <f t="shared" si="90"/>
        <v>-2.4428256256982701</v>
      </c>
      <c r="R256" s="37">
        <f t="shared" si="91"/>
        <v>7.9964782831383419E-2</v>
      </c>
      <c r="S256" s="37">
        <f t="shared" si="92"/>
        <v>2.4178406081994614</v>
      </c>
      <c r="T256" s="37">
        <f t="shared" si="93"/>
        <v>0.91817766137846568</v>
      </c>
      <c r="U256" s="37">
        <f t="shared" si="94"/>
        <v>2.4475354183213223E-3</v>
      </c>
      <c r="V256" s="37">
        <f t="shared" si="95"/>
        <v>2.5792241625331694E-3</v>
      </c>
      <c r="W256" s="38">
        <f t="shared" si="87"/>
        <v>5.0267595808544917E-3</v>
      </c>
      <c r="X256" s="37">
        <f t="shared" si="96"/>
        <v>-3.2369484611744832E-4</v>
      </c>
      <c r="Y256" s="37">
        <f t="shared" si="97"/>
        <v>-6.4738969223489663E-4</v>
      </c>
      <c r="Z256" s="37">
        <f t="shared" si="98"/>
        <v>-2.8654585420136679E-4</v>
      </c>
      <c r="AA256" s="37">
        <f t="shared" si="99"/>
        <v>-5.7309170840273357E-4</v>
      </c>
      <c r="AB256" s="37">
        <f t="shared" si="100"/>
        <v>2.7044032735284709E-3</v>
      </c>
      <c r="AC256" s="37">
        <f t="shared" si="101"/>
        <v>2.684905855843525E-3</v>
      </c>
      <c r="AD256" s="37">
        <f t="shared" si="102"/>
        <v>-2.8349597784942272E-3</v>
      </c>
      <c r="AE256" s="37">
        <f t="shared" si="103"/>
        <v>-2.8145211126109375E-3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0.4469834786965865</v>
      </c>
      <c r="F257" s="37">
        <f t="shared" si="108"/>
        <v>0.79396695739317291</v>
      </c>
      <c r="G257" s="37">
        <f t="shared" si="108"/>
        <v>-9.3786585967734579E-2</v>
      </c>
      <c r="H257" s="37">
        <f t="shared" si="108"/>
        <v>0.91242682806453068</v>
      </c>
      <c r="I257" s="37">
        <f t="shared" si="83"/>
        <v>0.10174586967414662</v>
      </c>
      <c r="J257" s="37">
        <f t="shared" si="84"/>
        <v>0.52541454644820673</v>
      </c>
      <c r="K257" s="37">
        <f t="shared" si="85"/>
        <v>8.6553353508066352E-2</v>
      </c>
      <c r="L257" s="37">
        <f t="shared" si="86"/>
        <v>0.52162483988561703</v>
      </c>
      <c r="M257" s="37">
        <f t="shared" si="109"/>
        <v>-1.9918570383819021</v>
      </c>
      <c r="N257" s="37">
        <f t="shared" si="109"/>
        <v>-2.6812422365985693</v>
      </c>
      <c r="O257" s="37">
        <f t="shared" si="109"/>
        <v>2.9158063326437094</v>
      </c>
      <c r="P257" s="37">
        <f t="shared" si="109"/>
        <v>1.7028924894203163</v>
      </c>
      <c r="Q257" s="37">
        <f t="shared" si="90"/>
        <v>-2.4451532147713779</v>
      </c>
      <c r="R257" s="37">
        <f t="shared" si="91"/>
        <v>7.9793708465615634E-2</v>
      </c>
      <c r="S257" s="37">
        <f t="shared" si="92"/>
        <v>2.4202780839330957</v>
      </c>
      <c r="T257" s="37">
        <f t="shared" si="93"/>
        <v>0.91836059614339105</v>
      </c>
      <c r="U257" s="37">
        <f t="shared" si="94"/>
        <v>2.4355808706916743E-3</v>
      </c>
      <c r="V257" s="37">
        <f t="shared" si="95"/>
        <v>2.5661020924651582E-3</v>
      </c>
      <c r="W257" s="38">
        <f t="shared" si="87"/>
        <v>5.0016829631568324E-3</v>
      </c>
      <c r="X257" s="37">
        <f t="shared" si="96"/>
        <v>-3.2252533046423729E-4</v>
      </c>
      <c r="Y257" s="37">
        <f t="shared" si="97"/>
        <v>-6.4505066092847459E-4</v>
      </c>
      <c r="Z257" s="37">
        <f t="shared" si="98"/>
        <v>-2.8555309563000318E-4</v>
      </c>
      <c r="AA257" s="37">
        <f t="shared" si="99"/>
        <v>-5.7110619126000636E-4</v>
      </c>
      <c r="AB257" s="37">
        <f t="shared" si="100"/>
        <v>2.692602317778593E-3</v>
      </c>
      <c r="AC257" s="37">
        <f t="shared" si="101"/>
        <v>2.6731811336048582E-3</v>
      </c>
      <c r="AD257" s="37">
        <f t="shared" si="102"/>
        <v>-2.8220657089556385E-3</v>
      </c>
      <c r="AE257" s="37">
        <f t="shared" si="103"/>
        <v>-2.8017107320910178E-3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0.44724149896095788</v>
      </c>
      <c r="F258" s="37">
        <f t="shared" si="108"/>
        <v>0.79448299792191568</v>
      </c>
      <c r="G258" s="37">
        <f t="shared" si="108"/>
        <v>-9.355814349123058E-2</v>
      </c>
      <c r="H258" s="37">
        <f t="shared" si="108"/>
        <v>0.91288371301753868</v>
      </c>
      <c r="I258" s="37">
        <f t="shared" si="83"/>
        <v>0.10181037474023948</v>
      </c>
      <c r="J258" s="37">
        <f t="shared" si="84"/>
        <v>0.5254306310245872</v>
      </c>
      <c r="K258" s="37">
        <f t="shared" si="85"/>
        <v>8.6610464127192352E-2</v>
      </c>
      <c r="L258" s="37">
        <f t="shared" si="86"/>
        <v>0.52163909081594451</v>
      </c>
      <c r="M258" s="37">
        <f t="shared" si="109"/>
        <v>-1.994011120236125</v>
      </c>
      <c r="N258" s="37">
        <f t="shared" si="109"/>
        <v>-2.6833807815054533</v>
      </c>
      <c r="O258" s="37">
        <f t="shared" si="109"/>
        <v>2.9180639852108738</v>
      </c>
      <c r="P258" s="37">
        <f t="shared" si="109"/>
        <v>1.7051338580059892</v>
      </c>
      <c r="Q258" s="37">
        <f t="shared" si="90"/>
        <v>-2.4474708323531944</v>
      </c>
      <c r="R258" s="37">
        <f t="shared" si="91"/>
        <v>7.9623699162659489E-2</v>
      </c>
      <c r="S258" s="37">
        <f t="shared" si="92"/>
        <v>2.4227046765291993</v>
      </c>
      <c r="T258" s="37">
        <f t="shared" si="93"/>
        <v>0.91854234389764644</v>
      </c>
      <c r="U258" s="37">
        <f t="shared" si="94"/>
        <v>2.4237297425462562E-3</v>
      </c>
      <c r="V258" s="37">
        <f t="shared" si="95"/>
        <v>2.553098307821113E-3</v>
      </c>
      <c r="W258" s="38">
        <f t="shared" si="87"/>
        <v>4.9768280503673691E-3</v>
      </c>
      <c r="X258" s="37">
        <f t="shared" si="96"/>
        <v>-3.2136420912924358E-4</v>
      </c>
      <c r="Y258" s="37">
        <f t="shared" si="97"/>
        <v>-6.4272841825848716E-4</v>
      </c>
      <c r="Z258" s="37">
        <f t="shared" si="98"/>
        <v>-2.8456716270202812E-4</v>
      </c>
      <c r="AA258" s="37">
        <f t="shared" si="99"/>
        <v>-5.6913432540405624E-4</v>
      </c>
      <c r="AB258" s="37">
        <f t="shared" si="100"/>
        <v>2.6808978025256842E-3</v>
      </c>
      <c r="AC258" s="37">
        <f t="shared" si="101"/>
        <v>2.6615522767543436E-3</v>
      </c>
      <c r="AD258" s="37">
        <f t="shared" si="102"/>
        <v>-2.8092814077271097E-3</v>
      </c>
      <c r="AE258" s="37">
        <f t="shared" si="103"/>
        <v>-2.7890094578523579E-3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0.44749859032826128</v>
      </c>
      <c r="F259" s="37">
        <f t="shared" si="108"/>
        <v>0.79499718065652247</v>
      </c>
      <c r="G259" s="37">
        <f t="shared" si="108"/>
        <v>-9.333048976106896E-2</v>
      </c>
      <c r="H259" s="37">
        <f t="shared" si="108"/>
        <v>0.91333902047786197</v>
      </c>
      <c r="I259" s="37">
        <f t="shared" si="83"/>
        <v>0.10187464758206533</v>
      </c>
      <c r="J259" s="37">
        <f t="shared" si="84"/>
        <v>0.52544665764250353</v>
      </c>
      <c r="K259" s="37">
        <f t="shared" si="85"/>
        <v>8.666737755973275E-2</v>
      </c>
      <c r="L259" s="37">
        <f t="shared" si="86"/>
        <v>0.52165329250685655</v>
      </c>
      <c r="M259" s="37">
        <f t="shared" si="109"/>
        <v>-1.9961558384781455</v>
      </c>
      <c r="N259" s="37">
        <f t="shared" si="109"/>
        <v>-2.6855100233268567</v>
      </c>
      <c r="O259" s="37">
        <f t="shared" si="109"/>
        <v>2.9203114103370553</v>
      </c>
      <c r="P259" s="37">
        <f t="shared" si="109"/>
        <v>1.707365065572271</v>
      </c>
      <c r="Q259" s="37">
        <f t="shared" si="90"/>
        <v>-2.4497785591905306</v>
      </c>
      <c r="R259" s="37">
        <f t="shared" si="91"/>
        <v>7.9454744230297594E-2</v>
      </c>
      <c r="S259" s="37">
        <f t="shared" si="92"/>
        <v>2.4251204778038318</v>
      </c>
      <c r="T259" s="37">
        <f t="shared" si="93"/>
        <v>0.91872291705266418</v>
      </c>
      <c r="U259" s="37">
        <f t="shared" si="94"/>
        <v>2.4119807480480287E-3</v>
      </c>
      <c r="V259" s="37">
        <f t="shared" si="95"/>
        <v>2.5402112767406947E-3</v>
      </c>
      <c r="W259" s="38">
        <f t="shared" si="87"/>
        <v>4.9521920247887234E-3</v>
      </c>
      <c r="X259" s="37">
        <f t="shared" si="96"/>
        <v>-3.2021139223348738E-4</v>
      </c>
      <c r="Y259" s="37">
        <f t="shared" si="97"/>
        <v>-6.4042278446697475E-4</v>
      </c>
      <c r="Z259" s="37">
        <f t="shared" si="98"/>
        <v>-2.8358798575071437E-4</v>
      </c>
      <c r="AA259" s="37">
        <f t="shared" si="99"/>
        <v>-5.6717597150142873E-4</v>
      </c>
      <c r="AB259" s="37">
        <f t="shared" si="100"/>
        <v>2.6692885790865939E-3</v>
      </c>
      <c r="AC259" s="37">
        <f t="shared" si="101"/>
        <v>2.6500181430002411E-3</v>
      </c>
      <c r="AD259" s="37">
        <f t="shared" si="102"/>
        <v>-2.7966055136394692E-3</v>
      </c>
      <c r="AE259" s="37">
        <f t="shared" si="103"/>
        <v>-2.7764159364496647E-3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0.44775475944204807</v>
      </c>
      <c r="F260" s="37">
        <f t="shared" si="108"/>
        <v>0.79550951888409605</v>
      </c>
      <c r="G260" s="37">
        <f t="shared" si="108"/>
        <v>-9.3103619372468388E-2</v>
      </c>
      <c r="H260" s="37">
        <f t="shared" si="108"/>
        <v>0.91379276125506315</v>
      </c>
      <c r="I260" s="37">
        <f t="shared" ref="I260:I285" si="110">E260*C260+F260*D260</f>
        <v>0.10193868986051201</v>
      </c>
      <c r="J260" s="37">
        <f t="shared" ref="J260:J285" si="111">1/(1+EXP(-I260))</f>
        <v>0.52546262671663624</v>
      </c>
      <c r="K260" s="37">
        <f t="shared" ref="K260:K285" si="112">G260*C260+H260*D260</f>
        <v>8.6724095156882897E-2</v>
      </c>
      <c r="L260" s="37">
        <f t="shared" ref="L260:L285" si="113">1/(1+EXP(-K260))</f>
        <v>0.5216674452958584</v>
      </c>
      <c r="M260" s="37">
        <f t="shared" si="109"/>
        <v>-1.9982912693414148</v>
      </c>
      <c r="N260" s="37">
        <f t="shared" si="109"/>
        <v>-2.6876300378412568</v>
      </c>
      <c r="O260" s="37">
        <f t="shared" si="109"/>
        <v>2.9225486947479671</v>
      </c>
      <c r="P260" s="37">
        <f t="shared" si="109"/>
        <v>1.7095861983214307</v>
      </c>
      <c r="Q260" s="37">
        <f t="shared" si="90"/>
        <v>-2.4520764750741204</v>
      </c>
      <c r="R260" s="37">
        <f t="shared" si="91"/>
        <v>7.9286833123458467E-2</v>
      </c>
      <c r="S260" s="37">
        <f t="shared" si="92"/>
        <v>2.4275255784409433</v>
      </c>
      <c r="T260" s="37">
        <f t="shared" si="93"/>
        <v>0.91890232784206471</v>
      </c>
      <c r="U260" s="37">
        <f t="shared" si="94"/>
        <v>2.4003326221389912E-3</v>
      </c>
      <c r="V260" s="37">
        <f t="shared" si="95"/>
        <v>2.5274394931386226E-3</v>
      </c>
      <c r="W260" s="38">
        <f t="shared" ref="W260:W285" si="114">U260+V260</f>
        <v>4.9277721152776142E-3</v>
      </c>
      <c r="X260" s="37">
        <f t="shared" si="96"/>
        <v>-3.1906679116944144E-4</v>
      </c>
      <c r="Y260" s="37">
        <f t="shared" si="97"/>
        <v>-6.3813358233888288E-4</v>
      </c>
      <c r="Z260" s="37">
        <f t="shared" si="98"/>
        <v>-2.8261549604141026E-4</v>
      </c>
      <c r="AA260" s="37">
        <f t="shared" si="99"/>
        <v>-5.6523099208282052E-4</v>
      </c>
      <c r="AB260" s="37">
        <f t="shared" si="100"/>
        <v>2.6577735166682312E-3</v>
      </c>
      <c r="AC260" s="37">
        <f t="shared" si="101"/>
        <v>2.6385776078476138E-3</v>
      </c>
      <c r="AD260" s="37">
        <f t="shared" si="102"/>
        <v>-2.784036687583953E-3</v>
      </c>
      <c r="AE260" s="37">
        <f t="shared" si="103"/>
        <v>-2.7639288363795695E-3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0.4480100128749836</v>
      </c>
      <c r="F261" s="37">
        <f t="shared" si="115"/>
        <v>0.79602002574996711</v>
      </c>
      <c r="G261" s="37">
        <f t="shared" si="115"/>
        <v>-9.2877526975635255E-2</v>
      </c>
      <c r="H261" s="37">
        <f t="shared" si="115"/>
        <v>0.91424494604872941</v>
      </c>
      <c r="I261" s="37">
        <f t="shared" si="110"/>
        <v>0.1020025032187459</v>
      </c>
      <c r="J261" s="37">
        <f t="shared" si="111"/>
        <v>0.52547853865724004</v>
      </c>
      <c r="K261" s="37">
        <f t="shared" si="112"/>
        <v>8.6780618256091194E-2</v>
      </c>
      <c r="L261" s="37">
        <f t="shared" si="113"/>
        <v>0.52168154951702106</v>
      </c>
      <c r="M261" s="37">
        <f t="shared" ref="M261:P276" si="116">M260-$G$1*AB260</f>
        <v>-2.0004174881547492</v>
      </c>
      <c r="N261" s="37">
        <f t="shared" si="116"/>
        <v>-2.6897408999275347</v>
      </c>
      <c r="O261" s="37">
        <f t="shared" si="116"/>
        <v>2.9247759240980344</v>
      </c>
      <c r="P261" s="37">
        <f t="shared" si="116"/>
        <v>1.7117973413905343</v>
      </c>
      <c r="Q261" s="37">
        <f t="shared" ref="Q261:Q285" si="117">M261*J261+N261*L261</f>
        <v>-2.4543646588534473</v>
      </c>
      <c r="R261" s="37">
        <f t="shared" ref="R261:R285" si="118">1/(1+EXP(-Q261))</f>
        <v>7.9119955441654261E-2</v>
      </c>
      <c r="S261" s="37">
        <f t="shared" ref="S261:S285" si="119">O261*J261+P261*L261</f>
        <v>2.4299200680106448</v>
      </c>
      <c r="T261" s="37">
        <f t="shared" ref="T261:T285" si="120">1/(1+EXP(-S261))</f>
        <v>0.91908058832487693</v>
      </c>
      <c r="U261" s="37">
        <f t="shared" ref="U261:U285" si="121">1/2*((A261-R261)^2)</f>
        <v>2.3887841201281354E-3</v>
      </c>
      <c r="V261" s="37">
        <f t="shared" ref="V261:V285" si="122">1/2*((B261-T261)^2)</f>
        <v>2.5147814761727902E-3</v>
      </c>
      <c r="W261" s="38">
        <f t="shared" si="114"/>
        <v>4.9035655963009257E-3</v>
      </c>
      <c r="X261" s="37">
        <f t="shared" ref="X261:X285" si="123">((R261-A261)*R261*(1-R261)*M261+(T261-B261)*T261*(1-T261)*O261)*J261*(1-J261)*C261</f>
        <v>-3.1793031857880755E-4</v>
      </c>
      <c r="Y261" s="37">
        <f t="shared" ref="Y261:Y285" si="124">((R261-A261)*R261*(1-R261)*M261+(T261-B261)*T261*(1-T261)*O261)*J261*(1-J261)*D261</f>
        <v>-6.3586063715761511E-4</v>
      </c>
      <c r="Z261" s="37">
        <f t="shared" ref="Z261:Z285" si="125">((R261-A261)*R261*(1-R261)*N261+(T261-B261)*T261*(1-T261)*P261)*L261*(1-L261)*C261</f>
        <v>-2.8164962575630634E-4</v>
      </c>
      <c r="AA261" s="37">
        <f t="shared" ref="AA261:AA285" si="126">((R261-A261)*R261*(1-R261)*N261+(T261-B261)*T261*(1-T261)*P261)*L261*(1-L261)*D261</f>
        <v>-5.6329925151261267E-4</v>
      </c>
      <c r="AB261" s="37">
        <f t="shared" ref="AB261:AB285" si="127">(R261-A261)*R261*(1-R261)*J261</f>
        <v>2.6463515020245455E-3</v>
      </c>
      <c r="AC261" s="37">
        <f t="shared" ref="AC261:AC285" si="128">(R261-A261)*R261*(1-R261)*L261</f>
        <v>2.627229564256991E-3</v>
      </c>
      <c r="AD261" s="37">
        <f t="shared" ref="AD261:AD285" si="129">(T261-B261)*T261*(1-T261)*J261</f>
        <v>-2.7715736120723388E-3</v>
      </c>
      <c r="AE261" s="37">
        <f t="shared" ref="AE261:AE285" si="130">(T261-B261)*T261*(1-T261)*L261</f>
        <v>-2.7515468476430106E-3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0.44826435712984664</v>
      </c>
      <c r="F262" s="37">
        <f t="shared" si="115"/>
        <v>0.79652871425969318</v>
      </c>
      <c r="G262" s="37">
        <f t="shared" si="115"/>
        <v>-9.2652207275030207E-2</v>
      </c>
      <c r="H262" s="37">
        <f t="shared" si="115"/>
        <v>0.91469558544993945</v>
      </c>
      <c r="I262" s="37">
        <f t="shared" si="110"/>
        <v>0.10206608928246166</v>
      </c>
      <c r="J262" s="37">
        <f t="shared" si="111"/>
        <v>0.52549439387020647</v>
      </c>
      <c r="K262" s="37">
        <f t="shared" si="112"/>
        <v>8.6836948181242435E-2</v>
      </c>
      <c r="L262" s="37">
        <f t="shared" si="113"/>
        <v>0.52169560550102689</v>
      </c>
      <c r="M262" s="37">
        <f t="shared" si="116"/>
        <v>-2.002534569356369</v>
      </c>
      <c r="N262" s="37">
        <f t="shared" si="116"/>
        <v>-2.6918426835789404</v>
      </c>
      <c r="O262" s="37">
        <f t="shared" si="116"/>
        <v>2.9269931829876925</v>
      </c>
      <c r="P262" s="37">
        <f t="shared" si="116"/>
        <v>1.7139985788686487</v>
      </c>
      <c r="Q262" s="37">
        <f t="shared" si="117"/>
        <v>-2.4566431884512845</v>
      </c>
      <c r="R262" s="37">
        <f t="shared" si="118"/>
        <v>7.895410092647269E-2</v>
      </c>
      <c r="S262" s="37">
        <f t="shared" si="119"/>
        <v>2.4323040349871232</v>
      </c>
      <c r="T262" s="37">
        <f t="shared" si="120"/>
        <v>0.91925771038869031</v>
      </c>
      <c r="U262" s="37">
        <f t="shared" si="121"/>
        <v>2.3773340172890912E-3</v>
      </c>
      <c r="V262" s="37">
        <f t="shared" si="122"/>
        <v>2.502235769725207E-3</v>
      </c>
      <c r="W262" s="38">
        <f t="shared" si="114"/>
        <v>4.8795697870142977E-3</v>
      </c>
      <c r="X262" s="37">
        <f t="shared" si="123"/>
        <v>-3.1680188833074481E-4</v>
      </c>
      <c r="Y262" s="37">
        <f t="shared" si="124"/>
        <v>-6.3360377666148962E-4</v>
      </c>
      <c r="Z262" s="37">
        <f t="shared" si="125"/>
        <v>-2.8069030797948924E-4</v>
      </c>
      <c r="AA262" s="37">
        <f t="shared" si="126"/>
        <v>-5.6138061595897848E-4</v>
      </c>
      <c r="AB262" s="37">
        <f t="shared" si="127"/>
        <v>2.6350214391213421E-3</v>
      </c>
      <c r="AC262" s="37">
        <f t="shared" si="128"/>
        <v>2.6159729223108178E-3</v>
      </c>
      <c r="AD262" s="37">
        <f t="shared" si="129"/>
        <v>-2.7592149908073362E-3</v>
      </c>
      <c r="AE262" s="37">
        <f t="shared" si="130"/>
        <v>-2.7392686813178125E-3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0.44851779864051122</v>
      </c>
      <c r="F263" s="37">
        <f t="shared" si="115"/>
        <v>0.79703559728102236</v>
      </c>
      <c r="G263" s="37">
        <f t="shared" si="115"/>
        <v>-9.242765502864661E-2</v>
      </c>
      <c r="H263" s="37">
        <f t="shared" si="115"/>
        <v>0.91514468994270659</v>
      </c>
      <c r="I263" s="37">
        <f t="shared" si="110"/>
        <v>0.1021294496601278</v>
      </c>
      <c r="J263" s="37">
        <f t="shared" si="111"/>
        <v>0.52551019275712518</v>
      </c>
      <c r="K263" s="37">
        <f t="shared" si="112"/>
        <v>8.6893086242838341E-2</v>
      </c>
      <c r="L263" s="37">
        <f t="shared" si="113"/>
        <v>0.52170961357521484</v>
      </c>
      <c r="M263" s="37">
        <f t="shared" si="116"/>
        <v>-2.004642586507666</v>
      </c>
      <c r="N263" s="37">
        <f t="shared" si="116"/>
        <v>-2.693935461916789</v>
      </c>
      <c r="O263" s="37">
        <f t="shared" si="116"/>
        <v>2.9292005549803384</v>
      </c>
      <c r="P263" s="37">
        <f t="shared" si="116"/>
        <v>1.7161899938137029</v>
      </c>
      <c r="Q263" s="37">
        <f t="shared" si="117"/>
        <v>-2.4589121408779615</v>
      </c>
      <c r="R263" s="37">
        <f t="shared" si="118"/>
        <v>7.8789259459121144E-2</v>
      </c>
      <c r="S263" s="37">
        <f t="shared" si="119"/>
        <v>2.4346775667661928</v>
      </c>
      <c r="T263" s="37">
        <f t="shared" si="120"/>
        <v>0.91943370575273786</v>
      </c>
      <c r="U263" s="37">
        <f t="shared" si="121"/>
        <v>2.3659811084671442E-3</v>
      </c>
      <c r="V263" s="37">
        <f t="shared" si="122"/>
        <v>2.4898009418955901E-3</v>
      </c>
      <c r="W263" s="38">
        <f t="shared" si="114"/>
        <v>4.8557820503627343E-3</v>
      </c>
      <c r="X263" s="37">
        <f t="shared" si="123"/>
        <v>-3.1568141550054819E-4</v>
      </c>
      <c r="Y263" s="37">
        <f t="shared" si="124"/>
        <v>-6.3136283100109639E-4</v>
      </c>
      <c r="Z263" s="37">
        <f t="shared" si="125"/>
        <v>-2.7973747668227748E-4</v>
      </c>
      <c r="AA263" s="37">
        <f t="shared" si="126"/>
        <v>-5.5947495336455496E-4</v>
      </c>
      <c r="AB263" s="37">
        <f t="shared" si="127"/>
        <v>2.6237822488086432E-3</v>
      </c>
      <c r="AC263" s="37">
        <f t="shared" si="128"/>
        <v>2.6048066088874269E-3</v>
      </c>
      <c r="AD263" s="37">
        <f t="shared" si="129"/>
        <v>-2.7469595482631118E-3</v>
      </c>
      <c r="AE263" s="37">
        <f t="shared" si="130"/>
        <v>-2.727093069141357E-3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0.44877034377291164</v>
      </c>
      <c r="F264" s="37">
        <f t="shared" si="115"/>
        <v>0.79754068754582319</v>
      </c>
      <c r="G264" s="37">
        <f t="shared" si="115"/>
        <v>-9.2203865047300784E-2</v>
      </c>
      <c r="H264" s="37">
        <f t="shared" si="115"/>
        <v>0.91559226990539822</v>
      </c>
      <c r="I264" s="37">
        <f t="shared" si="110"/>
        <v>0.10219258594322791</v>
      </c>
      <c r="J264" s="37">
        <f t="shared" si="111"/>
        <v>0.52552593571534423</v>
      </c>
      <c r="K264" s="37">
        <f t="shared" si="112"/>
        <v>8.694903373817478E-2</v>
      </c>
      <c r="L264" s="37">
        <f t="shared" si="113"/>
        <v>0.5217235740636248</v>
      </c>
      <c r="M264" s="37">
        <f t="shared" si="116"/>
        <v>-2.0067416123067128</v>
      </c>
      <c r="N264" s="37">
        <f t="shared" si="116"/>
        <v>-2.6960193072038989</v>
      </c>
      <c r="O264" s="37">
        <f t="shared" si="116"/>
        <v>2.9313981226189489</v>
      </c>
      <c r="P264" s="37">
        <f t="shared" si="116"/>
        <v>1.718371668269016</v>
      </c>
      <c r="Q264" s="37">
        <f t="shared" si="117"/>
        <v>-2.4611715922453596</v>
      </c>
      <c r="R264" s="37">
        <f t="shared" si="118"/>
        <v>7.8625421058021991E-2</v>
      </c>
      <c r="S264" s="37">
        <f t="shared" si="119"/>
        <v>2.4370407496825108</v>
      </c>
      <c r="T264" s="37">
        <f t="shared" si="120"/>
        <v>0.91960858597091133</v>
      </c>
      <c r="U264" s="37">
        <f t="shared" si="121"/>
        <v>2.3547242076954046E-3</v>
      </c>
      <c r="V264" s="37">
        <f t="shared" si="122"/>
        <v>2.47747558450729E-3</v>
      </c>
      <c r="W264" s="38">
        <f t="shared" si="114"/>
        <v>4.8321997922026946E-3</v>
      </c>
      <c r="X264" s="37">
        <f t="shared" si="123"/>
        <v>-3.1456881634877074E-4</v>
      </c>
      <c r="Y264" s="37">
        <f t="shared" si="124"/>
        <v>-6.2913763269754148E-4</v>
      </c>
      <c r="Z264" s="37">
        <f t="shared" si="125"/>
        <v>-2.7879106670883975E-4</v>
      </c>
      <c r="AA264" s="37">
        <f t="shared" si="126"/>
        <v>-5.5758213341767951E-4</v>
      </c>
      <c r="AB264" s="37">
        <f t="shared" si="127"/>
        <v>2.6126328685004553E-3</v>
      </c>
      <c r="AC264" s="37">
        <f t="shared" si="128"/>
        <v>2.593729567342377E-3</v>
      </c>
      <c r="AD264" s="37">
        <f t="shared" si="129"/>
        <v>-2.734806029275717E-3</v>
      </c>
      <c r="AE264" s="37">
        <f t="shared" si="130"/>
        <v>-2.7150187631031076E-3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0.44902199882599064</v>
      </c>
      <c r="F265" s="37">
        <f t="shared" si="115"/>
        <v>0.7980439976519812</v>
      </c>
      <c r="G265" s="37">
        <f t="shared" si="115"/>
        <v>-9.1980832193933715E-2</v>
      </c>
      <c r="H265" s="37">
        <f t="shared" si="115"/>
        <v>0.91603833561213233</v>
      </c>
      <c r="I265" s="37">
        <f t="shared" si="110"/>
        <v>0.10225549970649767</v>
      </c>
      <c r="J265" s="37">
        <f t="shared" si="111"/>
        <v>0.52554162313802932</v>
      </c>
      <c r="K265" s="37">
        <f t="shared" si="112"/>
        <v>8.7004791951516558E-2</v>
      </c>
      <c r="L265" s="37">
        <f t="shared" si="113"/>
        <v>0.52173748728704084</v>
      </c>
      <c r="M265" s="37">
        <f t="shared" si="116"/>
        <v>-2.0088317186015132</v>
      </c>
      <c r="N265" s="37">
        <f t="shared" si="116"/>
        <v>-2.6980942908577727</v>
      </c>
      <c r="O265" s="37">
        <f t="shared" si="116"/>
        <v>2.9335859674423697</v>
      </c>
      <c r="P265" s="37">
        <f t="shared" si="116"/>
        <v>1.7205436832794985</v>
      </c>
      <c r="Q265" s="37">
        <f t="shared" si="117"/>
        <v>-2.4634216177806407</v>
      </c>
      <c r="R265" s="37">
        <f t="shared" si="118"/>
        <v>7.8462575876458107E-2</v>
      </c>
      <c r="S265" s="37">
        <f t="shared" si="119"/>
        <v>2.4393936690264448</v>
      </c>
      <c r="T265" s="37">
        <f t="shared" si="120"/>
        <v>0.91978236243471245</v>
      </c>
      <c r="U265" s="37">
        <f t="shared" si="121"/>
        <v>2.3435621478198922E-3</v>
      </c>
      <c r="V265" s="37">
        <f t="shared" si="122"/>
        <v>2.4652583126250397E-3</v>
      </c>
      <c r="W265" s="38">
        <f t="shared" si="114"/>
        <v>4.8088204604449323E-3</v>
      </c>
      <c r="X265" s="37">
        <f t="shared" si="123"/>
        <v>-3.1346400830076942E-4</v>
      </c>
      <c r="Y265" s="37">
        <f t="shared" si="124"/>
        <v>-6.2692801660153884E-4</v>
      </c>
      <c r="Z265" s="37">
        <f t="shared" si="125"/>
        <v>-2.7785101376208166E-4</v>
      </c>
      <c r="AA265" s="37">
        <f t="shared" si="126"/>
        <v>-5.5570202752416333E-4</v>
      </c>
      <c r="AB265" s="37">
        <f t="shared" si="127"/>
        <v>2.601572251861738E-3</v>
      </c>
      <c r="AC265" s="37">
        <f t="shared" si="128"/>
        <v>2.5827407571969571E-3</v>
      </c>
      <c r="AD265" s="37">
        <f t="shared" si="129"/>
        <v>-2.7227531986430032E-3</v>
      </c>
      <c r="AE265" s="37">
        <f t="shared" si="130"/>
        <v>-2.703044535046569E-3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0.44927277003263127</v>
      </c>
      <c r="F266" s="37">
        <f t="shared" si="115"/>
        <v>0.79854554006526246</v>
      </c>
      <c r="G266" s="37">
        <f t="shared" si="115"/>
        <v>-9.1758551382924047E-2</v>
      </c>
      <c r="H266" s="37">
        <f t="shared" si="115"/>
        <v>0.91648289723415166</v>
      </c>
      <c r="I266" s="37">
        <f t="shared" si="110"/>
        <v>0.10231819250815781</v>
      </c>
      <c r="J266" s="37">
        <f t="shared" si="111"/>
        <v>0.52555725541422171</v>
      </c>
      <c r="K266" s="37">
        <f t="shared" si="112"/>
        <v>8.7060362154268961E-2</v>
      </c>
      <c r="L266" s="37">
        <f t="shared" si="113"/>
        <v>0.52175135356303481</v>
      </c>
      <c r="M266" s="37">
        <f t="shared" si="116"/>
        <v>-2.0109129764030027</v>
      </c>
      <c r="N266" s="37">
        <f t="shared" si="116"/>
        <v>-2.7001604834635304</v>
      </c>
      <c r="O266" s="37">
        <f t="shared" si="116"/>
        <v>2.935764170001284</v>
      </c>
      <c r="P266" s="37">
        <f t="shared" si="116"/>
        <v>1.7227061189075357</v>
      </c>
      <c r="Q266" s="37">
        <f t="shared" si="117"/>
        <v>-2.4656622918397213</v>
      </c>
      <c r="R266" s="37">
        <f t="shared" si="118"/>
        <v>7.8300714200266727E-2</v>
      </c>
      <c r="S266" s="37">
        <f t="shared" si="119"/>
        <v>2.4417364090606144</v>
      </c>
      <c r="T266" s="37">
        <f t="shared" si="120"/>
        <v>0.91995504637614112</v>
      </c>
      <c r="U266" s="37">
        <f t="shared" si="121"/>
        <v>2.3324937801332589E-3</v>
      </c>
      <c r="V266" s="37">
        <f t="shared" si="122"/>
        <v>2.4531477640842704E-3</v>
      </c>
      <c r="W266" s="38">
        <f t="shared" si="114"/>
        <v>4.7856415442175289E-3</v>
      </c>
      <c r="X266" s="37">
        <f t="shared" si="123"/>
        <v>-3.123669099266649E-4</v>
      </c>
      <c r="Y266" s="37">
        <f t="shared" si="124"/>
        <v>-6.2473381985332979E-4</v>
      </c>
      <c r="Z266" s="37">
        <f t="shared" si="125"/>
        <v>-2.7691725438979634E-4</v>
      </c>
      <c r="AA266" s="37">
        <f t="shared" si="126"/>
        <v>-5.5383450877959269E-4</v>
      </c>
      <c r="AB266" s="37">
        <f t="shared" si="127"/>
        <v>2.5905993685023583E-3</v>
      </c>
      <c r="AC266" s="37">
        <f t="shared" si="128"/>
        <v>2.5718391538336522E-3</v>
      </c>
      <c r="AD266" s="37">
        <f t="shared" si="129"/>
        <v>-2.7107998407338049E-3</v>
      </c>
      <c r="AE266" s="37">
        <f t="shared" si="130"/>
        <v>-2.6911691762804817E-3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0.44952266356057263</v>
      </c>
      <c r="F267" s="37">
        <f t="shared" si="115"/>
        <v>0.79904532712114518</v>
      </c>
      <c r="G267" s="37">
        <f t="shared" si="115"/>
        <v>-9.1537017579412211E-2</v>
      </c>
      <c r="H267" s="37">
        <f t="shared" si="115"/>
        <v>0.91692596484117539</v>
      </c>
      <c r="I267" s="37">
        <f t="shared" si="110"/>
        <v>0.10238066589014315</v>
      </c>
      <c r="J267" s="37">
        <f t="shared" si="111"/>
        <v>0.52557283292889589</v>
      </c>
      <c r="K267" s="37">
        <f t="shared" si="112"/>
        <v>8.7115745605146927E-2</v>
      </c>
      <c r="L267" s="37">
        <f t="shared" si="113"/>
        <v>0.52176517320600801</v>
      </c>
      <c r="M267" s="37">
        <f t="shared" si="116"/>
        <v>-2.0129854558978044</v>
      </c>
      <c r="N267" s="37">
        <f t="shared" si="116"/>
        <v>-2.7022179547865974</v>
      </c>
      <c r="O267" s="37">
        <f t="shared" si="116"/>
        <v>2.9379328098738711</v>
      </c>
      <c r="P267" s="37">
        <f t="shared" si="116"/>
        <v>1.72485905424856</v>
      </c>
      <c r="Q267" s="37">
        <f t="shared" si="117"/>
        <v>-2.4678936879204878</v>
      </c>
      <c r="R267" s="37">
        <f t="shared" si="118"/>
        <v>7.8139826445581359E-2</v>
      </c>
      <c r="S267" s="37">
        <f t="shared" si="119"/>
        <v>2.4440690530361127</v>
      </c>
      <c r="T267" s="37">
        <f t="shared" si="120"/>
        <v>0.9201266488705192</v>
      </c>
      <c r="U267" s="37">
        <f t="shared" si="121"/>
        <v>2.3215179740169747E-3</v>
      </c>
      <c r="V267" s="37">
        <f t="shared" si="122"/>
        <v>2.441142599031857E-3</v>
      </c>
      <c r="W267" s="38">
        <f t="shared" si="114"/>
        <v>4.7626605730488316E-3</v>
      </c>
      <c r="X267" s="37">
        <f t="shared" si="123"/>
        <v>-3.1127744092172409E-4</v>
      </c>
      <c r="Y267" s="37">
        <f t="shared" si="124"/>
        <v>-6.2255488184344819E-4</v>
      </c>
      <c r="Z267" s="37">
        <f t="shared" si="125"/>
        <v>-2.7598972597108384E-4</v>
      </c>
      <c r="AA267" s="37">
        <f t="shared" si="126"/>
        <v>-5.5197945194216769E-4</v>
      </c>
      <c r="AB267" s="37">
        <f t="shared" si="127"/>
        <v>2.5797132036779104E-3</v>
      </c>
      <c r="AC267" s="37">
        <f t="shared" si="128"/>
        <v>2.561023748198435E-3</v>
      </c>
      <c r="AD267" s="37">
        <f t="shared" si="129"/>
        <v>-2.6989447591063676E-3</v>
      </c>
      <c r="AE267" s="37">
        <f t="shared" si="130"/>
        <v>-2.6793914971992043E-3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0.44977168551331004</v>
      </c>
      <c r="F268" s="37">
        <f t="shared" si="115"/>
        <v>0.79954337102661999</v>
      </c>
      <c r="G268" s="37">
        <f t="shared" si="115"/>
        <v>-9.1316225798635339E-2</v>
      </c>
      <c r="H268" s="37">
        <f t="shared" si="115"/>
        <v>0.91736754840272916</v>
      </c>
      <c r="I268" s="37">
        <f t="shared" si="110"/>
        <v>0.1024429213783275</v>
      </c>
      <c r="J268" s="37">
        <f t="shared" si="111"/>
        <v>0.52558835606301513</v>
      </c>
      <c r="K268" s="37">
        <f t="shared" si="112"/>
        <v>8.7170943550341162E-2</v>
      </c>
      <c r="L268" s="37">
        <f t="shared" si="113"/>
        <v>0.52177894652723256</v>
      </c>
      <c r="M268" s="37">
        <f t="shared" si="116"/>
        <v>-2.0150492264607469</v>
      </c>
      <c r="N268" s="37">
        <f t="shared" si="116"/>
        <v>-2.704266773785156</v>
      </c>
      <c r="O268" s="37">
        <f t="shared" si="116"/>
        <v>2.9400919656811562</v>
      </c>
      <c r="P268" s="37">
        <f t="shared" si="116"/>
        <v>1.7270025674463194</v>
      </c>
      <c r="Q268" s="37">
        <f t="shared" si="117"/>
        <v>-2.4701158786757711</v>
      </c>
      <c r="R268" s="37">
        <f t="shared" si="118"/>
        <v>7.7979903156619693E-2</v>
      </c>
      <c r="S268" s="37">
        <f t="shared" si="119"/>
        <v>2.4463916832084038</v>
      </c>
      <c r="T268" s="37">
        <f t="shared" si="120"/>
        <v>0.92029718083925649</v>
      </c>
      <c r="U268" s="37">
        <f t="shared" si="121"/>
        <v>2.3106336165916964E-3</v>
      </c>
      <c r="V268" s="37">
        <f t="shared" si="122"/>
        <v>2.4292414994776558E-3</v>
      </c>
      <c r="W268" s="38">
        <f t="shared" si="114"/>
        <v>4.7398751160693522E-3</v>
      </c>
      <c r="X268" s="37">
        <f t="shared" si="123"/>
        <v>-3.1019552208712785E-4</v>
      </c>
      <c r="Y268" s="37">
        <f t="shared" si="124"/>
        <v>-6.203910441742557E-4</v>
      </c>
      <c r="Z268" s="37">
        <f t="shared" si="125"/>
        <v>-2.7506836670301762E-4</v>
      </c>
      <c r="AA268" s="37">
        <f t="shared" si="126"/>
        <v>-5.5013673340603524E-4</v>
      </c>
      <c r="AB268" s="37">
        <f t="shared" si="127"/>
        <v>2.568912757997152E-3</v>
      </c>
      <c r="AC268" s="37">
        <f t="shared" si="128"/>
        <v>2.550293546509646E-3</v>
      </c>
      <c r="AD268" s="37">
        <f t="shared" si="129"/>
        <v>-2.6871867761354075E-3</v>
      </c>
      <c r="AE268" s="37">
        <f t="shared" si="130"/>
        <v>-2.6677103269116889E-3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0.45001984193097971</v>
      </c>
      <c r="F269" s="37">
        <f t="shared" si="115"/>
        <v>0.80003968386195934</v>
      </c>
      <c r="G269" s="37">
        <f t="shared" si="115"/>
        <v>-9.1096171105272919E-2</v>
      </c>
      <c r="H269" s="37">
        <f t="shared" si="115"/>
        <v>0.91780765778945395</v>
      </c>
      <c r="I269" s="37">
        <f t="shared" si="110"/>
        <v>0.10250496048274493</v>
      </c>
      <c r="J269" s="37">
        <f t="shared" si="111"/>
        <v>0.52560382519358761</v>
      </c>
      <c r="K269" s="37">
        <f t="shared" si="112"/>
        <v>8.7225957223681747E-2</v>
      </c>
      <c r="L269" s="37">
        <f t="shared" si="113"/>
        <v>0.52179267383489336</v>
      </c>
      <c r="M269" s="37">
        <f t="shared" si="116"/>
        <v>-2.0171043566671445</v>
      </c>
      <c r="N269" s="37">
        <f t="shared" si="116"/>
        <v>-2.7063070086223635</v>
      </c>
      <c r="O269" s="37">
        <f t="shared" si="116"/>
        <v>2.9422417151020643</v>
      </c>
      <c r="P269" s="37">
        <f t="shared" si="116"/>
        <v>1.7291367357078489</v>
      </c>
      <c r="Q269" s="37">
        <f t="shared" si="117"/>
        <v>-2.4723289359260767</v>
      </c>
      <c r="R269" s="37">
        <f t="shared" si="118"/>
        <v>7.7820935003516861E-2</v>
      </c>
      <c r="S269" s="37">
        <f t="shared" si="119"/>
        <v>2.4487043808529245</v>
      </c>
      <c r="T269" s="37">
        <f t="shared" si="120"/>
        <v>0.92046665305255759</v>
      </c>
      <c r="U269" s="37">
        <f t="shared" si="121"/>
        <v>2.2998396123756295E-3</v>
      </c>
      <c r="V269" s="37">
        <f t="shared" si="122"/>
        <v>2.4174431688566986E-3</v>
      </c>
      <c r="W269" s="38">
        <f t="shared" si="114"/>
        <v>4.7172827812323286E-3</v>
      </c>
      <c r="X269" s="37">
        <f t="shared" si="123"/>
        <v>-3.0912107531112857E-4</v>
      </c>
      <c r="Y269" s="37">
        <f t="shared" si="124"/>
        <v>-6.1824215062225715E-4</v>
      </c>
      <c r="Z269" s="37">
        <f t="shared" si="125"/>
        <v>-2.741531155875607E-4</v>
      </c>
      <c r="AA269" s="37">
        <f t="shared" si="126"/>
        <v>-5.483062311751214E-4</v>
      </c>
      <c r="AB269" s="37">
        <f t="shared" si="127"/>
        <v>2.5581970471359344E-3</v>
      </c>
      <c r="AC269" s="37">
        <f t="shared" si="128"/>
        <v>2.5396475699733419E-3</v>
      </c>
      <c r="AD269" s="37">
        <f t="shared" si="129"/>
        <v>-2.675524732647777E-3</v>
      </c>
      <c r="AE269" s="37">
        <f t="shared" si="130"/>
        <v>-2.656124512879028E-3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0.45026713879122859</v>
      </c>
      <c r="F270" s="37">
        <f t="shared" si="115"/>
        <v>0.8005342775824571</v>
      </c>
      <c r="G270" s="37">
        <f t="shared" si="115"/>
        <v>-9.0876848612802874E-2</v>
      </c>
      <c r="H270" s="37">
        <f t="shared" si="115"/>
        <v>0.91824630277439401</v>
      </c>
      <c r="I270" s="37">
        <f t="shared" si="110"/>
        <v>0.10256678469780714</v>
      </c>
      <c r="J270" s="37">
        <f t="shared" si="111"/>
        <v>0.52561924069371968</v>
      </c>
      <c r="K270" s="37">
        <f t="shared" si="112"/>
        <v>8.7280787846799268E-2</v>
      </c>
      <c r="L270" s="37">
        <f t="shared" si="113"/>
        <v>0.5218063554341269</v>
      </c>
      <c r="M270" s="37">
        <f t="shared" si="116"/>
        <v>-2.0191509143048534</v>
      </c>
      <c r="N270" s="37">
        <f t="shared" si="116"/>
        <v>-2.7083387266783423</v>
      </c>
      <c r="O270" s="37">
        <f t="shared" si="116"/>
        <v>2.9443821348881825</v>
      </c>
      <c r="P270" s="37">
        <f t="shared" si="116"/>
        <v>1.731261635318152</v>
      </c>
      <c r="Q270" s="37">
        <f t="shared" si="117"/>
        <v>-2.4745329306720767</v>
      </c>
      <c r="R270" s="37">
        <f t="shared" si="118"/>
        <v>7.7662912780203222E-2</v>
      </c>
      <c r="S270" s="37">
        <f t="shared" si="119"/>
        <v>2.451007226280371</v>
      </c>
      <c r="T270" s="37">
        <f t="shared" si="120"/>
        <v>0.9206350761320693</v>
      </c>
      <c r="U270" s="37">
        <f t="shared" si="121"/>
        <v>2.2891348829506947E-3</v>
      </c>
      <c r="V270" s="37">
        <f t="shared" si="122"/>
        <v>2.4057463316019107E-3</v>
      </c>
      <c r="W270" s="38">
        <f t="shared" si="114"/>
        <v>4.6948812145526054E-3</v>
      </c>
      <c r="X270" s="37">
        <f t="shared" si="123"/>
        <v>-3.0805402355060069E-4</v>
      </c>
      <c r="Y270" s="37">
        <f t="shared" si="124"/>
        <v>-6.1610804710120139E-4</v>
      </c>
      <c r="Z270" s="37">
        <f t="shared" si="125"/>
        <v>-2.7324391241873405E-4</v>
      </c>
      <c r="AA270" s="37">
        <f t="shared" si="126"/>
        <v>-5.4648782483746809E-4</v>
      </c>
      <c r="AB270" s="37">
        <f t="shared" si="127"/>
        <v>2.5475651015574603E-3</v>
      </c>
      <c r="AC270" s="37">
        <f t="shared" si="128"/>
        <v>2.5290848545049334E-3</v>
      </c>
      <c r="AD270" s="37">
        <f t="shared" si="129"/>
        <v>-2.6639574875666249E-3</v>
      </c>
      <c r="AE270" s="37">
        <f t="shared" si="130"/>
        <v>-2.6446329205604422E-3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0.45051358201006908</v>
      </c>
      <c r="F271" s="37">
        <f t="shared" si="115"/>
        <v>0.80102716402013807</v>
      </c>
      <c r="G271" s="37">
        <f t="shared" si="115"/>
        <v>-9.0658253482867893E-2</v>
      </c>
      <c r="H271" s="37">
        <f t="shared" si="115"/>
        <v>0.918683493034264</v>
      </c>
      <c r="I271" s="37">
        <f t="shared" si="110"/>
        <v>0.10262839550251728</v>
      </c>
      <c r="J271" s="37">
        <f t="shared" si="111"/>
        <v>0.52563460293267028</v>
      </c>
      <c r="K271" s="37">
        <f t="shared" si="112"/>
        <v>8.7335436629283017E-2</v>
      </c>
      <c r="L271" s="37">
        <f t="shared" si="113"/>
        <v>0.52181999162706172</v>
      </c>
      <c r="M271" s="37">
        <f t="shared" si="116"/>
        <v>-2.0211889663860996</v>
      </c>
      <c r="N271" s="37">
        <f t="shared" si="116"/>
        <v>-2.7103619945619464</v>
      </c>
      <c r="O271" s="37">
        <f t="shared" si="116"/>
        <v>2.9465133008782356</v>
      </c>
      <c r="P271" s="37">
        <f t="shared" si="116"/>
        <v>1.7333773416546003</v>
      </c>
      <c r="Q271" s="37">
        <f t="shared" si="117"/>
        <v>-2.476727933106873</v>
      </c>
      <c r="R271" s="37">
        <f t="shared" si="118"/>
        <v>7.7505827402324978E-2</v>
      </c>
      <c r="S271" s="37">
        <f t="shared" si="119"/>
        <v>2.4533002988517048</v>
      </c>
      <c r="T271" s="37">
        <f t="shared" si="120"/>
        <v>0.92080246055347437</v>
      </c>
      <c r="U271" s="37">
        <f t="shared" si="121"/>
        <v>2.2785183666362454E-3</v>
      </c>
      <c r="V271" s="37">
        <f t="shared" si="122"/>
        <v>2.3941497327267351E-3</v>
      </c>
      <c r="W271" s="38">
        <f t="shared" si="114"/>
        <v>4.672668099362981E-3</v>
      </c>
      <c r="X271" s="37">
        <f t="shared" si="123"/>
        <v>-3.0699429081294935E-4</v>
      </c>
      <c r="Y271" s="37">
        <f t="shared" si="124"/>
        <v>-6.1398858162589869E-4</v>
      </c>
      <c r="Z271" s="37">
        <f t="shared" si="125"/>
        <v>-2.7234069777001569E-4</v>
      </c>
      <c r="AA271" s="37">
        <f t="shared" si="126"/>
        <v>-5.4468139554003138E-4</v>
      </c>
      <c r="AB271" s="37">
        <f t="shared" si="127"/>
        <v>2.5370159662386851E-3</v>
      </c>
      <c r="AC271" s="37">
        <f t="shared" si="128"/>
        <v>2.518604450456945E-3</v>
      </c>
      <c r="AD271" s="37">
        <f t="shared" si="129"/>
        <v>-2.6524839175635336E-3</v>
      </c>
      <c r="AE271" s="37">
        <f t="shared" si="130"/>
        <v>-2.6332344330672118E-3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0.45075917744271943</v>
      </c>
      <c r="F272" s="37">
        <f t="shared" si="115"/>
        <v>0.80151835488543877</v>
      </c>
      <c r="G272" s="37">
        <f t="shared" si="115"/>
        <v>-9.0440380924651884E-2</v>
      </c>
      <c r="H272" s="37">
        <f t="shared" si="115"/>
        <v>0.91911923815069607</v>
      </c>
      <c r="I272" s="37">
        <f t="shared" si="110"/>
        <v>0.10268979436067985</v>
      </c>
      <c r="J272" s="37">
        <f t="shared" si="111"/>
        <v>0.52564991227590252</v>
      </c>
      <c r="K272" s="37">
        <f t="shared" si="112"/>
        <v>8.7389904768837026E-2</v>
      </c>
      <c r="L272" s="37">
        <f t="shared" si="113"/>
        <v>0.52183358271285718</v>
      </c>
      <c r="M272" s="37">
        <f t="shared" si="116"/>
        <v>-2.0232185791590904</v>
      </c>
      <c r="N272" s="37">
        <f t="shared" si="116"/>
        <v>-2.7123768781223121</v>
      </c>
      <c r="O272" s="37">
        <f t="shared" si="116"/>
        <v>2.9486352880122864</v>
      </c>
      <c r="P272" s="37">
        <f t="shared" si="116"/>
        <v>1.7354839292010542</v>
      </c>
      <c r="Q272" s="37">
        <f t="shared" si="117"/>
        <v>-2.4789140126280329</v>
      </c>
      <c r="R272" s="37">
        <f t="shared" si="118"/>
        <v>7.7349669905207141E-2</v>
      </c>
      <c r="S272" s="37">
        <f t="shared" si="119"/>
        <v>2.4555836769928616</v>
      </c>
      <c r="T272" s="37">
        <f t="shared" si="120"/>
        <v>0.92096881664902996</v>
      </c>
      <c r="U272" s="37">
        <f t="shared" si="121"/>
        <v>2.2679890181701826E-3</v>
      </c>
      <c r="V272" s="37">
        <f t="shared" si="122"/>
        <v>2.3826521374176205E-3</v>
      </c>
      <c r="W272" s="38">
        <f t="shared" si="114"/>
        <v>4.6506411555878036E-3</v>
      </c>
      <c r="X272" s="37">
        <f t="shared" si="123"/>
        <v>-3.059418021383867E-4</v>
      </c>
      <c r="Y272" s="37">
        <f t="shared" si="124"/>
        <v>-6.1188360427677339E-4</v>
      </c>
      <c r="Z272" s="37">
        <f t="shared" si="125"/>
        <v>-2.7144341298197751E-4</v>
      </c>
      <c r="AA272" s="37">
        <f t="shared" si="126"/>
        <v>-5.4288682596395502E-4</v>
      </c>
      <c r="AB272" s="37">
        <f t="shared" si="127"/>
        <v>2.5265487004027219E-3</v>
      </c>
      <c r="AC272" s="37">
        <f t="shared" si="128"/>
        <v>2.508205422352749E-3</v>
      </c>
      <c r="AD272" s="37">
        <f t="shared" si="129"/>
        <v>-2.6411029167186214E-3</v>
      </c>
      <c r="AE272" s="37">
        <f t="shared" si="130"/>
        <v>-2.6219279508245376E-3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0.45100393088443014</v>
      </c>
      <c r="F273" s="37">
        <f t="shared" si="115"/>
        <v>0.80200786176886019</v>
      </c>
      <c r="G273" s="37">
        <f t="shared" si="115"/>
        <v>-9.0223226194266301E-2</v>
      </c>
      <c r="H273" s="37">
        <f t="shared" si="115"/>
        <v>0.91955354761146724</v>
      </c>
      <c r="I273" s="37">
        <f t="shared" si="110"/>
        <v>0.10275098272110754</v>
      </c>
      <c r="J273" s="37">
        <f t="shared" si="111"/>
        <v>0.52566516908513572</v>
      </c>
      <c r="K273" s="37">
        <f t="shared" si="112"/>
        <v>8.7444193451433422E-2</v>
      </c>
      <c r="L273" s="37">
        <f t="shared" si="113"/>
        <v>0.52184712898774177</v>
      </c>
      <c r="M273" s="37">
        <f t="shared" si="116"/>
        <v>-2.0252398181194127</v>
      </c>
      <c r="N273" s="37">
        <f t="shared" si="116"/>
        <v>-2.7143834424601945</v>
      </c>
      <c r="O273" s="37">
        <f t="shared" si="116"/>
        <v>2.9507481703456611</v>
      </c>
      <c r="P273" s="37">
        <f t="shared" si="116"/>
        <v>1.7375814715617139</v>
      </c>
      <c r="Q273" s="37">
        <f t="shared" si="117"/>
        <v>-2.4810912378494061</v>
      </c>
      <c r="R273" s="37">
        <f t="shared" si="118"/>
        <v>7.7194431441857378E-2</v>
      </c>
      <c r="S273" s="37">
        <f t="shared" si="119"/>
        <v>2.4578574382091829</v>
      </c>
      <c r="T273" s="37">
        <f t="shared" si="120"/>
        <v>0.92113415461005199</v>
      </c>
      <c r="U273" s="37">
        <f t="shared" si="121"/>
        <v>2.257545808397236E-3</v>
      </c>
      <c r="V273" s="37">
        <f t="shared" si="122"/>
        <v>2.3712523306361108E-3</v>
      </c>
      <c r="W273" s="38">
        <f t="shared" si="114"/>
        <v>4.6287981390333473E-3</v>
      </c>
      <c r="X273" s="37">
        <f t="shared" si="123"/>
        <v>-3.0489648358256595E-4</v>
      </c>
      <c r="Y273" s="37">
        <f t="shared" si="124"/>
        <v>-6.097929671651319E-4</v>
      </c>
      <c r="Z273" s="37">
        <f t="shared" si="125"/>
        <v>-2.7055200015015183E-4</v>
      </c>
      <c r="AA273" s="37">
        <f t="shared" si="126"/>
        <v>-5.4110400030030366E-4</v>
      </c>
      <c r="AB273" s="37">
        <f t="shared" si="127"/>
        <v>2.5161623772570821E-3</v>
      </c>
      <c r="AC273" s="37">
        <f t="shared" si="128"/>
        <v>2.4978868486261073E-3</v>
      </c>
      <c r="AD273" s="37">
        <f t="shared" si="129"/>
        <v>-2.6298133961884167E-3</v>
      </c>
      <c r="AE273" s="37">
        <f t="shared" si="130"/>
        <v>-2.6107123912411305E-3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0.4512478480712962</v>
      </c>
      <c r="F274" s="37">
        <f t="shared" si="115"/>
        <v>0.80249569614259231</v>
      </c>
      <c r="G274" s="37">
        <f t="shared" si="115"/>
        <v>-9.0006784594146183E-2</v>
      </c>
      <c r="H274" s="37">
        <f t="shared" si="115"/>
        <v>0.9199864308117075</v>
      </c>
      <c r="I274" s="37">
        <f t="shared" si="110"/>
        <v>0.10281196201782404</v>
      </c>
      <c r="J274" s="37">
        <f t="shared" si="111"/>
        <v>0.52568037371839627</v>
      </c>
      <c r="K274" s="37">
        <f t="shared" si="112"/>
        <v>8.7498303851463441E-2</v>
      </c>
      <c r="L274" s="37">
        <f t="shared" si="113"/>
        <v>0.52186063074505062</v>
      </c>
      <c r="M274" s="37">
        <f t="shared" si="116"/>
        <v>-2.0272527480212181</v>
      </c>
      <c r="N274" s="37">
        <f t="shared" si="116"/>
        <v>-2.7163817519390951</v>
      </c>
      <c r="O274" s="37">
        <f t="shared" si="116"/>
        <v>2.9528520210626117</v>
      </c>
      <c r="P274" s="37">
        <f t="shared" si="116"/>
        <v>1.7396700414747068</v>
      </c>
      <c r="Q274" s="37">
        <f t="shared" si="117"/>
        <v>-2.4832596766127217</v>
      </c>
      <c r="R274" s="37">
        <f t="shared" si="118"/>
        <v>7.7040103281010366E-2</v>
      </c>
      <c r="S274" s="37">
        <f t="shared" si="119"/>
        <v>2.4601216590995745</v>
      </c>
      <c r="T274" s="37">
        <f t="shared" si="120"/>
        <v>0.92129848448934892</v>
      </c>
      <c r="U274" s="37">
        <f t="shared" si="121"/>
        <v>2.2471877239642686E-3</v>
      </c>
      <c r="V274" s="37">
        <f t="shared" si="122"/>
        <v>2.3599491167301148E-3</v>
      </c>
      <c r="W274" s="38">
        <f t="shared" si="114"/>
        <v>4.6071368406943834E-3</v>
      </c>
      <c r="X274" s="37">
        <f t="shared" si="123"/>
        <v>-3.0385826219955623E-4</v>
      </c>
      <c r="Y274" s="37">
        <f t="shared" si="124"/>
        <v>-6.0771652439911247E-4</v>
      </c>
      <c r="Z274" s="37">
        <f t="shared" si="125"/>
        <v>-2.6966640211312123E-4</v>
      </c>
      <c r="AA274" s="37">
        <f t="shared" si="126"/>
        <v>-5.3933280422624246E-4</v>
      </c>
      <c r="AB274" s="37">
        <f t="shared" si="127"/>
        <v>2.5058560837376382E-3</v>
      </c>
      <c r="AC274" s="37">
        <f t="shared" si="128"/>
        <v>2.4876478213664054E-3</v>
      </c>
      <c r="AD274" s="37">
        <f t="shared" si="129"/>
        <v>-2.6186142838811504E-3</v>
      </c>
      <c r="AE274" s="37">
        <f t="shared" si="130"/>
        <v>-2.5995866883861819E-3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0.45149093468105583</v>
      </c>
      <c r="F275" s="37">
        <f t="shared" si="115"/>
        <v>0.80298186936211158</v>
      </c>
      <c r="G275" s="37">
        <f t="shared" si="115"/>
        <v>-8.9791051472455682E-2</v>
      </c>
      <c r="H275" s="37">
        <f t="shared" si="115"/>
        <v>0.92041789705508847</v>
      </c>
      <c r="I275" s="37">
        <f t="shared" si="110"/>
        <v>0.10287273367026395</v>
      </c>
      <c r="J275" s="37">
        <f t="shared" si="111"/>
        <v>0.52569552653006735</v>
      </c>
      <c r="K275" s="37">
        <f t="shared" si="112"/>
        <v>8.7552237131886076E-2</v>
      </c>
      <c r="L275" s="37">
        <f t="shared" si="113"/>
        <v>0.52187408827526327</v>
      </c>
      <c r="M275" s="37">
        <f t="shared" si="116"/>
        <v>-2.0292574328882083</v>
      </c>
      <c r="N275" s="37">
        <f t="shared" si="116"/>
        <v>-2.7183718701961883</v>
      </c>
      <c r="O275" s="37">
        <f t="shared" si="116"/>
        <v>2.9549469124897167</v>
      </c>
      <c r="P275" s="37">
        <f t="shared" si="116"/>
        <v>1.7417497108254159</v>
      </c>
      <c r="Q275" s="37">
        <f t="shared" si="117"/>
        <v>-2.4854193959989774</v>
      </c>
      <c r="R275" s="37">
        <f t="shared" si="118"/>
        <v>7.688667680521101E-2</v>
      </c>
      <c r="S275" s="37">
        <f t="shared" si="119"/>
        <v>2.4623764153703958</v>
      </c>
      <c r="T275" s="37">
        <f t="shared" si="120"/>
        <v>0.92146181620360379</v>
      </c>
      <c r="U275" s="37">
        <f t="shared" si="121"/>
        <v>2.2369137670223767E-3</v>
      </c>
      <c r="V275" s="37">
        <f t="shared" si="122"/>
        <v>2.3487413190542935E-3</v>
      </c>
      <c r="W275" s="38">
        <f t="shared" si="114"/>
        <v>4.5856550860766702E-3</v>
      </c>
      <c r="X275" s="37">
        <f t="shared" si="123"/>
        <v>-3.0282706602516036E-4</v>
      </c>
      <c r="Y275" s="37">
        <f t="shared" si="124"/>
        <v>-6.0565413205032072E-4</v>
      </c>
      <c r="Z275" s="37">
        <f t="shared" si="125"/>
        <v>-2.6878656244082864E-4</v>
      </c>
      <c r="AA275" s="37">
        <f t="shared" si="126"/>
        <v>-5.3757312488165727E-4</v>
      </c>
      <c r="AB275" s="37">
        <f t="shared" si="127"/>
        <v>2.4956289202581177E-3</v>
      </c>
      <c r="AC275" s="37">
        <f t="shared" si="128"/>
        <v>2.4774874460693997E-3</v>
      </c>
      <c r="AD275" s="37">
        <f t="shared" si="129"/>
        <v>-2.6075045241394285E-3</v>
      </c>
      <c r="AE275" s="37">
        <f t="shared" si="130"/>
        <v>-2.5885497926736831E-3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0.45173319633387599</v>
      </c>
      <c r="F276" s="37">
        <f t="shared" si="115"/>
        <v>0.80346639266775188</v>
      </c>
      <c r="G276" s="37">
        <f t="shared" si="115"/>
        <v>-8.9576022222503021E-2</v>
      </c>
      <c r="H276" s="37">
        <f t="shared" si="115"/>
        <v>0.92084795555499377</v>
      </c>
      <c r="I276" s="37">
        <f t="shared" si="110"/>
        <v>0.102933299083469</v>
      </c>
      <c r="J276" s="37">
        <f t="shared" si="111"/>
        <v>0.52571062787093759</v>
      </c>
      <c r="K276" s="37">
        <f t="shared" si="112"/>
        <v>8.7605994444374224E-2</v>
      </c>
      <c r="L276" s="37">
        <f t="shared" si="113"/>
        <v>0.52188750186603949</v>
      </c>
      <c r="M276" s="37">
        <f t="shared" si="116"/>
        <v>-2.0312539360244148</v>
      </c>
      <c r="N276" s="37">
        <f t="shared" si="116"/>
        <v>-2.7203538601530437</v>
      </c>
      <c r="O276" s="37">
        <f t="shared" si="116"/>
        <v>2.9570329161090281</v>
      </c>
      <c r="P276" s="37">
        <f t="shared" si="116"/>
        <v>1.7438205506595548</v>
      </c>
      <c r="Q276" s="37">
        <f t="shared" si="117"/>
        <v>-2.487570462339618</v>
      </c>
      <c r="R276" s="37">
        <f t="shared" si="118"/>
        <v>7.6734143508936314E-2</v>
      </c>
      <c r="S276" s="37">
        <f t="shared" si="119"/>
        <v>2.4646217818490834</v>
      </c>
      <c r="T276" s="37">
        <f t="shared" si="120"/>
        <v>0.92162415953570709</v>
      </c>
      <c r="U276" s="37">
        <f t="shared" si="121"/>
        <v>2.2267229549356535E-3</v>
      </c>
      <c r="V276" s="37">
        <f t="shared" si="122"/>
        <v>2.3376277795992173E-3</v>
      </c>
      <c r="W276" s="38">
        <f t="shared" si="114"/>
        <v>4.5643507345348704E-3</v>
      </c>
      <c r="X276" s="37">
        <f t="shared" si="123"/>
        <v>-3.018028240605624E-4</v>
      </c>
      <c r="Y276" s="37">
        <f t="shared" si="124"/>
        <v>-6.0360564812112481E-4</v>
      </c>
      <c r="Z276" s="37">
        <f t="shared" si="125"/>
        <v>-2.6791242542310395E-4</v>
      </c>
      <c r="AA276" s="37">
        <f t="shared" si="126"/>
        <v>-5.358248508462079E-4</v>
      </c>
      <c r="AB276" s="37">
        <f t="shared" si="127"/>
        <v>2.4854800004650342E-3</v>
      </c>
      <c r="AC276" s="37">
        <f t="shared" si="128"/>
        <v>2.4674048413933693E-3</v>
      </c>
      <c r="AD276" s="37">
        <f t="shared" si="129"/>
        <v>-2.5964830774300169E-3</v>
      </c>
      <c r="AE276" s="37">
        <f t="shared" si="130"/>
        <v>-2.5776006705538188E-3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0.45197463859312442</v>
      </c>
      <c r="F277" s="37">
        <f t="shared" si="131"/>
        <v>0.80394927718624876</v>
      </c>
      <c r="G277" s="37">
        <f t="shared" si="131"/>
        <v>-8.9361692282164534E-2</v>
      </c>
      <c r="H277" s="37">
        <f t="shared" si="131"/>
        <v>0.92127661543567074</v>
      </c>
      <c r="I277" s="37">
        <f t="shared" si="110"/>
        <v>0.10299365964828111</v>
      </c>
      <c r="J277" s="37">
        <f t="shared" si="111"/>
        <v>0.52572567808824988</v>
      </c>
      <c r="K277" s="37">
        <f t="shared" si="112"/>
        <v>8.765957692945886E-2</v>
      </c>
      <c r="L277" s="37">
        <f t="shared" si="113"/>
        <v>0.52190087180225531</v>
      </c>
      <c r="M277" s="37">
        <f t="shared" ref="M277:P285" si="132">M276-$G$1*AB276</f>
        <v>-2.0332423200247867</v>
      </c>
      <c r="N277" s="37">
        <f t="shared" si="132"/>
        <v>-2.7223277840261586</v>
      </c>
      <c r="O277" s="37">
        <f t="shared" si="132"/>
        <v>2.9591101025709721</v>
      </c>
      <c r="P277" s="37">
        <f t="shared" si="132"/>
        <v>1.7458826311959978</v>
      </c>
      <c r="Q277" s="37">
        <f t="shared" si="117"/>
        <v>-2.489712941227511</v>
      </c>
      <c r="R277" s="37">
        <f t="shared" si="118"/>
        <v>7.6582494996754569E-2</v>
      </c>
      <c r="S277" s="37">
        <f t="shared" si="119"/>
        <v>2.4668578324975217</v>
      </c>
      <c r="T277" s="37">
        <f t="shared" si="120"/>
        <v>0.92178552413704185</v>
      </c>
      <c r="U277" s="37">
        <f t="shared" si="121"/>
        <v>2.2166143199964239E-3</v>
      </c>
      <c r="V277" s="37">
        <f t="shared" si="122"/>
        <v>2.3266073586290497E-3</v>
      </c>
      <c r="W277" s="38">
        <f t="shared" si="114"/>
        <v>4.5432216786254736E-3</v>
      </c>
      <c r="X277" s="37">
        <f t="shared" si="123"/>
        <v>-3.0078546625629662E-4</v>
      </c>
      <c r="Y277" s="37">
        <f t="shared" si="124"/>
        <v>-6.0157093251259324E-4</v>
      </c>
      <c r="Z277" s="37">
        <f t="shared" si="125"/>
        <v>-2.6704393605839986E-4</v>
      </c>
      <c r="AA277" s="37">
        <f t="shared" si="126"/>
        <v>-5.3408787211679971E-4</v>
      </c>
      <c r="AB277" s="37">
        <f t="shared" si="127"/>
        <v>2.4754084509979045E-3</v>
      </c>
      <c r="AC277" s="37">
        <f t="shared" si="128"/>
        <v>2.4573991389205295E-3</v>
      </c>
      <c r="AD277" s="37">
        <f t="shared" si="129"/>
        <v>-2.5855489200405303E-3</v>
      </c>
      <c r="AE277" s="37">
        <f t="shared" si="130"/>
        <v>-2.5667383042112281E-3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0.45221526696612946</v>
      </c>
      <c r="F278" s="37">
        <f t="shared" si="131"/>
        <v>0.80443053393225883</v>
      </c>
      <c r="G278" s="37">
        <f t="shared" si="131"/>
        <v>-8.9148057133317818E-2</v>
      </c>
      <c r="H278" s="37">
        <f t="shared" si="131"/>
        <v>0.92170388573336415</v>
      </c>
      <c r="I278" s="37">
        <f t="shared" si="110"/>
        <v>0.10305381674153236</v>
      </c>
      <c r="J278" s="37">
        <f t="shared" si="111"/>
        <v>0.5257406775257486</v>
      </c>
      <c r="K278" s="37">
        <f t="shared" si="112"/>
        <v>8.7712985716670536E-2</v>
      </c>
      <c r="L278" s="37">
        <f t="shared" si="113"/>
        <v>0.52191419836603914</v>
      </c>
      <c r="M278" s="37">
        <f t="shared" si="132"/>
        <v>-2.0352226467855852</v>
      </c>
      <c r="N278" s="37">
        <f t="shared" si="132"/>
        <v>-2.7242937033372949</v>
      </c>
      <c r="O278" s="37">
        <f t="shared" si="132"/>
        <v>2.9611785417070045</v>
      </c>
      <c r="P278" s="37">
        <f t="shared" si="132"/>
        <v>1.7479360218393669</v>
      </c>
      <c r="Q278" s="37">
        <f t="shared" si="117"/>
        <v>-2.4918468975277333</v>
      </c>
      <c r="R278" s="37">
        <f t="shared" si="118"/>
        <v>7.6431722981520567E-2</v>
      </c>
      <c r="S278" s="37">
        <f t="shared" si="119"/>
        <v>2.4690846404251654</v>
      </c>
      <c r="T278" s="37">
        <f t="shared" si="120"/>
        <v>0.9219459195297216</v>
      </c>
      <c r="U278" s="37">
        <f t="shared" si="121"/>
        <v>2.2065869091467444E-3</v>
      </c>
      <c r="V278" s="37">
        <f t="shared" si="122"/>
        <v>2.3156789343275631E-3</v>
      </c>
      <c r="W278" s="38">
        <f t="shared" si="114"/>
        <v>4.522265843474307E-3</v>
      </c>
      <c r="X278" s="37">
        <f t="shared" si="123"/>
        <v>-2.9977492349653054E-4</v>
      </c>
      <c r="Y278" s="37">
        <f t="shared" si="124"/>
        <v>-5.9954984699306108E-4</v>
      </c>
      <c r="Z278" s="37">
        <f t="shared" si="125"/>
        <v>-2.6618104004273133E-4</v>
      </c>
      <c r="AA278" s="37">
        <f t="shared" si="126"/>
        <v>-5.3236208008546266E-4</v>
      </c>
      <c r="AB278" s="37">
        <f t="shared" si="127"/>
        <v>2.4654134112545721E-3</v>
      </c>
      <c r="AC278" s="37">
        <f t="shared" si="128"/>
        <v>2.4474694829235335E-3</v>
      </c>
      <c r="AD278" s="37">
        <f t="shared" si="129"/>
        <v>-2.5747010437828888E-3</v>
      </c>
      <c r="AE278" s="37">
        <f t="shared" si="130"/>
        <v>-2.5559616912700046E-3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0.4524550869049267</v>
      </c>
      <c r="F279" s="37">
        <f t="shared" si="131"/>
        <v>0.8049101738098533</v>
      </c>
      <c r="G279" s="37">
        <f t="shared" si="131"/>
        <v>-8.8935112301283634E-2</v>
      </c>
      <c r="H279" s="37">
        <f t="shared" si="131"/>
        <v>0.92212977539743257</v>
      </c>
      <c r="I279" s="37">
        <f t="shared" si="110"/>
        <v>0.10311377172623168</v>
      </c>
      <c r="J279" s="37">
        <f t="shared" si="111"/>
        <v>0.52575562652372598</v>
      </c>
      <c r="K279" s="37">
        <f t="shared" si="112"/>
        <v>8.7766221924679089E-2</v>
      </c>
      <c r="L279" s="37">
        <f t="shared" si="113"/>
        <v>0.52192748183680582</v>
      </c>
      <c r="M279" s="37">
        <f t="shared" si="132"/>
        <v>-2.0371949775145888</v>
      </c>
      <c r="N279" s="37">
        <f t="shared" si="132"/>
        <v>-2.7262516789236337</v>
      </c>
      <c r="O279" s="37">
        <f t="shared" si="132"/>
        <v>2.9632383025420306</v>
      </c>
      <c r="P279" s="37">
        <f t="shared" si="132"/>
        <v>1.7499807911923828</v>
      </c>
      <c r="Q279" s="37">
        <f t="shared" si="117"/>
        <v>-2.4939723953881465</v>
      </c>
      <c r="R279" s="37">
        <f t="shared" si="118"/>
        <v>7.6281819282607577E-2</v>
      </c>
      <c r="S279" s="37">
        <f t="shared" si="119"/>
        <v>2.4713022779019092</v>
      </c>
      <c r="T279" s="37">
        <f t="shared" si="120"/>
        <v>0.92210535510878122</v>
      </c>
      <c r="U279" s="37">
        <f t="shared" si="121"/>
        <v>2.196639783706125E-3</v>
      </c>
      <c r="V279" s="37">
        <f t="shared" si="122"/>
        <v>2.3048414024523494E-3</v>
      </c>
      <c r="W279" s="38">
        <f t="shared" si="114"/>
        <v>4.5014811861584739E-3</v>
      </c>
      <c r="X279" s="37">
        <f t="shared" si="123"/>
        <v>-2.9877112758366572E-4</v>
      </c>
      <c r="Y279" s="37">
        <f t="shared" si="124"/>
        <v>-5.9754225516733144E-4</v>
      </c>
      <c r="Z279" s="37">
        <f t="shared" si="125"/>
        <v>-2.6532368375882618E-4</v>
      </c>
      <c r="AA279" s="37">
        <f t="shared" si="126"/>
        <v>-5.3064736751765236E-4</v>
      </c>
      <c r="AB279" s="37">
        <f t="shared" si="127"/>
        <v>2.4554940331616305E-3</v>
      </c>
      <c r="AC279" s="37">
        <f t="shared" si="128"/>
        <v>2.4376150301370428E-3</v>
      </c>
      <c r="AD279" s="37">
        <f t="shared" si="129"/>
        <v>-2.5639384557034316E-3</v>
      </c>
      <c r="AE279" s="37">
        <f t="shared" si="130"/>
        <v>-2.5452698445053192E-3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0.45269410380699365</v>
      </c>
      <c r="F280" s="37">
        <f t="shared" si="131"/>
        <v>0.80538820761398722</v>
      </c>
      <c r="G280" s="37">
        <f t="shared" si="131"/>
        <v>-8.8722853354276571E-2</v>
      </c>
      <c r="H280" s="37">
        <f t="shared" si="131"/>
        <v>0.92255429329144667</v>
      </c>
      <c r="I280" s="37">
        <f t="shared" si="110"/>
        <v>0.10317352595174842</v>
      </c>
      <c r="J280" s="37">
        <f t="shared" si="111"/>
        <v>0.52577052541906844</v>
      </c>
      <c r="K280" s="37">
        <f t="shared" si="112"/>
        <v>8.7819286661430837E-2</v>
      </c>
      <c r="L280" s="37">
        <f t="shared" si="113"/>
        <v>0.52194072249129142</v>
      </c>
      <c r="M280" s="37">
        <f t="shared" si="132"/>
        <v>-2.0391593727411181</v>
      </c>
      <c r="N280" s="37">
        <f t="shared" si="132"/>
        <v>-2.7282017709477433</v>
      </c>
      <c r="O280" s="37">
        <f t="shared" si="132"/>
        <v>2.9652894533065934</v>
      </c>
      <c r="P280" s="37">
        <f t="shared" si="132"/>
        <v>1.752017007067987</v>
      </c>
      <c r="Q280" s="37">
        <f t="shared" si="117"/>
        <v>-2.4960894982498014</v>
      </c>
      <c r="R280" s="37">
        <f t="shared" si="118"/>
        <v>7.6132775824172924E-2</v>
      </c>
      <c r="S280" s="37">
        <f t="shared" si="119"/>
        <v>2.4735108163707249</v>
      </c>
      <c r="T280" s="37">
        <f t="shared" si="120"/>
        <v>0.92226384014432472</v>
      </c>
      <c r="U280" s="37">
        <f t="shared" si="121"/>
        <v>2.1867720191051558E-3</v>
      </c>
      <c r="V280" s="37">
        <f t="shared" si="122"/>
        <v>2.2940936759967973E-3</v>
      </c>
      <c r="W280" s="38">
        <f t="shared" si="114"/>
        <v>4.4808656951019531E-3</v>
      </c>
      <c r="X280" s="37">
        <f t="shared" si="123"/>
        <v>-2.9777401122322764E-4</v>
      </c>
      <c r="Y280" s="37">
        <f t="shared" si="124"/>
        <v>-5.9554802244645528E-4</v>
      </c>
      <c r="Z280" s="37">
        <f t="shared" si="125"/>
        <v>-2.6447181426546192E-4</v>
      </c>
      <c r="AA280" s="37">
        <f t="shared" si="126"/>
        <v>-5.2894362853092385E-4</v>
      </c>
      <c r="AB280" s="37">
        <f t="shared" si="127"/>
        <v>2.4456494809496614E-3</v>
      </c>
      <c r="AC280" s="37">
        <f t="shared" si="128"/>
        <v>2.427834949534094E-3</v>
      </c>
      <c r="AD280" s="37">
        <f t="shared" si="129"/>
        <v>-2.5532601777993407E-3</v>
      </c>
      <c r="AE280" s="37">
        <f t="shared" si="130"/>
        <v>-2.5346617915613175E-3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0.45293232301597225</v>
      </c>
      <c r="F281" s="37">
        <f t="shared" si="131"/>
        <v>0.80586464603194441</v>
      </c>
      <c r="G281" s="37">
        <f t="shared" si="131"/>
        <v>-8.85112759028642E-2</v>
      </c>
      <c r="H281" s="37">
        <f t="shared" si="131"/>
        <v>0.92297744819427141</v>
      </c>
      <c r="I281" s="37">
        <f t="shared" si="110"/>
        <v>0.10323308075399307</v>
      </c>
      <c r="J281" s="37">
        <f t="shared" si="111"/>
        <v>0.52578537454530128</v>
      </c>
      <c r="K281" s="37">
        <f t="shared" si="112"/>
        <v>8.7872181024283944E-2</v>
      </c>
      <c r="L281" s="37">
        <f t="shared" si="113"/>
        <v>0.52195392060358681</v>
      </c>
      <c r="M281" s="37">
        <f t="shared" si="132"/>
        <v>-2.0411158923258776</v>
      </c>
      <c r="N281" s="37">
        <f t="shared" si="132"/>
        <v>-2.7301440389073708</v>
      </c>
      <c r="O281" s="37">
        <f t="shared" si="132"/>
        <v>2.967332061448833</v>
      </c>
      <c r="P281" s="37">
        <f t="shared" si="132"/>
        <v>1.7540447365012362</v>
      </c>
      <c r="Q281" s="37">
        <f t="shared" si="117"/>
        <v>-2.4981982688571422</v>
      </c>
      <c r="R281" s="37">
        <f t="shared" si="118"/>
        <v>7.5984584633458724E-2</v>
      </c>
      <c r="S281" s="37">
        <f t="shared" si="119"/>
        <v>2.4757103264600611</v>
      </c>
      <c r="T281" s="37">
        <f t="shared" si="120"/>
        <v>0.92242138378362815</v>
      </c>
      <c r="U281" s="37">
        <f t="shared" si="121"/>
        <v>2.1769827046250389E-3</v>
      </c>
      <c r="V281" s="37">
        <f t="shared" si="122"/>
        <v>2.2834346848598377E-3</v>
      </c>
      <c r="W281" s="38">
        <f t="shared" si="114"/>
        <v>4.4604173894848761E-3</v>
      </c>
      <c r="X281" s="37">
        <f t="shared" si="123"/>
        <v>-2.9678350800905931E-4</v>
      </c>
      <c r="Y281" s="37">
        <f t="shared" si="124"/>
        <v>-5.9356701601811861E-4</v>
      </c>
      <c r="Z281" s="37">
        <f t="shared" si="125"/>
        <v>-2.6362537928700564E-4</v>
      </c>
      <c r="AA281" s="37">
        <f t="shared" si="126"/>
        <v>-5.2725075857401127E-4</v>
      </c>
      <c r="AB281" s="37">
        <f t="shared" si="127"/>
        <v>2.4358789309333229E-3</v>
      </c>
      <c r="AC281" s="37">
        <f t="shared" si="128"/>
        <v>2.418128422107293E-3</v>
      </c>
      <c r="AD281" s="37">
        <f t="shared" si="129"/>
        <v>-2.5426652467413812E-3</v>
      </c>
      <c r="AE281" s="37">
        <f t="shared" si="130"/>
        <v>-2.5241365746753071E-3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0.45316974982237951</v>
      </c>
      <c r="F282" s="37">
        <f t="shared" si="131"/>
        <v>0.80633949964475893</v>
      </c>
      <c r="G282" s="37">
        <f t="shared" si="131"/>
        <v>-8.83003755994346E-2</v>
      </c>
      <c r="H282" s="37">
        <f t="shared" si="131"/>
        <v>0.92339924880113067</v>
      </c>
      <c r="I282" s="37">
        <f t="shared" si="110"/>
        <v>0.10329243745559488</v>
      </c>
      <c r="J282" s="37">
        <f t="shared" si="111"/>
        <v>0.52580017423263337</v>
      </c>
      <c r="K282" s="37">
        <f t="shared" si="112"/>
        <v>8.7924906100141337E-2</v>
      </c>
      <c r="L282" s="37">
        <f t="shared" si="113"/>
        <v>0.52196707644517104</v>
      </c>
      <c r="M282" s="37">
        <f t="shared" si="132"/>
        <v>-2.0430645954706241</v>
      </c>
      <c r="N282" s="37">
        <f t="shared" si="132"/>
        <v>-2.7320785416450568</v>
      </c>
      <c r="O282" s="37">
        <f t="shared" si="132"/>
        <v>2.9693661936462261</v>
      </c>
      <c r="P282" s="37">
        <f t="shared" si="132"/>
        <v>1.7560640457609764</v>
      </c>
      <c r="Q282" s="37">
        <f t="shared" si="117"/>
        <v>-2.5002987692680358</v>
      </c>
      <c r="R282" s="37">
        <f t="shared" si="118"/>
        <v>7.5837237839125202E-2</v>
      </c>
      <c r="S282" s="37">
        <f t="shared" si="119"/>
        <v>2.4779008779960128</v>
      </c>
      <c r="T282" s="37">
        <f t="shared" si="120"/>
        <v>0.92257799505319971</v>
      </c>
      <c r="U282" s="37">
        <f t="shared" si="121"/>
        <v>2.1672709431427698E-3</v>
      </c>
      <c r="V282" s="37">
        <f t="shared" si="122"/>
        <v>2.2728633755231811E-3</v>
      </c>
      <c r="W282" s="38">
        <f t="shared" si="114"/>
        <v>4.4401343186659514E-3</v>
      </c>
      <c r="X282" s="37">
        <f t="shared" si="123"/>
        <v>-2.9579955240880123E-4</v>
      </c>
      <c r="Y282" s="37">
        <f t="shared" si="124"/>
        <v>-5.9159910481760246E-4</v>
      </c>
      <c r="Z282" s="37">
        <f t="shared" si="125"/>
        <v>-2.6278432720313965E-4</v>
      </c>
      <c r="AA282" s="37">
        <f t="shared" si="126"/>
        <v>-5.2556865440627929E-4</v>
      </c>
      <c r="AB282" s="37">
        <f t="shared" si="127"/>
        <v>2.4261815712960512E-3</v>
      </c>
      <c r="AC282" s="37">
        <f t="shared" si="128"/>
        <v>2.4084946406545977E-3</v>
      </c>
      <c r="AD282" s="37">
        <f t="shared" si="129"/>
        <v>-2.5321527136027483E-3</v>
      </c>
      <c r="AE282" s="37">
        <f t="shared" si="130"/>
        <v>-2.5136932504080229E-3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0.45340638946430656</v>
      </c>
      <c r="F283" s="37">
        <f t="shared" si="131"/>
        <v>0.80681277892861303</v>
      </c>
      <c r="G283" s="37">
        <f t="shared" si="131"/>
        <v>-8.8090148137672089E-2</v>
      </c>
      <c r="H283" s="37">
        <f t="shared" si="131"/>
        <v>0.92381970372465572</v>
      </c>
      <c r="I283" s="37">
        <f t="shared" si="110"/>
        <v>0.10335159736607663</v>
      </c>
      <c r="J283" s="37">
        <f t="shared" si="111"/>
        <v>0.52581492480800041</v>
      </c>
      <c r="K283" s="37">
        <f t="shared" si="112"/>
        <v>8.7977462965581982E-2</v>
      </c>
      <c r="L283" s="37">
        <f t="shared" si="113"/>
        <v>0.52198019028494391</v>
      </c>
      <c r="M283" s="37">
        <f t="shared" si="132"/>
        <v>-2.0450055407276611</v>
      </c>
      <c r="N283" s="37">
        <f t="shared" si="132"/>
        <v>-2.7340053373575803</v>
      </c>
      <c r="O283" s="37">
        <f t="shared" si="132"/>
        <v>2.9713919158171085</v>
      </c>
      <c r="P283" s="37">
        <f t="shared" si="132"/>
        <v>1.7580750003613028</v>
      </c>
      <c r="Q283" s="37">
        <f t="shared" si="117"/>
        <v>-2.5023910608636215</v>
      </c>
      <c r="R283" s="37">
        <f t="shared" si="118"/>
        <v>7.5690727669616875E-2</v>
      </c>
      <c r="S283" s="37">
        <f t="shared" si="119"/>
        <v>2.4800825400142688</v>
      </c>
      <c r="T283" s="37">
        <f t="shared" si="120"/>
        <v>0.92273368286079893</v>
      </c>
      <c r="U283" s="37">
        <f t="shared" si="121"/>
        <v>2.1576358508818842E-3</v>
      </c>
      <c r="V283" s="37">
        <f t="shared" si="122"/>
        <v>2.2623787107357873E-3</v>
      </c>
      <c r="W283" s="38">
        <f t="shared" si="114"/>
        <v>4.4200145616176715E-3</v>
      </c>
      <c r="X283" s="37">
        <f t="shared" si="123"/>
        <v>-2.9482207974965082E-4</v>
      </c>
      <c r="Y283" s="37">
        <f t="shared" si="124"/>
        <v>-5.8964415949930163E-4</v>
      </c>
      <c r="Z283" s="37">
        <f t="shared" si="125"/>
        <v>-2.619486070387736E-4</v>
      </c>
      <c r="AA283" s="37">
        <f t="shared" si="126"/>
        <v>-5.238972140775472E-4</v>
      </c>
      <c r="AB283" s="37">
        <f t="shared" si="127"/>
        <v>2.4165566018793353E-3</v>
      </c>
      <c r="AC283" s="37">
        <f t="shared" si="128"/>
        <v>2.3989328095696543E-3</v>
      </c>
      <c r="AD283" s="37">
        <f t="shared" si="129"/>
        <v>-2.5217216435937983E-3</v>
      </c>
      <c r="AE283" s="37">
        <f t="shared" si="130"/>
        <v>-2.5033308893797389E-3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0.4536422471281063</v>
      </c>
      <c r="F284" s="37">
        <f t="shared" si="131"/>
        <v>0.80728449425621251</v>
      </c>
      <c r="G284" s="37">
        <f t="shared" si="131"/>
        <v>-8.7880589252041064E-2</v>
      </c>
      <c r="H284" s="37">
        <f t="shared" si="131"/>
        <v>0.92423882149591774</v>
      </c>
      <c r="I284" s="37">
        <f t="shared" si="110"/>
        <v>0.10341056178202657</v>
      </c>
      <c r="J284" s="37">
        <f t="shared" si="111"/>
        <v>0.52582962659510857</v>
      </c>
      <c r="K284" s="37">
        <f t="shared" si="112"/>
        <v>8.8029852686989735E-2</v>
      </c>
      <c r="L284" s="37">
        <f t="shared" si="113"/>
        <v>0.52199326238925847</v>
      </c>
      <c r="M284" s="37">
        <f t="shared" si="132"/>
        <v>-2.0469387860091643</v>
      </c>
      <c r="N284" s="37">
        <f t="shared" si="132"/>
        <v>-2.7359244836052361</v>
      </c>
      <c r="O284" s="37">
        <f t="shared" si="132"/>
        <v>2.9734092931319833</v>
      </c>
      <c r="P284" s="37">
        <f t="shared" si="132"/>
        <v>1.7600776650728067</v>
      </c>
      <c r="Q284" s="37">
        <f t="shared" si="117"/>
        <v>-2.5044752043579881</v>
      </c>
      <c r="R284" s="37">
        <f t="shared" si="118"/>
        <v>7.5545046451560224E-2</v>
      </c>
      <c r="S284" s="37">
        <f t="shared" si="119"/>
        <v>2.4822553807718393</v>
      </c>
      <c r="T284" s="37">
        <f t="shared" si="120"/>
        <v>0.92288845599741398</v>
      </c>
      <c r="U284" s="37">
        <f t="shared" si="121"/>
        <v>2.1480765571685943E-3</v>
      </c>
      <c r="V284" s="37">
        <f t="shared" si="122"/>
        <v>2.251979669205519E-3</v>
      </c>
      <c r="W284" s="38">
        <f t="shared" si="114"/>
        <v>4.4000562263741133E-3</v>
      </c>
      <c r="X284" s="37">
        <f t="shared" si="123"/>
        <v>-2.9385102620440098E-4</v>
      </c>
      <c r="Y284" s="37">
        <f t="shared" si="124"/>
        <v>-5.8770205240880197E-4</v>
      </c>
      <c r="Z284" s="37">
        <f t="shared" si="125"/>
        <v>-2.6111816845413987E-4</v>
      </c>
      <c r="AA284" s="37">
        <f t="shared" si="126"/>
        <v>-5.2223633690827974E-4</v>
      </c>
      <c r="AB284" s="37">
        <f t="shared" si="127"/>
        <v>2.4070032339764086E-3</v>
      </c>
      <c r="AC284" s="37">
        <f t="shared" si="128"/>
        <v>2.3894421446365288E-3</v>
      </c>
      <c r="AD284" s="37">
        <f t="shared" si="129"/>
        <v>-2.5113711158026523E-3</v>
      </c>
      <c r="AE284" s="37">
        <f t="shared" si="130"/>
        <v>-2.4930485760122313E-3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0.45387732794906982</v>
      </c>
      <c r="F285" s="37">
        <f t="shared" si="131"/>
        <v>0.80775465589813955</v>
      </c>
      <c r="G285" s="37">
        <f t="shared" si="131"/>
        <v>-8.7671694717277746E-2</v>
      </c>
      <c r="H285" s="37">
        <f t="shared" si="131"/>
        <v>0.92465661056544435</v>
      </c>
      <c r="I285" s="37">
        <f t="shared" si="110"/>
        <v>0.10346933198726746</v>
      </c>
      <c r="J285" s="37">
        <f t="shared" si="111"/>
        <v>0.52584427991447569</v>
      </c>
      <c r="K285" s="37">
        <f t="shared" si="112"/>
        <v>8.8082076320680547E-2</v>
      </c>
      <c r="L285" s="37">
        <f t="shared" si="113"/>
        <v>0.52200629302195245</v>
      </c>
      <c r="M285" s="37">
        <f t="shared" si="132"/>
        <v>-2.0488643885963453</v>
      </c>
      <c r="N285" s="37">
        <f t="shared" si="132"/>
        <v>-2.7378360373209452</v>
      </c>
      <c r="O285" s="37">
        <f t="shared" si="132"/>
        <v>2.9754183900246254</v>
      </c>
      <c r="P285" s="37">
        <f t="shared" si="132"/>
        <v>1.7620721039336165</v>
      </c>
      <c r="Q285" s="37">
        <f t="shared" si="117"/>
        <v>-2.5065512598076762</v>
      </c>
      <c r="R285" s="37">
        <f t="shared" si="118"/>
        <v>7.5400186608192726E-2</v>
      </c>
      <c r="S285" s="37">
        <f t="shared" si="119"/>
        <v>2.4844194677585674</v>
      </c>
      <c r="T285" s="37">
        <f t="shared" si="120"/>
        <v>0.9230423231392012</v>
      </c>
      <c r="U285" s="37">
        <f t="shared" si="121"/>
        <v>2.1385922041932161E-3</v>
      </c>
      <c r="V285" s="37">
        <f t="shared" si="122"/>
        <v>2.2416652452975747E-3</v>
      </c>
      <c r="W285" s="38">
        <f t="shared" si="114"/>
        <v>4.3802574494907903E-3</v>
      </c>
      <c r="X285" s="37">
        <f t="shared" si="123"/>
        <v>-2.9288632877774051E-4</v>
      </c>
      <c r="Y285" s="37">
        <f t="shared" si="124"/>
        <v>-5.8577265755548101E-4</v>
      </c>
      <c r="Z285" s="37">
        <f t="shared" si="125"/>
        <v>-2.6029296173506368E-4</v>
      </c>
      <c r="AA285" s="37">
        <f t="shared" si="126"/>
        <v>-5.2058592347012736E-4</v>
      </c>
      <c r="AB285" s="37">
        <f t="shared" si="127"/>
        <v>2.3975206901302852E-3</v>
      </c>
      <c r="AC285" s="37">
        <f t="shared" si="128"/>
        <v>2.3800218728287641E-3</v>
      </c>
      <c r="AD285" s="37">
        <f t="shared" si="129"/>
        <v>-2.5011002229412978E-3</v>
      </c>
      <c r="AE285" s="37">
        <f t="shared" si="130"/>
        <v>-2.4828454082762093E-3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DA92-F4C2-49BE-B709-A69581B12544}">
  <dimension ref="A1:AE285"/>
  <sheetViews>
    <sheetView zoomScale="80" zoomScaleNormal="80" workbookViewId="0">
      <selection activeCell="M3" sqref="M3:P3"/>
    </sheetView>
  </sheetViews>
  <sheetFormatPr defaultRowHeight="14.4" x14ac:dyDescent="0.3"/>
  <sheetData>
    <row r="1" spans="1:31" x14ac:dyDescent="0.3">
      <c r="E1" t="s">
        <v>68</v>
      </c>
      <c r="G1">
        <v>1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0.30038733356671782</v>
      </c>
      <c r="F4" s="37">
        <f t="shared" ref="F4:H19" si="0">F3-$G$1*Y3</f>
        <v>0.50077466713343566</v>
      </c>
      <c r="G4" s="37">
        <f t="shared" si="0"/>
        <v>-0.20076969308199524</v>
      </c>
      <c r="H4" s="37">
        <f t="shared" si="0"/>
        <v>0.69846061383600944</v>
      </c>
      <c r="I4" s="37">
        <f t="shared" ref="I4:I67" si="1">E4*C4+F4*D4</f>
        <v>6.5096833391679459E-2</v>
      </c>
      <c r="J4" s="37">
        <f t="shared" ref="J4:J67" si="2">1/(1+EXP(-I4))</f>
        <v>0.51626846381986147</v>
      </c>
      <c r="K4" s="37">
        <f t="shared" ref="K4:K67" si="3">G4*C4+H4*D4</f>
        <v>5.9807576729501183E-2</v>
      </c>
      <c r="L4" s="37">
        <f t="shared" ref="L4:L67" si="4">1/(1+EXP(-K4))</f>
        <v>0.51494743893252148</v>
      </c>
      <c r="M4" s="37">
        <f>M3-$G$1*AB3</f>
        <v>4.5919284085654107E-2</v>
      </c>
      <c r="N4" s="37">
        <f t="shared" ref="N4:P19" si="5">N3-$G$1*AC3</f>
        <v>-0.65394989628349331</v>
      </c>
      <c r="O4" s="37">
        <f t="shared" si="5"/>
        <v>0.37140557716395878</v>
      </c>
      <c r="P4" s="37">
        <f t="shared" si="5"/>
        <v>-0.82876715078698404</v>
      </c>
      <c r="Q4" s="37">
        <f>M4*J4+N4*L4</f>
        <v>-0.31304314602676447</v>
      </c>
      <c r="R4" s="37">
        <f>1/(1+EXP(-Q4))</f>
        <v>0.42237211576929468</v>
      </c>
      <c r="S4" s="37">
        <f>O4*J4+P4*L4</f>
        <v>-0.23502653499259427</v>
      </c>
      <c r="T4" s="37">
        <f>1/(1+EXP(-S4))</f>
        <v>0.44151234457459348</v>
      </c>
      <c r="U4" s="37">
        <f>1/2*((A4-R4)^2)</f>
        <v>8.5025380932022276E-2</v>
      </c>
      <c r="V4" s="37">
        <f>1/2*((B4-T4)^2)</f>
        <v>0.15041935407702975</v>
      </c>
      <c r="W4" s="38">
        <f t="shared" ref="W4:W67" si="6">U4+V4</f>
        <v>0.23544473500905203</v>
      </c>
      <c r="X4" s="37">
        <f>((R4-A4)*R4*(1-R4)*M4+(T4-B4)*T4*(1-T4)*O4)*J4*(1-J4)*C4</f>
        <v>-5.695356388716918E-4</v>
      </c>
      <c r="Y4" s="37">
        <f>((R4-A4)*R4*(1-R4)*M4+(T4-B4)*T4*(1-T4)*O4)*J4*(1-J4)*D4</f>
        <v>-1.1390712777433836E-3</v>
      </c>
      <c r="Z4" s="37">
        <f>((R4-A4)*R4*(1-R4)*N4+(T4-B4)*T4*(1-T4)*P4)*L4*(1-L4)*C4</f>
        <v>5.7816446772368502E-4</v>
      </c>
      <c r="AA4" s="37">
        <f>((R4-A4)*R4*(1-R4)*N4+(T4-B4)*T4*(1-T4)*P4)*L4*(1-L4)*D4</f>
        <v>1.15632893544737E-3</v>
      </c>
      <c r="AB4" s="37">
        <f>(R4-A4)*R4*(1-R4)*J4</f>
        <v>5.1940757285469819E-2</v>
      </c>
      <c r="AC4" s="37">
        <f>(R4-A4)*R4*(1-R4)*L4</f>
        <v>5.1807851563253689E-2</v>
      </c>
      <c r="AD4" s="37">
        <f>(T4-B4)*T4*(1-T4)*J4</f>
        <v>-6.9823060909089962E-2</v>
      </c>
      <c r="AE4" s="37">
        <f>(T4-B4)*T4*(1-T4)*L4</f>
        <v>-6.9644398047351924E-2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0.30095686920558951</v>
      </c>
      <c r="F5" s="37">
        <f t="shared" si="0"/>
        <v>0.50191373841117903</v>
      </c>
      <c r="G5" s="37">
        <f t="shared" si="0"/>
        <v>-0.20134785754971893</v>
      </c>
      <c r="H5" s="37">
        <f t="shared" si="0"/>
        <v>0.69730428490056207</v>
      </c>
      <c r="I5" s="37">
        <f t="shared" si="1"/>
        <v>6.5239217301397381E-2</v>
      </c>
      <c r="J5" s="37">
        <f t="shared" si="2"/>
        <v>0.51630402203112447</v>
      </c>
      <c r="K5" s="37">
        <f t="shared" si="3"/>
        <v>5.9663035612570268E-2</v>
      </c>
      <c r="L5" s="37">
        <f t="shared" si="4"/>
        <v>0.51491133586958382</v>
      </c>
      <c r="M5" s="37">
        <f t="shared" ref="M5:P20" si="8">M4-$G$1*AB4</f>
        <v>-6.021473199815712E-3</v>
      </c>
      <c r="N5" s="37">
        <f t="shared" si="5"/>
        <v>-0.70575774784674705</v>
      </c>
      <c r="O5" s="37">
        <f t="shared" si="5"/>
        <v>0.44122863807304874</v>
      </c>
      <c r="P5" s="37">
        <f t="shared" si="5"/>
        <v>-0.75912275273963215</v>
      </c>
      <c r="Q5" s="37">
        <f t="shared" ref="Q5:Q68" si="9">M5*J5+N5*L5</f>
        <v>-0.36651157557569486</v>
      </c>
      <c r="R5" s="37">
        <f t="shared" ref="R5:R68" si="10">1/(1+EXP(-Q5))</f>
        <v>0.40938421605767117</v>
      </c>
      <c r="S5" s="37">
        <f t="shared" ref="S5:S68" si="11">O5*J5+P5*L5</f>
        <v>-0.16307279022972934</v>
      </c>
      <c r="T5" s="37">
        <f t="shared" ref="T5:T68" si="12">1/(1+EXP(-S5))</f>
        <v>0.4593219076582844</v>
      </c>
      <c r="U5" s="37">
        <f t="shared" ref="U5:U68" si="13">1/2*((A5-R5)^2)</f>
        <v>7.9753876018000283E-2</v>
      </c>
      <c r="V5" s="37">
        <f t="shared" ref="V5:V68" si="14">1/2*((B5-T5)^2)</f>
        <v>0.14080961884572121</v>
      </c>
      <c r="W5" s="38">
        <f t="shared" si="6"/>
        <v>0.22056349486372151</v>
      </c>
      <c r="X5" s="37">
        <f t="shared" ref="X5:X68" si="15">((R5-A5)*R5*(1-R5)*M5+(T5-B5)*T5*(1-T5)*O5)*J5*(1-J5)*C5</f>
        <v>-7.333645948482642E-4</v>
      </c>
      <c r="Y5" s="37">
        <f t="shared" ref="Y5:Y68" si="16">((R5-A5)*R5*(1-R5)*M5+(T5-B5)*T5*(1-T5)*O5)*J5*(1-J5)*D5</f>
        <v>-1.4667291896965284E-3</v>
      </c>
      <c r="Z5" s="37">
        <f t="shared" ref="Z5:Z68" si="17">((R5-A5)*R5*(1-R5)*N5+(T5-B5)*T5*(1-T5)*P5)*L5*(1-L5)*C5</f>
        <v>3.9831059622396552E-4</v>
      </c>
      <c r="AA5" s="37">
        <f t="shared" ref="AA5:AA68" si="18">((R5-A5)*R5*(1-R5)*N5+(T5-B5)*T5*(1-T5)*P5)*L5*(1-L5)*D5</f>
        <v>7.9662119244793103E-4</v>
      </c>
      <c r="AB5" s="37">
        <f t="shared" ref="AB5:AB68" si="19">(R5-A5)*R5*(1-R5)*J5</f>
        <v>4.9857735452461589E-2</v>
      </c>
      <c r="AC5" s="37">
        <f t="shared" ref="AC5:AC68" si="20">(R5-A5)*R5*(1-R5)*L5</f>
        <v>4.9723248454012041E-2</v>
      </c>
      <c r="AD5" s="37">
        <f t="shared" ref="AD5:AD68" si="21">(T5-B5)*T5*(1-T5)*J5</f>
        <v>-6.8044433104124308E-2</v>
      </c>
      <c r="AE5" s="37">
        <f t="shared" ref="AE5:AE68" si="22">(T5-B5)*T5*(1-T5)*L5</f>
        <v>-6.7860889036462022E-2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0.30169023380043775</v>
      </c>
      <c r="F6" s="37">
        <f t="shared" si="0"/>
        <v>0.50338046760087551</v>
      </c>
      <c r="G6" s="37">
        <f t="shared" si="0"/>
        <v>-0.2017461681459429</v>
      </c>
      <c r="H6" s="37">
        <f t="shared" si="0"/>
        <v>0.69650766370811412</v>
      </c>
      <c r="I6" s="37">
        <f t="shared" si="1"/>
        <v>6.5422558450109441E-2</v>
      </c>
      <c r="J6" s="37">
        <f t="shared" si="2"/>
        <v>0.51634980844535738</v>
      </c>
      <c r="K6" s="37">
        <f t="shared" si="3"/>
        <v>5.9563457963514269E-2</v>
      </c>
      <c r="L6" s="37">
        <f t="shared" si="4"/>
        <v>0.51488646356129397</v>
      </c>
      <c r="M6" s="37">
        <f t="shared" si="8"/>
        <v>-5.5879208652277301E-2</v>
      </c>
      <c r="N6" s="37">
        <f t="shared" si="5"/>
        <v>-0.75548099630075904</v>
      </c>
      <c r="O6" s="37">
        <f t="shared" si="5"/>
        <v>0.50927307117717302</v>
      </c>
      <c r="P6" s="37">
        <f t="shared" si="5"/>
        <v>-0.69126186370317011</v>
      </c>
      <c r="Q6" s="37">
        <f t="shared" si="9"/>
        <v>-0.41784015715674239</v>
      </c>
      <c r="R6" s="37">
        <f t="shared" si="10"/>
        <v>0.39703369689830825</v>
      </c>
      <c r="S6" s="37">
        <f t="shared" si="11"/>
        <v>-9.2958323648202335E-2</v>
      </c>
      <c r="T6" s="37">
        <f t="shared" si="12"/>
        <v>0.47677713955844292</v>
      </c>
      <c r="U6" s="37">
        <f t="shared" si="13"/>
        <v>7.4897541267385764E-2</v>
      </c>
      <c r="V6" s="37">
        <f t="shared" si="14"/>
        <v>0.13169885223990699</v>
      </c>
      <c r="W6" s="38">
        <f t="shared" si="6"/>
        <v>0.20659639350729275</v>
      </c>
      <c r="X6" s="37">
        <f t="shared" si="15"/>
        <v>-8.7879907621350815E-4</v>
      </c>
      <c r="Y6" s="37">
        <f t="shared" si="16"/>
        <v>-1.7575981524270163E-3</v>
      </c>
      <c r="Z6" s="37">
        <f t="shared" si="17"/>
        <v>2.310746694936223E-4</v>
      </c>
      <c r="AA6" s="37">
        <f t="shared" si="18"/>
        <v>4.621493389872446E-4</v>
      </c>
      <c r="AB6" s="37">
        <f t="shared" si="19"/>
        <v>4.7842427600939409E-2</v>
      </c>
      <c r="AC6" s="37">
        <f t="shared" si="20"/>
        <v>4.7706841278400053E-2</v>
      </c>
      <c r="AD6" s="37">
        <f t="shared" si="21"/>
        <v>-6.6107715227114061E-2</v>
      </c>
      <c r="AE6" s="37">
        <f t="shared" si="22"/>
        <v>-6.5920364742437829E-2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0.30256903287665127</v>
      </c>
      <c r="F7" s="37">
        <f t="shared" si="0"/>
        <v>0.50513806575330256</v>
      </c>
      <c r="G7" s="37">
        <f t="shared" si="0"/>
        <v>-0.20197724281543653</v>
      </c>
      <c r="H7" s="37">
        <f t="shared" si="0"/>
        <v>0.69604551436912687</v>
      </c>
      <c r="I7" s="37">
        <f t="shared" si="1"/>
        <v>6.5642258219162822E-2</v>
      </c>
      <c r="J7" s="37">
        <f t="shared" si="2"/>
        <v>0.51640467446100335</v>
      </c>
      <c r="K7" s="37">
        <f t="shared" si="3"/>
        <v>5.9505689296140862E-2</v>
      </c>
      <c r="L7" s="37">
        <f t="shared" si="4"/>
        <v>0.5148720341839752</v>
      </c>
      <c r="M7" s="37">
        <f t="shared" si="8"/>
        <v>-0.1037216362532167</v>
      </c>
      <c r="N7" s="37">
        <f t="shared" si="5"/>
        <v>-0.80318783757915913</v>
      </c>
      <c r="O7" s="37">
        <f t="shared" si="5"/>
        <v>0.57538078640428703</v>
      </c>
      <c r="P7" s="37">
        <f t="shared" si="5"/>
        <v>-0.62534149896073232</v>
      </c>
      <c r="Q7" s="37">
        <f t="shared" si="9"/>
        <v>-0.46710129357011487</v>
      </c>
      <c r="R7" s="37">
        <f t="shared" si="10"/>
        <v>0.3853025576120418</v>
      </c>
      <c r="S7" s="37">
        <f t="shared" si="11"/>
        <v>-2.48415219353465E-2</v>
      </c>
      <c r="T7" s="37">
        <f t="shared" si="12"/>
        <v>0.49378993886589995</v>
      </c>
      <c r="U7" s="37">
        <f t="shared" si="13"/>
        <v>7.0426004875069975E-2</v>
      </c>
      <c r="V7" s="37">
        <f t="shared" si="14"/>
        <v>0.12311221238535365</v>
      </c>
      <c r="W7" s="38">
        <f t="shared" si="6"/>
        <v>0.19353821726042364</v>
      </c>
      <c r="X7" s="37">
        <f t="shared" si="15"/>
        <v>-1.0062415079686623E-3</v>
      </c>
      <c r="Y7" s="37">
        <f t="shared" si="16"/>
        <v>-2.0124830159373246E-3</v>
      </c>
      <c r="Z7" s="37">
        <f t="shared" si="17"/>
        <v>7.704654142431709E-5</v>
      </c>
      <c r="AA7" s="37">
        <f t="shared" si="18"/>
        <v>1.5409308284863418E-4</v>
      </c>
      <c r="AB7" s="37">
        <f t="shared" si="19"/>
        <v>4.5902357054932542E-2</v>
      </c>
      <c r="AC7" s="37">
        <f t="shared" si="20"/>
        <v>4.5766123196657835E-2</v>
      </c>
      <c r="AD7" s="37">
        <f t="shared" si="21"/>
        <v>-6.4051416711165404E-2</v>
      </c>
      <c r="AE7" s="37">
        <f t="shared" si="22"/>
        <v>-6.3861318158795199E-2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0.30357527438461995</v>
      </c>
      <c r="F8" s="37">
        <f t="shared" si="0"/>
        <v>0.50715054876923993</v>
      </c>
      <c r="G8" s="37">
        <f t="shared" si="0"/>
        <v>-0.20205428935686084</v>
      </c>
      <c r="H8" s="37">
        <f t="shared" si="0"/>
        <v>0.69589142128627823</v>
      </c>
      <c r="I8" s="37">
        <f t="shared" si="1"/>
        <v>6.5893818596154993E-2</v>
      </c>
      <c r="J8" s="37">
        <f t="shared" si="2"/>
        <v>0.51646749659741353</v>
      </c>
      <c r="K8" s="37">
        <f t="shared" si="3"/>
        <v>5.9486427660784783E-2</v>
      </c>
      <c r="L8" s="37">
        <f t="shared" si="4"/>
        <v>0.51486722303399657</v>
      </c>
      <c r="M8" s="37">
        <f t="shared" si="8"/>
        <v>-0.14962399330814924</v>
      </c>
      <c r="N8" s="37">
        <f t="shared" si="5"/>
        <v>-0.84895396077581697</v>
      </c>
      <c r="O8" s="37">
        <f t="shared" si="5"/>
        <v>0.63943220311545246</v>
      </c>
      <c r="P8" s="37">
        <f t="shared" si="5"/>
        <v>-0.56148018080193718</v>
      </c>
      <c r="Q8" s="37">
        <f t="shared" si="9"/>
        <v>-0.51437449752312536</v>
      </c>
      <c r="R8" s="37">
        <f t="shared" si="10"/>
        <v>0.37416860240139804</v>
      </c>
      <c r="S8" s="37">
        <f t="shared" si="11"/>
        <v>4.1158207708686889E-2</v>
      </c>
      <c r="T8" s="37">
        <f t="shared" si="12"/>
        <v>0.51028809963310451</v>
      </c>
      <c r="U8" s="37">
        <f t="shared" si="13"/>
        <v>6.6309385487493766E-2</v>
      </c>
      <c r="V8" s="37">
        <f t="shared" si="14"/>
        <v>0.11506175367680913</v>
      </c>
      <c r="W8" s="38">
        <f t="shared" si="6"/>
        <v>0.18137113916430289</v>
      </c>
      <c r="X8" s="37">
        <f t="shared" si="15"/>
        <v>-1.116446267240039E-3</v>
      </c>
      <c r="Y8" s="37">
        <f t="shared" si="16"/>
        <v>-2.232892534480078E-3</v>
      </c>
      <c r="Z8" s="37">
        <f t="shared" si="17"/>
        <v>-6.3528624332169844E-5</v>
      </c>
      <c r="AA8" s="37">
        <f t="shared" si="18"/>
        <v>-1.2705724866433969E-4</v>
      </c>
      <c r="AB8" s="37">
        <f t="shared" si="19"/>
        <v>4.4042319550025917E-2</v>
      </c>
      <c r="AC8" s="37">
        <f t="shared" si="20"/>
        <v>4.3905854506026437E-2</v>
      </c>
      <c r="AD8" s="37">
        <f t="shared" si="21"/>
        <v>-6.1912677377157083E-2</v>
      </c>
      <c r="AE8" s="37">
        <f t="shared" si="22"/>
        <v>-6.1720841063159067E-2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0.30469172065186001</v>
      </c>
      <c r="F9" s="37">
        <f t="shared" si="0"/>
        <v>0.50938344130372004</v>
      </c>
      <c r="G9" s="37">
        <f t="shared" si="0"/>
        <v>-0.20199076073252867</v>
      </c>
      <c r="H9" s="37">
        <f t="shared" si="0"/>
        <v>0.69601847853494259</v>
      </c>
      <c r="I9" s="37">
        <f t="shared" si="1"/>
        <v>6.6172930162965007E-2</v>
      </c>
      <c r="J9" s="37">
        <f t="shared" si="2"/>
        <v>0.51653719847925439</v>
      </c>
      <c r="K9" s="37">
        <f t="shared" si="3"/>
        <v>5.950230981686782E-2</v>
      </c>
      <c r="L9" s="37">
        <f t="shared" si="4"/>
        <v>0.51487119006157889</v>
      </c>
      <c r="M9" s="37">
        <f t="shared" si="8"/>
        <v>-0.19366631285817515</v>
      </c>
      <c r="N9" s="37">
        <f t="shared" si="5"/>
        <v>-0.89285981528184344</v>
      </c>
      <c r="O9" s="37">
        <f t="shared" si="5"/>
        <v>0.70134488049260957</v>
      </c>
      <c r="P9" s="37">
        <f t="shared" si="5"/>
        <v>-0.49975933973877812</v>
      </c>
      <c r="Q9" s="37">
        <f t="shared" si="9"/>
        <v>-0.5597436503358928</v>
      </c>
      <c r="R9" s="37">
        <f t="shared" si="10"/>
        <v>0.3636067761587875</v>
      </c>
      <c r="S9" s="37">
        <f t="shared" si="11"/>
        <v>0.10495903374172644</v>
      </c>
      <c r="T9" s="37">
        <f t="shared" si="12"/>
        <v>0.5262156959730524</v>
      </c>
      <c r="U9" s="37">
        <f t="shared" si="13"/>
        <v>6.2518876072705426E-2</v>
      </c>
      <c r="V9" s="37">
        <f t="shared" si="14"/>
        <v>0.10754794033088008</v>
      </c>
      <c r="W9" s="38">
        <f t="shared" si="6"/>
        <v>0.17006681640358551</v>
      </c>
      <c r="X9" s="37">
        <f t="shared" si="15"/>
        <v>-1.2104381331281056E-3</v>
      </c>
      <c r="Y9" s="37">
        <f t="shared" si="16"/>
        <v>-2.4208762662562113E-3</v>
      </c>
      <c r="Z9" s="37">
        <f t="shared" si="17"/>
        <v>-1.9071966011856452E-4</v>
      </c>
      <c r="AA9" s="37">
        <f t="shared" si="18"/>
        <v>-3.8143932023712904E-4</v>
      </c>
      <c r="AB9" s="37">
        <f t="shared" si="19"/>
        <v>4.2264885464064039E-2</v>
      </c>
      <c r="AC9" s="37">
        <f t="shared" si="20"/>
        <v>4.2128566811385146E-2</v>
      </c>
      <c r="AD9" s="37">
        <f t="shared" si="21"/>
        <v>-5.9725819351024022E-2</v>
      </c>
      <c r="AE9" s="37">
        <f t="shared" si="22"/>
        <v>-5.9533183238689183E-2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0.30590215878498811</v>
      </c>
      <c r="F10" s="37">
        <f t="shared" si="0"/>
        <v>0.51180431756997624</v>
      </c>
      <c r="G10" s="37">
        <f t="shared" si="0"/>
        <v>-0.20180004107241009</v>
      </c>
      <c r="H10" s="37">
        <f t="shared" si="0"/>
        <v>0.69639991785517974</v>
      </c>
      <c r="I10" s="37">
        <f t="shared" si="1"/>
        <v>6.6475539696247032E-2</v>
      </c>
      <c r="J10" s="37">
        <f t="shared" si="2"/>
        <v>0.51661276772649367</v>
      </c>
      <c r="K10" s="37">
        <f t="shared" si="3"/>
        <v>5.9549989731897478E-2</v>
      </c>
      <c r="L10" s="37">
        <f t="shared" si="4"/>
        <v>0.5148830994873671</v>
      </c>
      <c r="M10" s="37">
        <f t="shared" si="8"/>
        <v>-0.23593119832223919</v>
      </c>
      <c r="N10" s="37">
        <f t="shared" si="5"/>
        <v>-0.93498838209322854</v>
      </c>
      <c r="O10" s="37">
        <f t="shared" si="5"/>
        <v>0.76107069984363362</v>
      </c>
      <c r="P10" s="37">
        <f t="shared" si="5"/>
        <v>-0.44022615650008895</v>
      </c>
      <c r="Q10" s="37">
        <f t="shared" si="9"/>
        <v>-0.6032947855151205</v>
      </c>
      <c r="R10" s="37">
        <f t="shared" si="10"/>
        <v>0.35359026103135188</v>
      </c>
      <c r="S10" s="37">
        <f t="shared" si="11"/>
        <v>0.16651383274758252</v>
      </c>
      <c r="T10" s="37">
        <f t="shared" si="12"/>
        <v>0.54153253860909745</v>
      </c>
      <c r="U10" s="37">
        <f t="shared" si="13"/>
        <v>5.9027133737796257E-2</v>
      </c>
      <c r="V10" s="37">
        <f t="shared" si="14"/>
        <v>0.10056153196320033</v>
      </c>
      <c r="W10" s="38">
        <f t="shared" si="6"/>
        <v>0.15958866570099658</v>
      </c>
      <c r="X10" s="37">
        <f t="shared" si="15"/>
        <v>-1.2894294616082108E-3</v>
      </c>
      <c r="Y10" s="37">
        <f t="shared" si="16"/>
        <v>-2.5788589232164216E-3</v>
      </c>
      <c r="Z10" s="37">
        <f t="shared" si="17"/>
        <v>-3.0486319832404376E-4</v>
      </c>
      <c r="AA10" s="37">
        <f t="shared" si="18"/>
        <v>-6.0972639664808753E-4</v>
      </c>
      <c r="AB10" s="37">
        <f t="shared" si="19"/>
        <v>4.0570855570418923E-2</v>
      </c>
      <c r="AC10" s="37">
        <f t="shared" si="20"/>
        <v>4.0435020522007002E-2</v>
      </c>
      <c r="AD10" s="37">
        <f t="shared" si="21"/>
        <v>-5.7521360363374664E-2</v>
      </c>
      <c r="AE10" s="37">
        <f t="shared" si="22"/>
        <v>-5.7328773427264411E-2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0.30719158824659631</v>
      </c>
      <c r="F11" s="37">
        <f t="shared" si="0"/>
        <v>0.51438317649319265</v>
      </c>
      <c r="G11" s="37">
        <f t="shared" si="0"/>
        <v>-0.20149517787408605</v>
      </c>
      <c r="H11" s="37">
        <f t="shared" si="0"/>
        <v>0.69700964425182788</v>
      </c>
      <c r="I11" s="37">
        <f t="shared" si="1"/>
        <v>6.6797897061649084E-2</v>
      </c>
      <c r="J11" s="37">
        <f t="shared" si="2"/>
        <v>0.51669326767055812</v>
      </c>
      <c r="K11" s="37">
        <f t="shared" si="3"/>
        <v>5.9626205531478495E-2</v>
      </c>
      <c r="L11" s="37">
        <f t="shared" si="4"/>
        <v>0.51490213653335237</v>
      </c>
      <c r="M11" s="37">
        <f t="shared" si="8"/>
        <v>-0.27650205389265814</v>
      </c>
      <c r="N11" s="37">
        <f t="shared" si="5"/>
        <v>-0.97542340261523552</v>
      </c>
      <c r="O11" s="37">
        <f t="shared" si="5"/>
        <v>0.81859206020700825</v>
      </c>
      <c r="P11" s="37">
        <f t="shared" si="5"/>
        <v>-0.38289738307282456</v>
      </c>
      <c r="Q11" s="37">
        <f t="shared" si="9"/>
        <v>-0.64511434377463539</v>
      </c>
      <c r="R11" s="37">
        <f t="shared" si="10"/>
        <v>0.34409135180054434</v>
      </c>
      <c r="S11" s="37">
        <f t="shared" si="11"/>
        <v>0.22580632586030649</v>
      </c>
      <c r="T11" s="37">
        <f t="shared" si="12"/>
        <v>0.55621293311657771</v>
      </c>
      <c r="U11" s="37">
        <f t="shared" si="13"/>
        <v>5.5808515673957539E-2</v>
      </c>
      <c r="V11" s="37">
        <f t="shared" si="14"/>
        <v>9.4085609697661332E-2</v>
      </c>
      <c r="W11" s="38">
        <f t="shared" si="6"/>
        <v>0.14989412537161886</v>
      </c>
      <c r="X11" s="37">
        <f t="shared" si="15"/>
        <v>-1.3547430340019287E-3</v>
      </c>
      <c r="Y11" s="37">
        <f t="shared" si="16"/>
        <v>-2.7094860680038574E-3</v>
      </c>
      <c r="Z11" s="37">
        <f t="shared" si="17"/>
        <v>-4.0650920602462579E-4</v>
      </c>
      <c r="AA11" s="37">
        <f t="shared" si="18"/>
        <v>-8.1301841204925159E-4</v>
      </c>
      <c r="AB11" s="37">
        <f t="shared" si="19"/>
        <v>3.8959659378517059E-2</v>
      </c>
      <c r="AC11" s="37">
        <f t="shared" si="20"/>
        <v>3.8824604669322971E-2</v>
      </c>
      <c r="AD11" s="37">
        <f t="shared" si="21"/>
        <v>-5.5325471909003852E-2</v>
      </c>
      <c r="AE11" s="37">
        <f t="shared" si="22"/>
        <v>-5.5133684669616018E-2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0.30854633128059822</v>
      </c>
      <c r="F12" s="37">
        <f t="shared" si="0"/>
        <v>0.51709266256119646</v>
      </c>
      <c r="G12" s="37">
        <f t="shared" si="0"/>
        <v>-0.20108866866806144</v>
      </c>
      <c r="H12" s="37">
        <f t="shared" si="0"/>
        <v>0.69782266266387716</v>
      </c>
      <c r="I12" s="37">
        <f t="shared" si="1"/>
        <v>6.713658282014956E-2</v>
      </c>
      <c r="J12" s="37">
        <f t="shared" si="2"/>
        <v>0.51677784425126827</v>
      </c>
      <c r="K12" s="37">
        <f t="shared" si="3"/>
        <v>5.9727832832984641E-2</v>
      </c>
      <c r="L12" s="37">
        <f t="shared" si="4"/>
        <v>0.51492752075151549</v>
      </c>
      <c r="M12" s="37">
        <f t="shared" si="8"/>
        <v>-0.31546171327117523</v>
      </c>
      <c r="N12" s="37">
        <f t="shared" si="5"/>
        <v>-1.0142480072845586</v>
      </c>
      <c r="O12" s="37">
        <f t="shared" si="5"/>
        <v>0.87391753211601209</v>
      </c>
      <c r="P12" s="37">
        <f t="shared" si="5"/>
        <v>-0.32776369840320851</v>
      </c>
      <c r="Q12" s="37">
        <f t="shared" si="9"/>
        <v>-0.68528783594629239</v>
      </c>
      <c r="R12" s="37">
        <f t="shared" si="10"/>
        <v>0.33508213609733617</v>
      </c>
      <c r="S12" s="37">
        <f t="shared" si="11"/>
        <v>0.28284666968918959</v>
      </c>
      <c r="T12" s="37">
        <f t="shared" si="12"/>
        <v>0.57024398432856649</v>
      </c>
      <c r="U12" s="37">
        <f t="shared" si="13"/>
        <v>5.2839197604803496E-2</v>
      </c>
      <c r="V12" s="37">
        <f t="shared" si="14"/>
        <v>8.8097556346178357E-2</v>
      </c>
      <c r="W12" s="38">
        <f t="shared" si="6"/>
        <v>0.14093675395098185</v>
      </c>
      <c r="X12" s="37">
        <f t="shared" si="15"/>
        <v>-1.4077453212583983E-3</v>
      </c>
      <c r="Y12" s="37">
        <f t="shared" si="16"/>
        <v>-2.8154906425167966E-3</v>
      </c>
      <c r="Z12" s="37">
        <f t="shared" si="17"/>
        <v>-4.9636478521899693E-4</v>
      </c>
      <c r="AA12" s="37">
        <f t="shared" si="18"/>
        <v>-9.9272957043799385E-4</v>
      </c>
      <c r="AB12" s="37">
        <f t="shared" si="19"/>
        <v>3.7429693178602591E-2</v>
      </c>
      <c r="AC12" s="37">
        <f t="shared" si="20"/>
        <v>3.7295676131147225E-2</v>
      </c>
      <c r="AD12" s="37">
        <f t="shared" si="21"/>
        <v>-5.3159818793982128E-2</v>
      </c>
      <c r="AE12" s="37">
        <f t="shared" si="22"/>
        <v>-5.2969480018720552E-2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0.30995407660185664</v>
      </c>
      <c r="F13" s="37">
        <f t="shared" si="0"/>
        <v>0.51990815320371331</v>
      </c>
      <c r="G13" s="37">
        <f t="shared" si="0"/>
        <v>-0.20059230388284244</v>
      </c>
      <c r="H13" s="37">
        <f t="shared" si="0"/>
        <v>0.6988153922343151</v>
      </c>
      <c r="I13" s="37">
        <f t="shared" si="1"/>
        <v>6.7488519150464166E-2</v>
      </c>
      <c r="J13" s="37">
        <f t="shared" si="2"/>
        <v>0.51686572874531589</v>
      </c>
      <c r="K13" s="37">
        <f t="shared" si="3"/>
        <v>5.9851924029289391E-2</v>
      </c>
      <c r="L13" s="37">
        <f t="shared" si="4"/>
        <v>0.51495851584178742</v>
      </c>
      <c r="M13" s="37">
        <f t="shared" si="8"/>
        <v>-0.35289140644977779</v>
      </c>
      <c r="N13" s="37">
        <f t="shared" si="5"/>
        <v>-1.0515436834157057</v>
      </c>
      <c r="O13" s="37">
        <f t="shared" si="5"/>
        <v>0.92707735090999421</v>
      </c>
      <c r="P13" s="37">
        <f t="shared" si="5"/>
        <v>-0.27479421838448798</v>
      </c>
      <c r="Q13" s="37">
        <f t="shared" si="9"/>
        <v>-0.723898848517182</v>
      </c>
      <c r="R13" s="37">
        <f t="shared" si="10"/>
        <v>0.32653500838451788</v>
      </c>
      <c r="S13" s="37">
        <f t="shared" si="11"/>
        <v>0.33766688772019116</v>
      </c>
      <c r="T13" s="37">
        <f t="shared" si="12"/>
        <v>0.58362367098101087</v>
      </c>
      <c r="U13" s="37">
        <f t="shared" si="13"/>
        <v>5.0097205766493395E-2</v>
      </c>
      <c r="V13" s="37">
        <f t="shared" si="14"/>
        <v>8.2570860393474846E-2</v>
      </c>
      <c r="W13" s="38">
        <f t="shared" si="6"/>
        <v>0.13266806615996823</v>
      </c>
      <c r="X13" s="37">
        <f t="shared" si="15"/>
        <v>-1.4497926100108952E-3</v>
      </c>
      <c r="Y13" s="37">
        <f t="shared" si="16"/>
        <v>-2.8995852200217904E-3</v>
      </c>
      <c r="Z13" s="37">
        <f t="shared" si="17"/>
        <v>-5.7524126135799567E-4</v>
      </c>
      <c r="AA13" s="37">
        <f t="shared" si="18"/>
        <v>-1.1504825227159913E-3</v>
      </c>
      <c r="AB13" s="37">
        <f t="shared" si="19"/>
        <v>3.5978600060101028E-2</v>
      </c>
      <c r="AC13" s="37">
        <f t="shared" si="20"/>
        <v>3.5845840531911595E-2</v>
      </c>
      <c r="AD13" s="37">
        <f t="shared" si="21"/>
        <v>-5.1041692822968582E-2</v>
      </c>
      <c r="AE13" s="37">
        <f t="shared" si="22"/>
        <v>-5.0853351113011896E-2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0.31140386921186752</v>
      </c>
      <c r="F14" s="37">
        <f t="shared" si="0"/>
        <v>0.52280773842373507</v>
      </c>
      <c r="G14" s="37">
        <f t="shared" si="0"/>
        <v>-0.20001706262148444</v>
      </c>
      <c r="H14" s="37">
        <f t="shared" si="0"/>
        <v>0.69996587475703109</v>
      </c>
      <c r="I14" s="37">
        <f t="shared" si="1"/>
        <v>6.7850967302966886E-2</v>
      </c>
      <c r="J14" s="37">
        <f t="shared" si="2"/>
        <v>0.51695623712978322</v>
      </c>
      <c r="K14" s="37">
        <f t="shared" si="3"/>
        <v>5.999573434462889E-2</v>
      </c>
      <c r="L14" s="37">
        <f t="shared" si="4"/>
        <v>0.51499443616469598</v>
      </c>
      <c r="M14" s="37">
        <f t="shared" si="8"/>
        <v>-0.3888700065098788</v>
      </c>
      <c r="N14" s="37">
        <f t="shared" si="5"/>
        <v>-1.0873895239476172</v>
      </c>
      <c r="O14" s="37">
        <f t="shared" si="5"/>
        <v>0.97811904373296277</v>
      </c>
      <c r="P14" s="37">
        <f t="shared" si="5"/>
        <v>-0.22394086727147608</v>
      </c>
      <c r="Q14" s="37">
        <f t="shared" si="9"/>
        <v>-0.76102833007478154</v>
      </c>
      <c r="R14" s="37">
        <f t="shared" si="10"/>
        <v>0.31842304627016721</v>
      </c>
      <c r="S14" s="37">
        <f t="shared" si="11"/>
        <v>0.39031643963846746</v>
      </c>
      <c r="T14" s="37">
        <f t="shared" si="12"/>
        <v>0.59635887337613069</v>
      </c>
      <c r="U14" s="37">
        <f t="shared" si="13"/>
        <v>4.7562387735284851E-2</v>
      </c>
      <c r="V14" s="37">
        <f t="shared" si="14"/>
        <v>7.7476668284854555E-2</v>
      </c>
      <c r="W14" s="38">
        <f t="shared" si="6"/>
        <v>0.1250390560201394</v>
      </c>
      <c r="X14" s="37">
        <f t="shared" si="15"/>
        <v>-1.4821904843244336E-3</v>
      </c>
      <c r="Y14" s="37">
        <f t="shared" si="16"/>
        <v>-2.9643809686488672E-3</v>
      </c>
      <c r="Z14" s="37">
        <f t="shared" si="17"/>
        <v>-6.4400781030547445E-4</v>
      </c>
      <c r="AA14" s="37">
        <f t="shared" si="18"/>
        <v>-1.2880156206109489E-3</v>
      </c>
      <c r="AB14" s="37">
        <f t="shared" si="19"/>
        <v>3.4603497107966327E-2</v>
      </c>
      <c r="AC14" s="37">
        <f t="shared" si="20"/>
        <v>3.4472180046393165E-2</v>
      </c>
      <c r="AD14" s="37">
        <f t="shared" si="21"/>
        <v>-4.8984349028031435E-2</v>
      </c>
      <c r="AE14" s="37">
        <f t="shared" si="22"/>
        <v>-4.8798457967443969E-2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0.31288605969619193</v>
      </c>
      <c r="F15" s="37">
        <f t="shared" si="0"/>
        <v>0.52577211939238389</v>
      </c>
      <c r="G15" s="37">
        <f t="shared" si="0"/>
        <v>-0.19937305481117898</v>
      </c>
      <c r="H15" s="37">
        <f t="shared" si="0"/>
        <v>0.70125389037764208</v>
      </c>
      <c r="I15" s="37">
        <f t="shared" si="1"/>
        <v>6.8221514924047988E-2</v>
      </c>
      <c r="J15" s="37">
        <f t="shared" si="2"/>
        <v>0.51704876691500112</v>
      </c>
      <c r="K15" s="37">
        <f t="shared" si="3"/>
        <v>6.0156736297205256E-2</v>
      </c>
      <c r="L15" s="37">
        <f t="shared" si="4"/>
        <v>0.51503465035710017</v>
      </c>
      <c r="M15" s="37">
        <f t="shared" si="8"/>
        <v>-0.42347350361784514</v>
      </c>
      <c r="N15" s="37">
        <f t="shared" si="5"/>
        <v>-1.1218617039940104</v>
      </c>
      <c r="O15" s="37">
        <f t="shared" si="5"/>
        <v>1.0271033927609943</v>
      </c>
      <c r="P15" s="37">
        <f t="shared" si="5"/>
        <v>-0.1751424093040321</v>
      </c>
      <c r="Q15" s="37">
        <f t="shared" si="9"/>
        <v>-0.79675410333235785</v>
      </c>
      <c r="R15" s="37">
        <f t="shared" si="10"/>
        <v>0.31072027544649339</v>
      </c>
      <c r="S15" s="37">
        <f t="shared" si="11"/>
        <v>0.44085813318268385</v>
      </c>
      <c r="T15" s="37">
        <f t="shared" si="12"/>
        <v>0.60846348769932868</v>
      </c>
      <c r="U15" s="37">
        <f t="shared" si="13"/>
        <v>4.5216342032307427E-2</v>
      </c>
      <c r="V15" s="37">
        <f t="shared" si="14"/>
        <v>7.2785055109280156E-2</v>
      </c>
      <c r="W15" s="38">
        <f t="shared" si="6"/>
        <v>0.11800139714158758</v>
      </c>
      <c r="X15" s="37">
        <f t="shared" si="15"/>
        <v>-1.5061657565143955E-3</v>
      </c>
      <c r="Y15" s="37">
        <f t="shared" si="16"/>
        <v>-3.0123315130287909E-3</v>
      </c>
      <c r="Z15" s="37">
        <f t="shared" si="17"/>
        <v>-7.0355324054880819E-4</v>
      </c>
      <c r="AA15" s="37">
        <f t="shared" si="18"/>
        <v>-1.4071064810976164E-3</v>
      </c>
      <c r="AB15" s="37">
        <f t="shared" si="19"/>
        <v>3.3301156347744915E-2</v>
      </c>
      <c r="AC15" s="37">
        <f t="shared" si="20"/>
        <v>3.3171434714720949E-2</v>
      </c>
      <c r="AD15" s="37">
        <f t="shared" si="21"/>
        <v>-4.6997461692078177E-2</v>
      </c>
      <c r="AE15" s="37">
        <f t="shared" si="22"/>
        <v>-4.6814387344298339E-2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0.31439222545270634</v>
      </c>
      <c r="F16" s="37">
        <f t="shared" si="0"/>
        <v>0.52878445090541271</v>
      </c>
      <c r="G16" s="37">
        <f t="shared" si="0"/>
        <v>-0.19866950157063018</v>
      </c>
      <c r="H16" s="37">
        <f t="shared" si="0"/>
        <v>0.70266099685873973</v>
      </c>
      <c r="I16" s="37">
        <f t="shared" si="1"/>
        <v>6.859805636317659E-2</v>
      </c>
      <c r="J16" s="37">
        <f t="shared" si="2"/>
        <v>0.5171427922243651</v>
      </c>
      <c r="K16" s="37">
        <f t="shared" si="3"/>
        <v>6.0332624607342469E-2</v>
      </c>
      <c r="L16" s="37">
        <f t="shared" si="4"/>
        <v>0.51507858256042738</v>
      </c>
      <c r="M16" s="37">
        <f t="shared" si="8"/>
        <v>-0.45677465996559008</v>
      </c>
      <c r="N16" s="37">
        <f t="shared" si="5"/>
        <v>-1.1550331387087314</v>
      </c>
      <c r="O16" s="37">
        <f t="shared" si="5"/>
        <v>1.0741008544530724</v>
      </c>
      <c r="P16" s="37">
        <f t="shared" si="5"/>
        <v>-0.12832802195973375</v>
      </c>
      <c r="Q16" s="37">
        <f t="shared" si="9"/>
        <v>-0.8311505549683551</v>
      </c>
      <c r="R16" s="37">
        <f t="shared" si="10"/>
        <v>0.30340184635352307</v>
      </c>
      <c r="S16" s="37">
        <f t="shared" si="11"/>
        <v>0.48936449934863513</v>
      </c>
      <c r="T16" s="37">
        <f t="shared" si="12"/>
        <v>0.61995671320722412</v>
      </c>
      <c r="U16" s="37">
        <f t="shared" si="13"/>
        <v>4.3042321721828175E-2</v>
      </c>
      <c r="V16" s="37">
        <f t="shared" si="14"/>
        <v>6.8466017050200292E-2</v>
      </c>
      <c r="W16" s="38">
        <f t="shared" si="6"/>
        <v>0.11150833877202847</v>
      </c>
      <c r="X16" s="37">
        <f t="shared" si="15"/>
        <v>-1.5228491127078521E-3</v>
      </c>
      <c r="Y16" s="37">
        <f t="shared" si="16"/>
        <v>-3.0456982254157042E-3</v>
      </c>
      <c r="Z16" s="37">
        <f t="shared" si="17"/>
        <v>-7.5475626683665724E-4</v>
      </c>
      <c r="AA16" s="37">
        <f t="shared" si="18"/>
        <v>-1.5095125336733145E-3</v>
      </c>
      <c r="AB16" s="37">
        <f t="shared" si="19"/>
        <v>3.2068146345697483E-2</v>
      </c>
      <c r="AC16" s="37">
        <f t="shared" si="20"/>
        <v>3.1940144218264487E-2</v>
      </c>
      <c r="AD16" s="37">
        <f t="shared" si="21"/>
        <v>-4.5087633198686222E-2</v>
      </c>
      <c r="AE16" s="37">
        <f t="shared" si="22"/>
        <v>-4.490766292824605E-2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0.31591507456541418</v>
      </c>
      <c r="F17" s="37">
        <f t="shared" si="0"/>
        <v>0.53183014913082838</v>
      </c>
      <c r="G17" s="37">
        <f t="shared" si="0"/>
        <v>-0.19791474530379352</v>
      </c>
      <c r="H17" s="37">
        <f t="shared" si="0"/>
        <v>0.70417050939241299</v>
      </c>
      <c r="I17" s="37">
        <f t="shared" si="1"/>
        <v>6.8978768641353549E-2</v>
      </c>
      <c r="J17" s="37">
        <f t="shared" si="2"/>
        <v>0.51723785779037379</v>
      </c>
      <c r="K17" s="37">
        <f t="shared" si="3"/>
        <v>6.0521313674051627E-2</v>
      </c>
      <c r="L17" s="37">
        <f t="shared" si="4"/>
        <v>0.51512571179183908</v>
      </c>
      <c r="M17" s="37">
        <f t="shared" si="8"/>
        <v>-0.48884280631128757</v>
      </c>
      <c r="N17" s="37">
        <f t="shared" si="5"/>
        <v>-1.1869732829269959</v>
      </c>
      <c r="O17" s="37">
        <f t="shared" si="5"/>
        <v>1.1191884876517586</v>
      </c>
      <c r="P17" s="37">
        <f t="shared" si="5"/>
        <v>-8.3420359031487701E-2</v>
      </c>
      <c r="Q17" s="37">
        <f t="shared" si="9"/>
        <v>-0.86428846317834973</v>
      </c>
      <c r="R17" s="37">
        <f t="shared" si="10"/>
        <v>0.29644414218923554</v>
      </c>
      <c r="S17" s="37">
        <f t="shared" si="11"/>
        <v>0.53591468399261788</v>
      </c>
      <c r="T17" s="37">
        <f t="shared" si="12"/>
        <v>0.6308615584013656</v>
      </c>
      <c r="U17" s="37">
        <f t="shared" si="13"/>
        <v>4.1025123297263488E-2</v>
      </c>
      <c r="V17" s="37">
        <f t="shared" si="14"/>
        <v>6.449021011694786E-2</v>
      </c>
      <c r="W17" s="38">
        <f t="shared" si="6"/>
        <v>0.10551533341421135</v>
      </c>
      <c r="X17" s="37">
        <f t="shared" si="15"/>
        <v>-1.5332663920304837E-3</v>
      </c>
      <c r="Y17" s="37">
        <f t="shared" si="16"/>
        <v>-3.0665327840609675E-3</v>
      </c>
      <c r="Z17" s="37">
        <f t="shared" si="17"/>
        <v>-7.9846374314126469E-4</v>
      </c>
      <c r="AA17" s="37">
        <f t="shared" si="18"/>
        <v>-1.5969274862825294E-3</v>
      </c>
      <c r="AB17" s="37">
        <f t="shared" si="19"/>
        <v>3.0900941082829168E-2</v>
      </c>
      <c r="AC17" s="37">
        <f t="shared" si="20"/>
        <v>3.0774756778884606E-2</v>
      </c>
      <c r="AD17" s="37">
        <f t="shared" si="21"/>
        <v>-4.325890648727098E-2</v>
      </c>
      <c r="AE17" s="37">
        <f t="shared" si="22"/>
        <v>-4.3082258307208521E-2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0.31744834095744467</v>
      </c>
      <c r="F18" s="37">
        <f t="shared" si="0"/>
        <v>0.53489668191488937</v>
      </c>
      <c r="G18" s="37">
        <f t="shared" si="0"/>
        <v>-0.19711628156065225</v>
      </c>
      <c r="H18" s="37">
        <f t="shared" si="0"/>
        <v>0.70576743687869548</v>
      </c>
      <c r="I18" s="37">
        <f t="shared" si="1"/>
        <v>6.9362085239361174E-2</v>
      </c>
      <c r="J18" s="37">
        <f t="shared" si="2"/>
        <v>0.51733357240613598</v>
      </c>
      <c r="K18" s="37">
        <f t="shared" si="3"/>
        <v>6.0720929609836938E-2</v>
      </c>
      <c r="L18" s="37">
        <f t="shared" si="4"/>
        <v>0.51517556995551905</v>
      </c>
      <c r="M18" s="37">
        <f t="shared" si="8"/>
        <v>-0.51974374739411677</v>
      </c>
      <c r="N18" s="37">
        <f t="shared" si="5"/>
        <v>-1.2177480397058804</v>
      </c>
      <c r="O18" s="37">
        <f t="shared" si="5"/>
        <v>1.1624473941390296</v>
      </c>
      <c r="P18" s="37">
        <f t="shared" si="5"/>
        <v>-4.033810072427918E-2</v>
      </c>
      <c r="Q18" s="37">
        <f t="shared" si="9"/>
        <v>-0.89623492999284371</v>
      </c>
      <c r="R18" s="37">
        <f t="shared" si="10"/>
        <v>0.28982483451315172</v>
      </c>
      <c r="S18" s="37">
        <f t="shared" si="11"/>
        <v>0.58059185911259403</v>
      </c>
      <c r="T18" s="37">
        <f t="shared" si="12"/>
        <v>0.641203581735318</v>
      </c>
      <c r="U18" s="37">
        <f t="shared" si="13"/>
        <v>3.9150969005156369E-2</v>
      </c>
      <c r="V18" s="37">
        <f t="shared" si="14"/>
        <v>6.0829470697135492E-2</v>
      </c>
      <c r="W18" s="38">
        <f t="shared" si="6"/>
        <v>9.9980439702291868E-2</v>
      </c>
      <c r="X18" s="37">
        <f t="shared" si="15"/>
        <v>-1.5383364155300587E-3</v>
      </c>
      <c r="Y18" s="37">
        <f t="shared" si="16"/>
        <v>-3.0766728310601173E-3</v>
      </c>
      <c r="Z18" s="37">
        <f t="shared" si="17"/>
        <v>-8.3547582863959045E-4</v>
      </c>
      <c r="AA18" s="37">
        <f t="shared" si="18"/>
        <v>-1.6709516572791809E-3</v>
      </c>
      <c r="AB18" s="37">
        <f t="shared" si="19"/>
        <v>2.9796002099085391E-2</v>
      </c>
      <c r="AC18" s="37">
        <f t="shared" si="20"/>
        <v>2.9671711217963272E-2</v>
      </c>
      <c r="AD18" s="37">
        <f t="shared" si="21"/>
        <v>-4.1513248398200496E-2</v>
      </c>
      <c r="AE18" s="37">
        <f t="shared" si="22"/>
        <v>-4.1340080259585951E-2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0.31898667737297476</v>
      </c>
      <c r="F19" s="37">
        <f t="shared" si="0"/>
        <v>0.53797335474594954</v>
      </c>
      <c r="G19" s="37">
        <f t="shared" si="0"/>
        <v>-0.19628080573201265</v>
      </c>
      <c r="H19" s="37">
        <f t="shared" si="0"/>
        <v>0.70743838853597463</v>
      </c>
      <c r="I19" s="37">
        <f t="shared" si="1"/>
        <v>6.9746669343243695E-2</v>
      </c>
      <c r="J19" s="37">
        <f t="shared" si="2"/>
        <v>0.51742960224142254</v>
      </c>
      <c r="K19" s="37">
        <f t="shared" si="3"/>
        <v>6.0929798566996825E-2</v>
      </c>
      <c r="L19" s="37">
        <f t="shared" si="4"/>
        <v>0.51522773892717189</v>
      </c>
      <c r="M19" s="37">
        <f t="shared" si="8"/>
        <v>-0.54953974949320217</v>
      </c>
      <c r="N19" s="37">
        <f t="shared" si="5"/>
        <v>-1.2474197509238436</v>
      </c>
      <c r="O19" s="37">
        <f t="shared" si="5"/>
        <v>1.2039606425372302</v>
      </c>
      <c r="P19" s="37">
        <f t="shared" si="5"/>
        <v>1.0019795353067712E-3</v>
      </c>
      <c r="Q19" s="37">
        <f t="shared" si="9"/>
        <v>-0.9270533917577064</v>
      </c>
      <c r="R19" s="37">
        <f t="shared" si="10"/>
        <v>0.28352289962600424</v>
      </c>
      <c r="S19" s="37">
        <f t="shared" si="11"/>
        <v>0.62348112403279399</v>
      </c>
      <c r="T19" s="37">
        <f t="shared" si="12"/>
        <v>0.6510098612868187</v>
      </c>
      <c r="U19" s="37">
        <f t="shared" si="13"/>
        <v>3.7407388309908592E-2</v>
      </c>
      <c r="V19" s="37">
        <f t="shared" si="14"/>
        <v>5.7457157072390942E-2</v>
      </c>
      <c r="W19" s="38">
        <f t="shared" si="6"/>
        <v>9.4864545382299534E-2</v>
      </c>
      <c r="X19" s="37">
        <f t="shared" si="15"/>
        <v>-1.5388734872987041E-3</v>
      </c>
      <c r="Y19" s="37">
        <f t="shared" si="16"/>
        <v>-3.0777469745974081E-3</v>
      </c>
      <c r="Z19" s="37">
        <f t="shared" si="17"/>
        <v>-8.6653685637459808E-4</v>
      </c>
      <c r="AA19" s="37">
        <f t="shared" si="18"/>
        <v>-1.7330737127491962E-3</v>
      </c>
      <c r="AB19" s="37">
        <f t="shared" si="19"/>
        <v>2.8749839137355862E-2</v>
      </c>
      <c r="AC19" s="37">
        <f t="shared" si="20"/>
        <v>2.8627497439445787E-2</v>
      </c>
      <c r="AD19" s="37">
        <f t="shared" si="21"/>
        <v>-3.9850984824020094E-2</v>
      </c>
      <c r="AE19" s="37">
        <f t="shared" si="22"/>
        <v>-3.9681403452678628E-2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0.32052555086027346</v>
      </c>
      <c r="F20" s="37">
        <f t="shared" si="7"/>
        <v>0.54105110172054693</v>
      </c>
      <c r="G20" s="37">
        <f t="shared" si="7"/>
        <v>-0.19541426887563804</v>
      </c>
      <c r="H20" s="37">
        <f t="shared" si="7"/>
        <v>0.70917146224872385</v>
      </c>
      <c r="I20" s="37">
        <f t="shared" si="1"/>
        <v>7.0131387715068369E-2</v>
      </c>
      <c r="J20" s="37">
        <f t="shared" si="2"/>
        <v>0.51752566431505864</v>
      </c>
      <c r="K20" s="37">
        <f t="shared" si="3"/>
        <v>6.1146432781090485E-2</v>
      </c>
      <c r="L20" s="37">
        <f t="shared" si="4"/>
        <v>0.51528184706797386</v>
      </c>
      <c r="M20" s="37">
        <f t="shared" si="8"/>
        <v>-0.57828958863055802</v>
      </c>
      <c r="N20" s="37">
        <f t="shared" si="8"/>
        <v>-1.2760472483632894</v>
      </c>
      <c r="O20" s="37">
        <f t="shared" si="8"/>
        <v>1.2438116273612503</v>
      </c>
      <c r="P20" s="37">
        <f t="shared" si="8"/>
        <v>4.0683382987985399E-2</v>
      </c>
      <c r="Q20" s="37">
        <f t="shared" si="9"/>
        <v>-0.95680368660515291</v>
      </c>
      <c r="R20" s="37">
        <f t="shared" si="10"/>
        <v>0.27751860624325447</v>
      </c>
      <c r="S20" s="37">
        <f t="shared" si="11"/>
        <v>0.66466784746394814</v>
      </c>
      <c r="T20" s="37">
        <f t="shared" si="12"/>
        <v>0.66030817480468207</v>
      </c>
      <c r="U20" s="37">
        <f t="shared" si="13"/>
        <v>3.5783102343166714E-2</v>
      </c>
      <c r="V20" s="37">
        <f t="shared" si="14"/>
        <v>5.4348349800310038E-2</v>
      </c>
      <c r="W20" s="38">
        <f t="shared" si="6"/>
        <v>9.0131452143476759E-2</v>
      </c>
      <c r="X20" s="37">
        <f t="shared" si="15"/>
        <v>-1.5355929969417153E-3</v>
      </c>
      <c r="Y20" s="37">
        <f t="shared" si="16"/>
        <v>-3.0711859938834306E-3</v>
      </c>
      <c r="Z20" s="37">
        <f t="shared" si="17"/>
        <v>-8.9233066788547283E-4</v>
      </c>
      <c r="AA20" s="37">
        <f t="shared" si="18"/>
        <v>-1.7846613357709457E-3</v>
      </c>
      <c r="AB20" s="37">
        <f t="shared" si="19"/>
        <v>2.7759053725032699E-2</v>
      </c>
      <c r="AC20" s="37">
        <f t="shared" si="20"/>
        <v>2.7638699802887762E-2</v>
      </c>
      <c r="AD20" s="37">
        <f t="shared" si="21"/>
        <v>-3.8271178855231604E-2</v>
      </c>
      <c r="AE20" s="37">
        <f t="shared" si="22"/>
        <v>-3.8105247893536622E-2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0.32206114385721518</v>
      </c>
      <c r="F21" s="37">
        <f t="shared" si="23"/>
        <v>0.54412228771443039</v>
      </c>
      <c r="G21" s="37">
        <f t="shared" si="23"/>
        <v>-0.19452193820775257</v>
      </c>
      <c r="H21" s="37">
        <f t="shared" si="23"/>
        <v>0.71095612358449478</v>
      </c>
      <c r="I21" s="37">
        <f t="shared" si="1"/>
        <v>7.05152859643038E-2</v>
      </c>
      <c r="J21" s="37">
        <f t="shared" si="2"/>
        <v>0.51762152031733544</v>
      </c>
      <c r="K21" s="37">
        <f t="shared" si="3"/>
        <v>6.1369515448061851E-2</v>
      </c>
      <c r="L21" s="37">
        <f t="shared" si="4"/>
        <v>0.51533756544695819</v>
      </c>
      <c r="M21" s="37">
        <f t="shared" ref="M21:P36" si="24">M20-$G$1*AB20</f>
        <v>-0.60604864235559075</v>
      </c>
      <c r="N21" s="37">
        <f t="shared" si="24"/>
        <v>-1.3036859481661771</v>
      </c>
      <c r="O21" s="37">
        <f t="shared" si="24"/>
        <v>1.282082806216482</v>
      </c>
      <c r="P21" s="37">
        <f t="shared" si="24"/>
        <v>7.878863088152202E-2</v>
      </c>
      <c r="Q21" s="37">
        <f t="shared" si="9"/>
        <v>-0.98554216227772495</v>
      </c>
      <c r="R21" s="37">
        <f t="shared" si="10"/>
        <v>0.27179348273231446</v>
      </c>
      <c r="S21" s="37">
        <f t="shared" si="11"/>
        <v>0.70423639254987369</v>
      </c>
      <c r="T21" s="37">
        <f t="shared" si="12"/>
        <v>0.66912636477297427</v>
      </c>
      <c r="U21" s="37">
        <f t="shared" si="13"/>
        <v>3.4267913800557312E-2</v>
      </c>
      <c r="V21" s="37">
        <f t="shared" si="14"/>
        <v>5.1479944891903183E-2</v>
      </c>
      <c r="W21" s="38">
        <f t="shared" si="6"/>
        <v>8.5747858692460488E-2</v>
      </c>
      <c r="X21" s="37">
        <f t="shared" si="15"/>
        <v>-1.5291188837897058E-3</v>
      </c>
      <c r="Y21" s="37">
        <f t="shared" si="16"/>
        <v>-3.0582377675794116E-3</v>
      </c>
      <c r="Z21" s="37">
        <f t="shared" si="17"/>
        <v>-9.1347928777561901E-4</v>
      </c>
      <c r="AA21" s="37">
        <f t="shared" si="18"/>
        <v>-1.826958575551238E-3</v>
      </c>
      <c r="AB21" s="37">
        <f t="shared" si="19"/>
        <v>2.6820369381710316E-2</v>
      </c>
      <c r="AC21" s="37">
        <f t="shared" si="20"/>
        <v>2.6702027097106076E-2</v>
      </c>
      <c r="AD21" s="37">
        <f t="shared" si="21"/>
        <v>-3.6771950230637548E-2</v>
      </c>
      <c r="AE21" s="37">
        <f t="shared" si="22"/>
        <v>-3.6609697558509374E-2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0.32359026274100489</v>
      </c>
      <c r="F22" s="37">
        <f t="shared" si="23"/>
        <v>0.54718052548200979</v>
      </c>
      <c r="G22" s="37">
        <f t="shared" si="23"/>
        <v>-0.19360845891997694</v>
      </c>
      <c r="H22" s="37">
        <f t="shared" si="23"/>
        <v>0.71278308216004604</v>
      </c>
      <c r="I22" s="37">
        <f t="shared" si="1"/>
        <v>7.0897565685251226E-2</v>
      </c>
      <c r="J22" s="37">
        <f t="shared" si="2"/>
        <v>0.51771697089869528</v>
      </c>
      <c r="K22" s="37">
        <f t="shared" si="3"/>
        <v>6.1597885270005752E-2</v>
      </c>
      <c r="L22" s="37">
        <f t="shared" si="4"/>
        <v>0.51539460398048531</v>
      </c>
      <c r="M22" s="37">
        <f t="shared" si="24"/>
        <v>-0.63286901173730103</v>
      </c>
      <c r="N22" s="37">
        <f t="shared" si="24"/>
        <v>-1.3303879752632832</v>
      </c>
      <c r="O22" s="37">
        <f t="shared" si="24"/>
        <v>1.3188547564471196</v>
      </c>
      <c r="P22" s="37">
        <f t="shared" si="24"/>
        <v>0.11539832844003139</v>
      </c>
      <c r="Q22" s="37">
        <f t="shared" si="9"/>
        <v>-1.0133218113835059</v>
      </c>
      <c r="R22" s="37">
        <f t="shared" si="10"/>
        <v>0.26633027032949802</v>
      </c>
      <c r="S22" s="37">
        <f t="shared" si="11"/>
        <v>0.74226916534949916</v>
      </c>
      <c r="T22" s="37">
        <f t="shared" si="12"/>
        <v>0.67749186079867996</v>
      </c>
      <c r="U22" s="37">
        <f t="shared" si="13"/>
        <v>3.2852603743596762E-2</v>
      </c>
      <c r="V22" s="37">
        <f t="shared" si="14"/>
        <v>4.8830668533535806E-2</v>
      </c>
      <c r="W22" s="38">
        <f t="shared" si="6"/>
        <v>8.1683272277132568E-2</v>
      </c>
      <c r="X22" s="37">
        <f t="shared" si="15"/>
        <v>-1.5199920333158088E-3</v>
      </c>
      <c r="Y22" s="37">
        <f t="shared" si="16"/>
        <v>-3.0399840666316177E-3</v>
      </c>
      <c r="Z22" s="37">
        <f t="shared" si="17"/>
        <v>-9.3054397907560383E-4</v>
      </c>
      <c r="AA22" s="37">
        <f t="shared" si="18"/>
        <v>-1.8610879581512077E-3</v>
      </c>
      <c r="AB22" s="37">
        <f t="shared" si="19"/>
        <v>2.5930651469489644E-2</v>
      </c>
      <c r="AC22" s="37">
        <f t="shared" si="20"/>
        <v>2.5814332147301229E-2</v>
      </c>
      <c r="AD22" s="37">
        <f t="shared" si="21"/>
        <v>-3.5350738912950305E-2</v>
      </c>
      <c r="AE22" s="37">
        <f t="shared" si="22"/>
        <v>-3.519216310570334E-2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0.32511025477432071</v>
      </c>
      <c r="F23" s="37">
        <f t="shared" si="23"/>
        <v>0.55022050954864143</v>
      </c>
      <c r="G23" s="37">
        <f t="shared" si="23"/>
        <v>-0.19267791494090133</v>
      </c>
      <c r="H23" s="37">
        <f t="shared" si="23"/>
        <v>0.71464417011819725</v>
      </c>
      <c r="I23" s="37">
        <f t="shared" si="1"/>
        <v>7.1277563693580182E-2</v>
      </c>
      <c r="J23" s="37">
        <f t="shared" si="2"/>
        <v>0.51781185048289047</v>
      </c>
      <c r="K23" s="37">
        <f t="shared" si="3"/>
        <v>6.183052126477466E-2</v>
      </c>
      <c r="L23" s="37">
        <f t="shared" si="4"/>
        <v>0.51545270763753082</v>
      </c>
      <c r="M23" s="37">
        <f t="shared" si="24"/>
        <v>-0.65879966320679073</v>
      </c>
      <c r="N23" s="37">
        <f t="shared" si="24"/>
        <v>-1.3562023074105845</v>
      </c>
      <c r="O23" s="37">
        <f t="shared" si="24"/>
        <v>1.35420549536007</v>
      </c>
      <c r="P23" s="37">
        <f t="shared" si="24"/>
        <v>0.15059049154573473</v>
      </c>
      <c r="Q23" s="37">
        <f t="shared" si="9"/>
        <v>-1.040192424161666</v>
      </c>
      <c r="R23" s="37">
        <f t="shared" si="10"/>
        <v>0.26111286725042454</v>
      </c>
      <c r="S23" s="37">
        <f t="shared" si="11"/>
        <v>0.77884593009821279</v>
      </c>
      <c r="T23" s="37">
        <f t="shared" si="12"/>
        <v>0.68543133216836249</v>
      </c>
      <c r="U23" s="37">
        <f t="shared" si="13"/>
        <v>3.152883604936467E-2</v>
      </c>
      <c r="V23" s="37">
        <f t="shared" si="14"/>
        <v>4.6381036712369171E-2</v>
      </c>
      <c r="W23" s="38">
        <f t="shared" si="6"/>
        <v>7.7909872761733834E-2</v>
      </c>
      <c r="X23" s="37">
        <f t="shared" si="15"/>
        <v>-1.5086789423020333E-3</v>
      </c>
      <c r="Y23" s="37">
        <f t="shared" si="16"/>
        <v>-3.0173578846040667E-3</v>
      </c>
      <c r="Z23" s="37">
        <f t="shared" si="17"/>
        <v>-9.4402790245032167E-4</v>
      </c>
      <c r="AA23" s="37">
        <f t="shared" si="18"/>
        <v>-1.8880558049006433E-3</v>
      </c>
      <c r="AB23" s="37">
        <f t="shared" si="19"/>
        <v>2.5086919120318827E-2</v>
      </c>
      <c r="AC23" s="37">
        <f t="shared" si="20"/>
        <v>2.4972623501746897E-2</v>
      </c>
      <c r="AD23" s="37">
        <f t="shared" si="21"/>
        <v>-3.4004518140087828E-2</v>
      </c>
      <c r="AE23" s="37">
        <f t="shared" si="22"/>
        <v>-3.3849594077215807E-2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0.32661893371662276</v>
      </c>
      <c r="F24" s="37">
        <f t="shared" si="23"/>
        <v>0.55323786743324554</v>
      </c>
      <c r="G24" s="37">
        <f t="shared" si="23"/>
        <v>-0.19173388703845101</v>
      </c>
      <c r="H24" s="37">
        <f t="shared" si="23"/>
        <v>0.71653222592309784</v>
      </c>
      <c r="I24" s="37">
        <f t="shared" si="1"/>
        <v>7.1654733429155695E-2</v>
      </c>
      <c r="J24" s="37">
        <f t="shared" si="2"/>
        <v>0.51790602262137964</v>
      </c>
      <c r="K24" s="37">
        <f t="shared" si="3"/>
        <v>6.2066528240387234E-2</v>
      </c>
      <c r="L24" s="37">
        <f t="shared" si="4"/>
        <v>0.51551165281098787</v>
      </c>
      <c r="M24" s="37">
        <f t="shared" si="24"/>
        <v>-0.68388658232710953</v>
      </c>
      <c r="N24" s="37">
        <f t="shared" si="24"/>
        <v>-1.3811749309123313</v>
      </c>
      <c r="O24" s="37">
        <f t="shared" si="24"/>
        <v>1.3882100135001578</v>
      </c>
      <c r="P24" s="37">
        <f t="shared" si="24"/>
        <v>0.18444008562295053</v>
      </c>
      <c r="Q24" s="37">
        <f t="shared" si="9"/>
        <v>-1.0662007512328799</v>
      </c>
      <c r="R24" s="37">
        <f t="shared" si="10"/>
        <v>0.25612626740722677</v>
      </c>
      <c r="S24" s="37">
        <f t="shared" si="11"/>
        <v>0.81404334003912582</v>
      </c>
      <c r="T24" s="37">
        <f t="shared" si="12"/>
        <v>0.69297044563363375</v>
      </c>
      <c r="U24" s="37">
        <f t="shared" si="13"/>
        <v>3.0289069753906848E-2</v>
      </c>
      <c r="V24" s="37">
        <f t="shared" si="14"/>
        <v>4.4113278083541062E-2</v>
      </c>
      <c r="W24" s="38">
        <f t="shared" si="6"/>
        <v>7.440234783744791E-2</v>
      </c>
      <c r="X24" s="37">
        <f t="shared" si="15"/>
        <v>-1.4955802040049258E-3</v>
      </c>
      <c r="Y24" s="37">
        <f t="shared" si="16"/>
        <v>-2.9911604080098517E-3</v>
      </c>
      <c r="Z24" s="37">
        <f t="shared" si="17"/>
        <v>-9.5437977537540407E-4</v>
      </c>
      <c r="AA24" s="37">
        <f t="shared" si="18"/>
        <v>-1.9087595507508081E-3</v>
      </c>
      <c r="AB24" s="37">
        <f t="shared" si="19"/>
        <v>2.4286351183339133E-2</v>
      </c>
      <c r="AC24" s="37">
        <f t="shared" si="20"/>
        <v>2.4174071148857917E-2</v>
      </c>
      <c r="AD24" s="37">
        <f t="shared" si="21"/>
        <v>-3.2729963436294647E-2</v>
      </c>
      <c r="AE24" s="37">
        <f t="shared" si="22"/>
        <v>-3.2578647110698682E-2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0.32811451392062768</v>
      </c>
      <c r="F25" s="37">
        <f t="shared" si="23"/>
        <v>0.55622902784125539</v>
      </c>
      <c r="G25" s="37">
        <f t="shared" si="23"/>
        <v>-0.1907795072630756</v>
      </c>
      <c r="H25" s="37">
        <f t="shared" si="23"/>
        <v>0.7184409854738486</v>
      </c>
      <c r="I25" s="37">
        <f t="shared" si="1"/>
        <v>7.2028628480156925E-2</v>
      </c>
      <c r="J25" s="37">
        <f t="shared" si="2"/>
        <v>0.51799937587770262</v>
      </c>
      <c r="K25" s="37">
        <f t="shared" si="3"/>
        <v>6.2305123184231086E-2</v>
      </c>
      <c r="L25" s="37">
        <f t="shared" si="4"/>
        <v>0.51557124391746234</v>
      </c>
      <c r="M25" s="37">
        <f t="shared" si="24"/>
        <v>-0.70817293351044863</v>
      </c>
      <c r="N25" s="37">
        <f t="shared" si="24"/>
        <v>-1.4053490020611892</v>
      </c>
      <c r="O25" s="37">
        <f t="shared" si="24"/>
        <v>1.4209399769364526</v>
      </c>
      <c r="P25" s="37">
        <f t="shared" si="24"/>
        <v>0.21701873273364922</v>
      </c>
      <c r="Q25" s="37">
        <f t="shared" si="9"/>
        <v>-1.0913906707027459</v>
      </c>
      <c r="R25" s="37">
        <f t="shared" si="10"/>
        <v>0.25135649649807362</v>
      </c>
      <c r="S25" s="37">
        <f t="shared" si="11"/>
        <v>0.84793463920163847</v>
      </c>
      <c r="T25" s="37">
        <f t="shared" si="12"/>
        <v>0.7001337065182176</v>
      </c>
      <c r="U25" s="37">
        <f t="shared" si="13"/>
        <v>2.9126479200912311E-2</v>
      </c>
      <c r="V25" s="37">
        <f t="shared" si="14"/>
        <v>4.2011234048433398E-2</v>
      </c>
      <c r="W25" s="38">
        <f t="shared" si="6"/>
        <v>7.1137713249345702E-2</v>
      </c>
      <c r="X25" s="37">
        <f t="shared" si="15"/>
        <v>-1.4810385296145628E-3</v>
      </c>
      <c r="Y25" s="37">
        <f t="shared" si="16"/>
        <v>-2.9620770592291255E-3</v>
      </c>
      <c r="Z25" s="37">
        <f t="shared" si="17"/>
        <v>-9.6199807896511921E-4</v>
      </c>
      <c r="AA25" s="37">
        <f t="shared" si="18"/>
        <v>-1.9239961579302384E-3</v>
      </c>
      <c r="AB25" s="37">
        <f t="shared" si="19"/>
        <v>2.3526287727942262E-2</v>
      </c>
      <c r="AC25" s="37">
        <f t="shared" si="20"/>
        <v>2.341600780522762E-2</v>
      </c>
      <c r="AD25" s="37">
        <f t="shared" si="21"/>
        <v>-3.1523584285731258E-2</v>
      </c>
      <c r="AE25" s="37">
        <f t="shared" si="22"/>
        <v>-3.1375816882776734E-2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0.32959555245024225</v>
      </c>
      <c r="F26" s="37">
        <f t="shared" si="23"/>
        <v>0.55919110490048451</v>
      </c>
      <c r="G26" s="37">
        <f t="shared" si="23"/>
        <v>-0.18981750918411047</v>
      </c>
      <c r="H26" s="37">
        <f t="shared" si="23"/>
        <v>0.72036498163177887</v>
      </c>
      <c r="I26" s="37">
        <f t="shared" si="1"/>
        <v>7.2398888112560567E-2</v>
      </c>
      <c r="J26" s="37">
        <f t="shared" si="2"/>
        <v>0.51809182021285549</v>
      </c>
      <c r="K26" s="37">
        <f t="shared" si="3"/>
        <v>6.2545622703972376E-2</v>
      </c>
      <c r="L26" s="37">
        <f t="shared" si="4"/>
        <v>0.51563131025977882</v>
      </c>
      <c r="M26" s="37">
        <f t="shared" si="24"/>
        <v>-0.73169922123839093</v>
      </c>
      <c r="N26" s="37">
        <f t="shared" si="24"/>
        <v>-1.4287650098664169</v>
      </c>
      <c r="O26" s="37">
        <f t="shared" si="24"/>
        <v>1.4524635612221839</v>
      </c>
      <c r="P26" s="37">
        <f t="shared" si="24"/>
        <v>0.24839454961642596</v>
      </c>
      <c r="Q26" s="37">
        <f t="shared" si="9"/>
        <v>-1.1158033554704732</v>
      </c>
      <c r="R26" s="37">
        <f t="shared" si="10"/>
        <v>0.2467905474938103</v>
      </c>
      <c r="S26" s="37">
        <f t="shared" si="11"/>
        <v>0.88058949730655289</v>
      </c>
      <c r="T26" s="37">
        <f t="shared" si="12"/>
        <v>0.70694436452335963</v>
      </c>
      <c r="U26" s="37">
        <f t="shared" si="13"/>
        <v>2.8034881691209212E-2</v>
      </c>
      <c r="V26" s="37">
        <f t="shared" si="14"/>
        <v>4.0060246387542353E-2</v>
      </c>
      <c r="W26" s="38">
        <f t="shared" si="6"/>
        <v>6.8095128078751566E-2</v>
      </c>
      <c r="X26" s="37">
        <f t="shared" si="15"/>
        <v>-1.4653461439551481E-3</v>
      </c>
      <c r="Y26" s="37">
        <f t="shared" si="16"/>
        <v>-2.9306922879102962E-3</v>
      </c>
      <c r="Z26" s="37">
        <f t="shared" si="17"/>
        <v>-9.6723548568363913E-4</v>
      </c>
      <c r="AA26" s="37">
        <f t="shared" si="18"/>
        <v>-1.9344709713672783E-3</v>
      </c>
      <c r="AB26" s="37">
        <f t="shared" si="19"/>
        <v>2.2804228305622173E-2</v>
      </c>
      <c r="AC26" s="37">
        <f t="shared" si="20"/>
        <v>2.2695926980395374E-2</v>
      </c>
      <c r="AD26" s="37">
        <f t="shared" si="21"/>
        <v>-3.0381824838090037E-2</v>
      </c>
      <c r="AE26" s="37">
        <f t="shared" si="22"/>
        <v>-3.0237536162820006E-2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0.33106089859419741</v>
      </c>
      <c r="F27" s="37">
        <f t="shared" si="23"/>
        <v>0.56212179718839483</v>
      </c>
      <c r="G27" s="37">
        <f t="shared" si="23"/>
        <v>-0.18885027369842683</v>
      </c>
      <c r="H27" s="37">
        <f t="shared" si="23"/>
        <v>0.7222994526031461</v>
      </c>
      <c r="I27" s="37">
        <f t="shared" si="1"/>
        <v>7.2765224648549356E-2</v>
      </c>
      <c r="J27" s="37">
        <f t="shared" si="2"/>
        <v>0.51818328383257506</v>
      </c>
      <c r="K27" s="37">
        <f t="shared" si="3"/>
        <v>6.2787431575393265E-2</v>
      </c>
      <c r="L27" s="37">
        <f t="shared" si="4"/>
        <v>0.51569170316600499</v>
      </c>
      <c r="M27" s="37">
        <f t="shared" si="24"/>
        <v>-0.75450344954401305</v>
      </c>
      <c r="N27" s="37">
        <f t="shared" si="24"/>
        <v>-1.4514609368468123</v>
      </c>
      <c r="O27" s="37">
        <f t="shared" si="24"/>
        <v>1.4828453860602739</v>
      </c>
      <c r="P27" s="37">
        <f t="shared" si="24"/>
        <v>0.27863208577924597</v>
      </c>
      <c r="Q27" s="37">
        <f t="shared" si="9"/>
        <v>-1.1394774377491801</v>
      </c>
      <c r="R27" s="37">
        <f t="shared" si="10"/>
        <v>0.24241631697316318</v>
      </c>
      <c r="S27" s="37">
        <f t="shared" si="11"/>
        <v>0.91207394643689099</v>
      </c>
      <c r="T27" s="37">
        <f t="shared" si="12"/>
        <v>0.71342436879635185</v>
      </c>
      <c r="U27" s="37">
        <f t="shared" si="13"/>
        <v>2.7008672197684928E-2</v>
      </c>
      <c r="V27" s="37">
        <f t="shared" si="14"/>
        <v>3.8247039887848194E-2</v>
      </c>
      <c r="W27" s="38">
        <f t="shared" si="6"/>
        <v>6.525571208553313E-2</v>
      </c>
      <c r="X27" s="37">
        <f t="shared" si="15"/>
        <v>-1.4487514795355498E-3</v>
      </c>
      <c r="Y27" s="37">
        <f t="shared" si="16"/>
        <v>-2.8975029590710996E-3</v>
      </c>
      <c r="Z27" s="37">
        <f t="shared" si="17"/>
        <v>-9.7040328092520194E-4</v>
      </c>
      <c r="AA27" s="37">
        <f t="shared" si="18"/>
        <v>-1.9408065618504039E-3</v>
      </c>
      <c r="AB27" s="37">
        <f t="shared" si="19"/>
        <v>2.2117827905166376E-2</v>
      </c>
      <c r="AC27" s="37">
        <f t="shared" si="20"/>
        <v>2.2011478753979085E-2</v>
      </c>
      <c r="AD27" s="37">
        <f t="shared" si="21"/>
        <v>-2.930113938846815E-2</v>
      </c>
      <c r="AE27" s="37">
        <f t="shared" si="22"/>
        <v>-2.9160250720912502E-2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0.33250965007373295</v>
      </c>
      <c r="F28" s="37">
        <f t="shared" si="23"/>
        <v>0.56501930014746593</v>
      </c>
      <c r="G28" s="37">
        <f t="shared" si="23"/>
        <v>-0.18787987041750162</v>
      </c>
      <c r="H28" s="37">
        <f t="shared" si="23"/>
        <v>0.72424025916499646</v>
      </c>
      <c r="I28" s="37">
        <f t="shared" si="1"/>
        <v>7.3127412518433244E-2</v>
      </c>
      <c r="J28" s="37">
        <f t="shared" si="2"/>
        <v>0.51827371045269777</v>
      </c>
      <c r="K28" s="37">
        <f t="shared" si="3"/>
        <v>6.3030032395624561E-2</v>
      </c>
      <c r="L28" s="37">
        <f t="shared" si="4"/>
        <v>0.51575229340461914</v>
      </c>
      <c r="M28" s="37">
        <f t="shared" si="24"/>
        <v>-0.77662127744917941</v>
      </c>
      <c r="N28" s="37">
        <f t="shared" si="24"/>
        <v>-1.4734724156007915</v>
      </c>
      <c r="O28" s="37">
        <f t="shared" si="24"/>
        <v>1.5121465254487421</v>
      </c>
      <c r="P28" s="37">
        <f t="shared" si="24"/>
        <v>0.30779233650015847</v>
      </c>
      <c r="Q28" s="37">
        <f t="shared" si="9"/>
        <v>-1.1624491686946525</v>
      </c>
      <c r="R28" s="37">
        <f t="shared" si="10"/>
        <v>0.23822254331822409</v>
      </c>
      <c r="S28" s="37">
        <f t="shared" si="11"/>
        <v>0.94245039393479735</v>
      </c>
      <c r="T28" s="37">
        <f t="shared" si="12"/>
        <v>0.71959435972912655</v>
      </c>
      <c r="U28" s="37">
        <f t="shared" si="13"/>
        <v>2.6042764639319333E-2</v>
      </c>
      <c r="V28" s="37">
        <f t="shared" si="14"/>
        <v>3.6559605145150505E-2</v>
      </c>
      <c r="W28" s="38">
        <f t="shared" si="6"/>
        <v>6.2602369784469841E-2</v>
      </c>
      <c r="X28" s="37">
        <f t="shared" si="15"/>
        <v>-1.4314651515515029E-3</v>
      </c>
      <c r="Y28" s="37">
        <f t="shared" si="16"/>
        <v>-2.8629303031030059E-3</v>
      </c>
      <c r="Z28" s="37">
        <f t="shared" si="17"/>
        <v>-9.7177562805994934E-4</v>
      </c>
      <c r="AA28" s="37">
        <f t="shared" si="18"/>
        <v>-1.9435512561198987E-3</v>
      </c>
      <c r="AB28" s="37">
        <f t="shared" si="19"/>
        <v>2.1464891320979059E-2</v>
      </c>
      <c r="AC28" s="37">
        <f t="shared" si="20"/>
        <v>2.1360463984958875E-2</v>
      </c>
      <c r="AD28" s="37">
        <f t="shared" si="21"/>
        <v>-2.827804762350189E-2</v>
      </c>
      <c r="AE28" s="37">
        <f t="shared" si="22"/>
        <v>-2.814047407900935E-2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0.33394111522528447</v>
      </c>
      <c r="F29" s="37">
        <f t="shared" si="23"/>
        <v>0.56788223045056896</v>
      </c>
      <c r="G29" s="37">
        <f t="shared" si="23"/>
        <v>-0.18690809478944168</v>
      </c>
      <c r="H29" s="37">
        <f t="shared" si="23"/>
        <v>0.72618381042111635</v>
      </c>
      <c r="I29" s="37">
        <f t="shared" si="1"/>
        <v>7.3485278806321122E-2</v>
      </c>
      <c r="J29" s="37">
        <f t="shared" si="2"/>
        <v>0.51836305693768037</v>
      </c>
      <c r="K29" s="37">
        <f t="shared" si="3"/>
        <v>6.3272976302639561E-2</v>
      </c>
      <c r="L29" s="37">
        <f t="shared" si="4"/>
        <v>0.5158129688660491</v>
      </c>
      <c r="M29" s="37">
        <f t="shared" si="24"/>
        <v>-0.79808616877015848</v>
      </c>
      <c r="N29" s="37">
        <f t="shared" si="24"/>
        <v>-1.4948328795857504</v>
      </c>
      <c r="O29" s="37">
        <f t="shared" si="24"/>
        <v>1.5404245730722439</v>
      </c>
      <c r="P29" s="37">
        <f t="shared" si="24"/>
        <v>0.3359328105791678</v>
      </c>
      <c r="Q29" s="37">
        <f t="shared" si="9"/>
        <v>-1.1847525717210921</v>
      </c>
      <c r="R29" s="37">
        <f t="shared" si="10"/>
        <v>0.23419874744783525</v>
      </c>
      <c r="S29" s="37">
        <f t="shared" si="11"/>
        <v>0.97177769104400624</v>
      </c>
      <c r="T29" s="37">
        <f t="shared" si="12"/>
        <v>0.72547368748528696</v>
      </c>
      <c r="U29" s="37">
        <f t="shared" si="13"/>
        <v>2.5132539178589104E-2</v>
      </c>
      <c r="V29" s="37">
        <f t="shared" si="14"/>
        <v>3.498708500631581E-2</v>
      </c>
      <c r="W29" s="38">
        <f t="shared" si="6"/>
        <v>6.0119624184904914E-2</v>
      </c>
      <c r="X29" s="37">
        <f t="shared" si="15"/>
        <v>-1.4136652341901219E-3</v>
      </c>
      <c r="Y29" s="37">
        <f t="shared" si="16"/>
        <v>-2.8273304683802437E-3</v>
      </c>
      <c r="Z29" s="37">
        <f t="shared" si="17"/>
        <v>-9.715935836533485E-4</v>
      </c>
      <c r="AA29" s="37">
        <f t="shared" si="18"/>
        <v>-1.943187167306697E-3</v>
      </c>
      <c r="AB29" s="37">
        <f t="shared" si="19"/>
        <v>2.0843366483966345E-2</v>
      </c>
      <c r="AC29" s="37">
        <f t="shared" si="20"/>
        <v>2.0740827501814704E-2</v>
      </c>
      <c r="AD29" s="37">
        <f t="shared" si="21"/>
        <v>-2.730917385952418E-2</v>
      </c>
      <c r="AE29" s="37">
        <f t="shared" si="22"/>
        <v>-2.7174826325352491E-2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0.33535478045947459</v>
      </c>
      <c r="F30" s="37">
        <f t="shared" si="23"/>
        <v>0.5707095609189492</v>
      </c>
      <c r="G30" s="37">
        <f t="shared" si="23"/>
        <v>-0.18593650120578833</v>
      </c>
      <c r="H30" s="37">
        <f t="shared" si="23"/>
        <v>0.72812699758842303</v>
      </c>
      <c r="I30" s="37">
        <f t="shared" si="1"/>
        <v>7.3838695114868652E-2</v>
      </c>
      <c r="J30" s="37">
        <f t="shared" si="2"/>
        <v>0.51845129126863876</v>
      </c>
      <c r="K30" s="37">
        <f t="shared" si="3"/>
        <v>6.3515874698552882E-2</v>
      </c>
      <c r="L30" s="37">
        <f t="shared" si="4"/>
        <v>0.51587363249498341</v>
      </c>
      <c r="M30" s="37">
        <f t="shared" si="24"/>
        <v>-0.81892953525412482</v>
      </c>
      <c r="N30" s="37">
        <f t="shared" si="24"/>
        <v>-1.515573707087565</v>
      </c>
      <c r="O30" s="37">
        <f t="shared" si="24"/>
        <v>1.567733746931768</v>
      </c>
      <c r="P30" s="37">
        <f t="shared" si="24"/>
        <v>0.3631076369045203</v>
      </c>
      <c r="Q30" s="37">
        <f t="shared" si="9"/>
        <v>-1.2064195885996774</v>
      </c>
      <c r="R30" s="37">
        <f t="shared" si="10"/>
        <v>0.23033517651522747</v>
      </c>
      <c r="S30" s="37">
        <f t="shared" si="11"/>
        <v>1.0001112410988009</v>
      </c>
      <c r="T30" s="37">
        <f t="shared" si="12"/>
        <v>0.73108044939532457</v>
      </c>
      <c r="U30" s="37">
        <f t="shared" si="13"/>
        <v>2.4273795004998221E-2</v>
      </c>
      <c r="V30" s="37">
        <f t="shared" si="14"/>
        <v>3.351966684266354E-2</v>
      </c>
      <c r="W30" s="38">
        <f t="shared" si="6"/>
        <v>5.7793461847661765E-2</v>
      </c>
      <c r="X30" s="37">
        <f t="shared" si="15"/>
        <v>-1.3955018813007962E-3</v>
      </c>
      <c r="Y30" s="37">
        <f t="shared" si="16"/>
        <v>-2.7910037626015924E-3</v>
      </c>
      <c r="Z30" s="37">
        <f t="shared" si="17"/>
        <v>-9.7006881095460483E-4</v>
      </c>
      <c r="AA30" s="37">
        <f t="shared" si="18"/>
        <v>-1.9401376219092097E-3</v>
      </c>
      <c r="AB30" s="37">
        <f t="shared" si="19"/>
        <v>2.0251337170213744E-2</v>
      </c>
      <c r="AC30" s="37">
        <f t="shared" si="20"/>
        <v>2.0150650687579437E-2</v>
      </c>
      <c r="AD30" s="37">
        <f t="shared" si="21"/>
        <v>-2.6391273777594912E-2</v>
      </c>
      <c r="AE30" s="37">
        <f t="shared" si="22"/>
        <v>-2.6260060489969966E-2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0.33675028234077536</v>
      </c>
      <c r="F31" s="37">
        <f t="shared" si="23"/>
        <v>0.57350056468155075</v>
      </c>
      <c r="G31" s="37">
        <f t="shared" si="23"/>
        <v>-0.18496643239483374</v>
      </c>
      <c r="H31" s="37">
        <f t="shared" si="23"/>
        <v>0.73006713521033229</v>
      </c>
      <c r="I31" s="37">
        <f t="shared" si="1"/>
        <v>7.4187570585193846E-2</v>
      </c>
      <c r="J31" s="37">
        <f t="shared" si="2"/>
        <v>0.51853839079995323</v>
      </c>
      <c r="K31" s="37">
        <f t="shared" si="3"/>
        <v>6.3758391901291539E-2</v>
      </c>
      <c r="L31" s="37">
        <f t="shared" si="4"/>
        <v>0.51593420045461191</v>
      </c>
      <c r="M31" s="37">
        <f t="shared" si="24"/>
        <v>-0.83918087242433859</v>
      </c>
      <c r="N31" s="37">
        <f t="shared" si="24"/>
        <v>-1.5357243577751445</v>
      </c>
      <c r="O31" s="37">
        <f t="shared" si="24"/>
        <v>1.5941250207093629</v>
      </c>
      <c r="P31" s="37">
        <f t="shared" si="24"/>
        <v>0.38936769739449029</v>
      </c>
      <c r="Q31" s="37">
        <f t="shared" si="9"/>
        <v>-1.2274802178244089</v>
      </c>
      <c r="R31" s="37">
        <f t="shared" si="10"/>
        <v>0.22662275080944883</v>
      </c>
      <c r="S31" s="37">
        <f t="shared" si="11"/>
        <v>1.0275031346106549</v>
      </c>
      <c r="T31" s="37">
        <f t="shared" si="12"/>
        <v>0.73643154012974898</v>
      </c>
      <c r="U31" s="37">
        <f t="shared" si="13"/>
        <v>2.3462708084126278E-2</v>
      </c>
      <c r="V31" s="37">
        <f t="shared" si="14"/>
        <v>3.2148481920485548E-2</v>
      </c>
      <c r="W31" s="38">
        <f t="shared" si="6"/>
        <v>5.561119000461183E-2</v>
      </c>
      <c r="X31" s="37">
        <f t="shared" si="15"/>
        <v>-1.3771013466599121E-3</v>
      </c>
      <c r="Y31" s="37">
        <f t="shared" si="16"/>
        <v>-2.7542026933198242E-3</v>
      </c>
      <c r="Z31" s="37">
        <f t="shared" si="17"/>
        <v>-9.6738696887688875E-4</v>
      </c>
      <c r="AA31" s="37">
        <f t="shared" si="18"/>
        <v>-1.9347739377537775E-3</v>
      </c>
      <c r="AB31" s="37">
        <f t="shared" si="19"/>
        <v>1.9687015397649079E-2</v>
      </c>
      <c r="AC31" s="37">
        <f t="shared" si="20"/>
        <v>1.9588143768591776E-2</v>
      </c>
      <c r="AD31" s="37">
        <f t="shared" si="21"/>
        <v>-2.5521251515516593E-2</v>
      </c>
      <c r="AE31" s="37">
        <f t="shared" si="22"/>
        <v>-2.5393079333905885E-2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0.33812738368743528</v>
      </c>
      <c r="F32" s="37">
        <f t="shared" si="23"/>
        <v>0.57625476737487058</v>
      </c>
      <c r="G32" s="37">
        <f t="shared" si="23"/>
        <v>-0.18399904542595685</v>
      </c>
      <c r="H32" s="37">
        <f t="shared" si="23"/>
        <v>0.73200190914808605</v>
      </c>
      <c r="I32" s="37">
        <f t="shared" si="1"/>
        <v>7.4531845921858825E-2</v>
      </c>
      <c r="J32" s="37">
        <f t="shared" si="2"/>
        <v>0.51862434076694064</v>
      </c>
      <c r="K32" s="37">
        <f t="shared" si="3"/>
        <v>6.400023864351076E-2</v>
      </c>
      <c r="L32" s="37">
        <f t="shared" si="4"/>
        <v>0.51599460050252843</v>
      </c>
      <c r="M32" s="37">
        <f t="shared" si="24"/>
        <v>-0.85886788782198764</v>
      </c>
      <c r="N32" s="37">
        <f t="shared" si="24"/>
        <v>-1.5553125015437363</v>
      </c>
      <c r="O32" s="37">
        <f t="shared" si="24"/>
        <v>1.6196462722248794</v>
      </c>
      <c r="P32" s="37">
        <f t="shared" si="24"/>
        <v>0.41476077672839617</v>
      </c>
      <c r="Q32" s="37">
        <f t="shared" si="9"/>
        <v>-1.2479626450182213</v>
      </c>
      <c r="R32" s="37">
        <f t="shared" si="10"/>
        <v>0.22305301396311941</v>
      </c>
      <c r="S32" s="37">
        <f t="shared" si="11"/>
        <v>1.0540023015003481</v>
      </c>
      <c r="T32" s="37">
        <f t="shared" si="12"/>
        <v>0.7415427099963986</v>
      </c>
      <c r="U32" s="37">
        <f t="shared" si="13"/>
        <v>2.2695793379384575E-2</v>
      </c>
      <c r="V32" s="37">
        <f t="shared" si="14"/>
        <v>3.0865512477966844E-2</v>
      </c>
      <c r="W32" s="38">
        <f t="shared" si="6"/>
        <v>5.3561305857351416E-2</v>
      </c>
      <c r="X32" s="37">
        <f t="shared" si="15"/>
        <v>-1.3585694640657704E-3</v>
      </c>
      <c r="Y32" s="37">
        <f t="shared" si="16"/>
        <v>-2.7171389281315408E-3</v>
      </c>
      <c r="Z32" s="37">
        <f t="shared" si="17"/>
        <v>-9.6371077351844071E-4</v>
      </c>
      <c r="AA32" s="37">
        <f t="shared" si="18"/>
        <v>-1.9274215470368814E-3</v>
      </c>
      <c r="AB32" s="37">
        <f t="shared" si="19"/>
        <v>1.9148733739171538E-2</v>
      </c>
      <c r="AC32" s="37">
        <f t="shared" si="20"/>
        <v>1.9051638033921871E-2</v>
      </c>
      <c r="AD32" s="37">
        <f t="shared" si="21"/>
        <v>-2.4696169419849541E-2</v>
      </c>
      <c r="AE32" s="37">
        <f t="shared" si="22"/>
        <v>-2.4570944847851852E-2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0.33948595315150104</v>
      </c>
      <c r="F33" s="37">
        <f t="shared" si="23"/>
        <v>0.5789719063030021</v>
      </c>
      <c r="G33" s="37">
        <f t="shared" si="23"/>
        <v>-0.1830353346524384</v>
      </c>
      <c r="H33" s="37">
        <f t="shared" si="23"/>
        <v>0.73392933069512289</v>
      </c>
      <c r="I33" s="37">
        <f t="shared" si="1"/>
        <v>7.4871488287875265E-2</v>
      </c>
      <c r="J33" s="37">
        <f t="shared" si="2"/>
        <v>0.51870913301085408</v>
      </c>
      <c r="K33" s="37">
        <f t="shared" si="3"/>
        <v>6.4241166336890365E-2</v>
      </c>
      <c r="L33" s="37">
        <f t="shared" si="4"/>
        <v>0.51605477055784632</v>
      </c>
      <c r="M33" s="37">
        <f t="shared" si="24"/>
        <v>-0.87801662156115923</v>
      </c>
      <c r="N33" s="37">
        <f t="shared" si="24"/>
        <v>-1.5743641395776582</v>
      </c>
      <c r="O33" s="37">
        <f t="shared" si="24"/>
        <v>1.644342441644729</v>
      </c>
      <c r="P33" s="37">
        <f t="shared" si="24"/>
        <v>0.439331721576248</v>
      </c>
      <c r="Q33" s="37">
        <f t="shared" si="9"/>
        <v>-1.2678933653633575</v>
      </c>
      <c r="R33" s="37">
        <f t="shared" si="10"/>
        <v>0.21961808647028477</v>
      </c>
      <c r="S33" s="37">
        <f t="shared" si="11"/>
        <v>1.0796546730553025</v>
      </c>
      <c r="T33" s="37">
        <f t="shared" si="12"/>
        <v>0.7464286278568566</v>
      </c>
      <c r="U33" s="37">
        <f t="shared" si="13"/>
        <v>2.196987108773189E-2</v>
      </c>
      <c r="V33" s="37">
        <f t="shared" si="14"/>
        <v>2.9663506663846824E-2</v>
      </c>
      <c r="W33" s="38">
        <f t="shared" si="6"/>
        <v>5.163337775157871E-2</v>
      </c>
      <c r="X33" s="37">
        <f t="shared" si="15"/>
        <v>-1.3399946478476609E-3</v>
      </c>
      <c r="Y33" s="37">
        <f t="shared" si="16"/>
        <v>-2.6799892956953218E-3</v>
      </c>
      <c r="Z33" s="37">
        <f t="shared" si="17"/>
        <v>-9.591827422104687E-4</v>
      </c>
      <c r="AA33" s="37">
        <f t="shared" si="18"/>
        <v>-1.9183654844209374E-3</v>
      </c>
      <c r="AB33" s="37">
        <f t="shared" si="19"/>
        <v>1.8634937717543047E-2</v>
      </c>
      <c r="AC33" s="37">
        <f t="shared" si="20"/>
        <v>1.8539578149253839E-2</v>
      </c>
      <c r="AD33" s="37">
        <f t="shared" si="21"/>
        <v>-2.3913252291386369E-2</v>
      </c>
      <c r="AE33" s="37">
        <f t="shared" si="22"/>
        <v>-2.3790882286749821E-2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0.34082594779934872</v>
      </c>
      <c r="F34" s="37">
        <f t="shared" si="23"/>
        <v>0.58165189559869745</v>
      </c>
      <c r="G34" s="37">
        <f t="shared" si="23"/>
        <v>-0.18207615191022794</v>
      </c>
      <c r="H34" s="37">
        <f t="shared" si="23"/>
        <v>0.73584769617954382</v>
      </c>
      <c r="I34" s="37">
        <f t="shared" si="1"/>
        <v>7.5206486949837184E-2</v>
      </c>
      <c r="J34" s="37">
        <f t="shared" si="2"/>
        <v>0.51879276489125969</v>
      </c>
      <c r="K34" s="37">
        <f t="shared" si="3"/>
        <v>6.4480962022442995E-2</v>
      </c>
      <c r="L34" s="37">
        <f t="shared" si="4"/>
        <v>0.51611465743969642</v>
      </c>
      <c r="M34" s="37">
        <f t="shared" si="24"/>
        <v>-0.89665155927870233</v>
      </c>
      <c r="N34" s="37">
        <f t="shared" si="24"/>
        <v>-1.5929037177269121</v>
      </c>
      <c r="O34" s="37">
        <f t="shared" si="24"/>
        <v>1.6682556939361153</v>
      </c>
      <c r="P34" s="37">
        <f t="shared" si="24"/>
        <v>0.46312260386299781</v>
      </c>
      <c r="Q34" s="37">
        <f t="shared" si="9"/>
        <v>-1.2872972981913013</v>
      </c>
      <c r="R34" s="37">
        <f t="shared" si="10"/>
        <v>0.21631062244853452</v>
      </c>
      <c r="S34" s="37">
        <f t="shared" si="11"/>
        <v>1.1045033480480357</v>
      </c>
      <c r="T34" s="37">
        <f t="shared" si="12"/>
        <v>0.75110294606377592</v>
      </c>
      <c r="U34" s="37">
        <f t="shared" si="13"/>
        <v>2.1282036467550877E-2</v>
      </c>
      <c r="V34" s="37">
        <f t="shared" si="14"/>
        <v>2.8535901189703575E-2</v>
      </c>
      <c r="W34" s="38">
        <f t="shared" si="6"/>
        <v>4.9817937657254452E-2</v>
      </c>
      <c r="X34" s="37">
        <f t="shared" si="15"/>
        <v>-1.3214504718406374E-3</v>
      </c>
      <c r="Y34" s="37">
        <f t="shared" si="16"/>
        <v>-2.6429009436812747E-3</v>
      </c>
      <c r="Z34" s="37">
        <f t="shared" si="17"/>
        <v>-9.5392763802483102E-4</v>
      </c>
      <c r="AA34" s="37">
        <f t="shared" si="18"/>
        <v>-1.907855276049662E-3</v>
      </c>
      <c r="AB34" s="37">
        <f t="shared" si="19"/>
        <v>1.8144178398786685E-2</v>
      </c>
      <c r="AC34" s="37">
        <f t="shared" si="20"/>
        <v>1.8050514680514766E-2</v>
      </c>
      <c r="AD34" s="37">
        <f t="shared" si="21"/>
        <v>-2.3169887569129886E-2</v>
      </c>
      <c r="AE34" s="37">
        <f t="shared" si="22"/>
        <v>-2.3050280179146766E-2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0.34214739827118934</v>
      </c>
      <c r="F35" s="37">
        <f t="shared" si="23"/>
        <v>0.5842947965423787</v>
      </c>
      <c r="G35" s="37">
        <f t="shared" si="23"/>
        <v>-0.18112222427220312</v>
      </c>
      <c r="H35" s="37">
        <f t="shared" si="23"/>
        <v>0.73775555145559346</v>
      </c>
      <c r="I35" s="37">
        <f t="shared" si="1"/>
        <v>7.553684956779734E-2</v>
      </c>
      <c r="J35" s="37">
        <f t="shared" si="2"/>
        <v>0.51887523835945992</v>
      </c>
      <c r="K35" s="37">
        <f t="shared" si="3"/>
        <v>6.47194439319492E-2</v>
      </c>
      <c r="L35" s="37">
        <f t="shared" si="4"/>
        <v>0.51617421575840172</v>
      </c>
      <c r="M35" s="37">
        <f t="shared" si="24"/>
        <v>-0.91479573767748901</v>
      </c>
      <c r="N35" s="37">
        <f t="shared" si="24"/>
        <v>-1.6109542324074269</v>
      </c>
      <c r="O35" s="37">
        <f t="shared" si="24"/>
        <v>1.6914255815052452</v>
      </c>
      <c r="P35" s="37">
        <f t="shared" si="24"/>
        <v>0.48617288404214459</v>
      </c>
      <c r="Q35" s="37">
        <f t="shared" si="9"/>
        <v>-1.3061978939732066</v>
      </c>
      <c r="R35" s="37">
        <f t="shared" si="10"/>
        <v>0.21312376953201181</v>
      </c>
      <c r="S35" s="37">
        <f t="shared" si="11"/>
        <v>1.1285887589142767</v>
      </c>
      <c r="T35" s="37">
        <f t="shared" si="12"/>
        <v>0.75557836552895274</v>
      </c>
      <c r="U35" s="37">
        <f t="shared" si="13"/>
        <v>2.0629632874446923E-2</v>
      </c>
      <c r="V35" s="37">
        <f t="shared" si="14"/>
        <v>2.7476751354038643E-2</v>
      </c>
      <c r="W35" s="38">
        <f t="shared" si="6"/>
        <v>4.8106384228485566E-2</v>
      </c>
      <c r="X35" s="37">
        <f t="shared" si="15"/>
        <v>-1.3029978807042109E-3</v>
      </c>
      <c r="Y35" s="37">
        <f t="shared" si="16"/>
        <v>-2.6059957614084218E-3</v>
      </c>
      <c r="Z35" s="37">
        <f t="shared" si="17"/>
        <v>-9.4805463708885491E-4</v>
      </c>
      <c r="AA35" s="37">
        <f t="shared" si="18"/>
        <v>-1.8961092741777098E-3</v>
      </c>
      <c r="AB35" s="37">
        <f t="shared" si="19"/>
        <v>1.7675105263781823E-2</v>
      </c>
      <c r="AC35" s="37">
        <f t="shared" si="20"/>
        <v>1.758309690557899E-2</v>
      </c>
      <c r="AD35" s="37">
        <f t="shared" si="21"/>
        <v>-2.246362258118215E-2</v>
      </c>
      <c r="AE35" s="37">
        <f t="shared" si="22"/>
        <v>-2.234668743414131E-2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0.34345039615189354</v>
      </c>
      <c r="F36" s="37">
        <f t="shared" si="23"/>
        <v>0.58690079230378711</v>
      </c>
      <c r="G36" s="37">
        <f t="shared" si="23"/>
        <v>-0.18017416963511426</v>
      </c>
      <c r="H36" s="37">
        <f t="shared" si="23"/>
        <v>0.73965166072977118</v>
      </c>
      <c r="I36" s="37">
        <f t="shared" si="1"/>
        <v>7.5862599037973391E-2</v>
      </c>
      <c r="J36" s="37">
        <f t="shared" si="2"/>
        <v>0.51895655917000616</v>
      </c>
      <c r="K36" s="37">
        <f t="shared" si="3"/>
        <v>6.4956457591221414E-2</v>
      </c>
      <c r="L36" s="37">
        <f t="shared" si="4"/>
        <v>0.51623340694201381</v>
      </c>
      <c r="M36" s="37">
        <f t="shared" si="24"/>
        <v>-0.93247084294127081</v>
      </c>
      <c r="N36" s="37">
        <f t="shared" si="24"/>
        <v>-1.6285373293130059</v>
      </c>
      <c r="O36" s="37">
        <f t="shared" si="24"/>
        <v>1.7138892040864273</v>
      </c>
      <c r="P36" s="37">
        <f t="shared" si="24"/>
        <v>0.5085195714762859</v>
      </c>
      <c r="Q36" s="37">
        <f t="shared" si="9"/>
        <v>-1.3246172340226585</v>
      </c>
      <c r="R36" s="37">
        <f t="shared" si="10"/>
        <v>0.21005113175096699</v>
      </c>
      <c r="S36" s="37">
        <f t="shared" si="11"/>
        <v>1.1519488350312088</v>
      </c>
      <c r="T36" s="37">
        <f t="shared" si="12"/>
        <v>0.75986669957905073</v>
      </c>
      <c r="U36" s="37">
        <f t="shared" si="13"/>
        <v>2.0010227657421373E-2</v>
      </c>
      <c r="V36" s="37">
        <f t="shared" si="14"/>
        <v>2.6480667981319442E-2</v>
      </c>
      <c r="W36" s="38">
        <f t="shared" si="6"/>
        <v>4.6490895638740815E-2</v>
      </c>
      <c r="X36" s="37">
        <f t="shared" si="15"/>
        <v>-1.2846870824877233E-3</v>
      </c>
      <c r="Y36" s="37">
        <f t="shared" si="16"/>
        <v>-2.5693741649754466E-3</v>
      </c>
      <c r="Z36" s="37">
        <f t="shared" si="17"/>
        <v>-9.416592430297263E-4</v>
      </c>
      <c r="AA36" s="37">
        <f t="shared" si="18"/>
        <v>-1.8833184860594526E-3</v>
      </c>
      <c r="AB36" s="37">
        <f t="shared" si="19"/>
        <v>1.722645940968354E-2</v>
      </c>
      <c r="AC36" s="37">
        <f t="shared" si="20"/>
        <v>1.7136065964426916E-2</v>
      </c>
      <c r="AD36" s="37">
        <f t="shared" si="21"/>
        <v>-2.1792159735852669E-2</v>
      </c>
      <c r="AE36" s="37">
        <f t="shared" si="22"/>
        <v>-2.1677808414361788E-2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0.34473508323438129</v>
      </c>
      <c r="F37" s="37">
        <f t="shared" si="25"/>
        <v>0.5894701664687626</v>
      </c>
      <c r="G37" s="37">
        <f t="shared" si="25"/>
        <v>-0.17923251039208454</v>
      </c>
      <c r="H37" s="37">
        <f t="shared" si="25"/>
        <v>0.74153497921583067</v>
      </c>
      <c r="I37" s="37">
        <f t="shared" si="1"/>
        <v>7.6183770808595327E-2</v>
      </c>
      <c r="J37" s="37">
        <f t="shared" si="2"/>
        <v>0.51903673621038915</v>
      </c>
      <c r="K37" s="37">
        <f t="shared" si="3"/>
        <v>6.5191872401978851E-2</v>
      </c>
      <c r="L37" s="37">
        <f t="shared" si="4"/>
        <v>0.51629219838242013</v>
      </c>
      <c r="M37" s="37">
        <f t="shared" ref="M37:P52" si="26">M36-$G$1*AB36</f>
        <v>-0.9496973023509544</v>
      </c>
      <c r="N37" s="37">
        <f t="shared" si="26"/>
        <v>-1.6456733952774327</v>
      </c>
      <c r="O37" s="37">
        <f t="shared" si="26"/>
        <v>1.7356813638222799</v>
      </c>
      <c r="P37" s="37">
        <f t="shared" si="26"/>
        <v>0.53019737989064764</v>
      </c>
      <c r="Q37" s="37">
        <f t="shared" si="9"/>
        <v>-1.3425761232672977</v>
      </c>
      <c r="R37" s="37">
        <f t="shared" si="10"/>
        <v>0.20708673523485227</v>
      </c>
      <c r="S37" s="37">
        <f t="shared" si="11"/>
        <v>1.1746191610198549</v>
      </c>
      <c r="T37" s="37">
        <f t="shared" si="12"/>
        <v>0.76397893567435382</v>
      </c>
      <c r="U37" s="37">
        <f t="shared" si="13"/>
        <v>1.9421590602766377E-2</v>
      </c>
      <c r="V37" s="37">
        <f t="shared" si="14"/>
        <v>2.5542760759448942E-2</v>
      </c>
      <c r="W37" s="38">
        <f t="shared" si="6"/>
        <v>4.496435136221532E-2</v>
      </c>
      <c r="X37" s="37">
        <f t="shared" si="15"/>
        <v>-1.2665591661164292E-3</v>
      </c>
      <c r="Y37" s="37">
        <f t="shared" si="16"/>
        <v>-2.5331183322328584E-3</v>
      </c>
      <c r="Z37" s="37">
        <f t="shared" si="17"/>
        <v>-9.3482497321141869E-4</v>
      </c>
      <c r="AA37" s="37">
        <f t="shared" si="18"/>
        <v>-1.8696499464228374E-3</v>
      </c>
      <c r="AB37" s="37">
        <f t="shared" si="19"/>
        <v>1.679706711173103E-2</v>
      </c>
      <c r="AC37" s="37">
        <f t="shared" si="20"/>
        <v>1.6708248377196613E-2</v>
      </c>
      <c r="AD37" s="37">
        <f t="shared" si="21"/>
        <v>-2.1153350322756569E-2</v>
      </c>
      <c r="AE37" s="37">
        <f t="shared" si="22"/>
        <v>-2.1041496640543306E-2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0.34600164240049774</v>
      </c>
      <c r="F38" s="37">
        <f t="shared" si="25"/>
        <v>0.59200328480099551</v>
      </c>
      <c r="G38" s="37">
        <f t="shared" si="25"/>
        <v>-0.17829768541887311</v>
      </c>
      <c r="H38" s="37">
        <f t="shared" si="25"/>
        <v>0.74340462916225347</v>
      </c>
      <c r="I38" s="37">
        <f t="shared" si="1"/>
        <v>7.6500410600124441E-2</v>
      </c>
      <c r="J38" s="37">
        <f t="shared" si="2"/>
        <v>0.5191157809317325</v>
      </c>
      <c r="K38" s="37">
        <f t="shared" si="3"/>
        <v>6.5425578645281701E-2</v>
      </c>
      <c r="L38" s="37">
        <f t="shared" si="4"/>
        <v>0.51635056268676605</v>
      </c>
      <c r="M38" s="37">
        <f t="shared" si="26"/>
        <v>-0.96649436946268541</v>
      </c>
      <c r="N38" s="37">
        <f t="shared" si="26"/>
        <v>-1.6623816436546293</v>
      </c>
      <c r="O38" s="37">
        <f t="shared" si="26"/>
        <v>1.7568347141450364</v>
      </c>
      <c r="P38" s="37">
        <f t="shared" si="26"/>
        <v>0.55123887653119097</v>
      </c>
      <c r="Q38" s="37">
        <f t="shared" si="9"/>
        <v>-1.3600941764709633</v>
      </c>
      <c r="R38" s="37">
        <f t="shared" si="10"/>
        <v>0.20422499656635373</v>
      </c>
      <c r="S38" s="37">
        <f t="shared" si="11"/>
        <v>1.1966331286730789</v>
      </c>
      <c r="T38" s="37">
        <f t="shared" si="12"/>
        <v>0.76792529438274126</v>
      </c>
      <c r="U38" s="37">
        <f t="shared" si="13"/>
        <v>1.8861674645600058E-2</v>
      </c>
      <c r="V38" s="37">
        <f t="shared" si="14"/>
        <v>2.4658587437496063E-2</v>
      </c>
      <c r="W38" s="38">
        <f t="shared" si="6"/>
        <v>4.3520262083096117E-2</v>
      </c>
      <c r="X38" s="37">
        <f t="shared" si="15"/>
        <v>-1.2486474823351259E-3</v>
      </c>
      <c r="Y38" s="37">
        <f t="shared" si="16"/>
        <v>-2.4972949646702518E-3</v>
      </c>
      <c r="Z38" s="37">
        <f t="shared" si="17"/>
        <v>-9.2762484071512788E-4</v>
      </c>
      <c r="AA38" s="37">
        <f t="shared" si="18"/>
        <v>-1.8552496814302558E-3</v>
      </c>
      <c r="AB38" s="37">
        <f t="shared" si="19"/>
        <v>1.6385833760376247E-2</v>
      </c>
      <c r="AC38" s="37">
        <f t="shared" si="20"/>
        <v>1.6298549944053317E-2</v>
      </c>
      <c r="AD38" s="37">
        <f t="shared" si="21"/>
        <v>-2.0545187432622822E-2</v>
      </c>
      <c r="AE38" s="37">
        <f t="shared" si="22"/>
        <v>-2.0435747632829074E-2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0.34725028988283285</v>
      </c>
      <c r="F39" s="37">
        <f t="shared" si="25"/>
        <v>0.59450057976566573</v>
      </c>
      <c r="G39" s="37">
        <f t="shared" si="25"/>
        <v>-0.17737006057815799</v>
      </c>
      <c r="H39" s="37">
        <f t="shared" si="25"/>
        <v>0.74525987884368372</v>
      </c>
      <c r="I39" s="37">
        <f t="shared" si="1"/>
        <v>7.6812572470708218E-2</v>
      </c>
      <c r="J39" s="37">
        <f t="shared" si="2"/>
        <v>0.51919370686571387</v>
      </c>
      <c r="K39" s="37">
        <f t="shared" si="3"/>
        <v>6.5657484855460468E-2</v>
      </c>
      <c r="L39" s="37">
        <f t="shared" si="4"/>
        <v>0.51640847702143677</v>
      </c>
      <c r="M39" s="37">
        <f t="shared" si="26"/>
        <v>-0.98288020322306169</v>
      </c>
      <c r="N39" s="37">
        <f t="shared" si="26"/>
        <v>-1.6786801935986826</v>
      </c>
      <c r="O39" s="37">
        <f t="shared" si="26"/>
        <v>1.7773799015776592</v>
      </c>
      <c r="P39" s="37">
        <f t="shared" si="26"/>
        <v>0.57167462416402004</v>
      </c>
      <c r="Q39" s="37">
        <f t="shared" si="9"/>
        <v>-1.3771898982986537</v>
      </c>
      <c r="R39" s="37">
        <f t="shared" si="10"/>
        <v>0.201460693610721</v>
      </c>
      <c r="S39" s="37">
        <f t="shared" si="11"/>
        <v>1.2180220816250664</v>
      </c>
      <c r="T39" s="37">
        <f t="shared" si="12"/>
        <v>0.77171528523827437</v>
      </c>
      <c r="U39" s="37">
        <f t="shared" si="13"/>
        <v>1.8328598598949187E-2</v>
      </c>
      <c r="V39" s="37">
        <f t="shared" si="14"/>
        <v>2.3824108349303957E-2</v>
      </c>
      <c r="W39" s="38">
        <f t="shared" si="6"/>
        <v>4.2152706948253141E-2</v>
      </c>
      <c r="X39" s="37">
        <f t="shared" si="15"/>
        <v>-1.2309788218039888E-3</v>
      </c>
      <c r="Y39" s="37">
        <f t="shared" si="16"/>
        <v>-2.4619576436079775E-3</v>
      </c>
      <c r="Z39" s="37">
        <f t="shared" si="17"/>
        <v>-9.2012265466277505E-4</v>
      </c>
      <c r="AA39" s="37">
        <f t="shared" si="18"/>
        <v>-1.8402453093255501E-3</v>
      </c>
      <c r="AB39" s="37">
        <f t="shared" si="19"/>
        <v>1.5991738177218249E-2</v>
      </c>
      <c r="AC39" s="37">
        <f t="shared" si="20"/>
        <v>1.5905950029472895E-2</v>
      </c>
      <c r="AD39" s="37">
        <f t="shared" si="21"/>
        <v>-1.9965798378028365E-2</v>
      </c>
      <c r="AE39" s="37">
        <f t="shared" si="22"/>
        <v>-1.9858691267961474E-2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0.34848126870463686</v>
      </c>
      <c r="F40" s="37">
        <f t="shared" si="25"/>
        <v>0.59696253740927374</v>
      </c>
      <c r="G40" s="37">
        <f t="shared" si="25"/>
        <v>-0.17644993792349523</v>
      </c>
      <c r="H40" s="37">
        <f t="shared" si="25"/>
        <v>0.7471001241530093</v>
      </c>
      <c r="I40" s="37">
        <f t="shared" si="1"/>
        <v>7.712031717615922E-2</v>
      </c>
      <c r="J40" s="37">
        <f t="shared" si="2"/>
        <v>0.51927052921504702</v>
      </c>
      <c r="K40" s="37">
        <f t="shared" si="3"/>
        <v>6.588751551912618E-2</v>
      </c>
      <c r="L40" s="37">
        <f t="shared" si="4"/>
        <v>0.51646592253725154</v>
      </c>
      <c r="M40" s="37">
        <f t="shared" si="26"/>
        <v>-0.99887194140027991</v>
      </c>
      <c r="N40" s="37">
        <f t="shared" si="26"/>
        <v>-1.6945861436281555</v>
      </c>
      <c r="O40" s="37">
        <f t="shared" si="26"/>
        <v>1.7973456999556876</v>
      </c>
      <c r="P40" s="37">
        <f t="shared" si="26"/>
        <v>0.59153331543198151</v>
      </c>
      <c r="Q40" s="37">
        <f t="shared" si="9"/>
        <v>-1.3938807576167436</v>
      </c>
      <c r="R40" s="37">
        <f t="shared" si="10"/>
        <v>0.19878893864637387</v>
      </c>
      <c r="S40" s="37">
        <f t="shared" si="11"/>
        <v>1.2388154522644763</v>
      </c>
      <c r="T40" s="37">
        <f t="shared" si="12"/>
        <v>0.7753577592891433</v>
      </c>
      <c r="U40" s="37">
        <f t="shared" si="13"/>
        <v>1.7820631677612157E-2</v>
      </c>
      <c r="V40" s="37">
        <f t="shared" si="14"/>
        <v>2.3035645748688674E-2</v>
      </c>
      <c r="W40" s="38">
        <f t="shared" si="6"/>
        <v>4.0856277426300831E-2</v>
      </c>
      <c r="X40" s="37">
        <f t="shared" si="15"/>
        <v>-1.2135744196019884E-3</v>
      </c>
      <c r="Y40" s="37">
        <f t="shared" si="16"/>
        <v>-2.4271488392039768E-3</v>
      </c>
      <c r="Z40" s="37">
        <f t="shared" si="17"/>
        <v>-9.1237415978005277E-4</v>
      </c>
      <c r="AA40" s="37">
        <f t="shared" si="18"/>
        <v>-1.8247483195601055E-3</v>
      </c>
      <c r="AB40" s="37">
        <f t="shared" si="19"/>
        <v>1.5613827305000362E-2</v>
      </c>
      <c r="AC40" s="37">
        <f t="shared" si="20"/>
        <v>1.5529496225415034E-2</v>
      </c>
      <c r="AD40" s="37">
        <f t="shared" si="21"/>
        <v>-1.9413436898570505E-2</v>
      </c>
      <c r="AE40" s="37">
        <f t="shared" si="22"/>
        <v>-1.9308583933302099E-2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0.34969484312423887</v>
      </c>
      <c r="F41" s="37">
        <f t="shared" si="25"/>
        <v>0.59938968624847777</v>
      </c>
      <c r="G41" s="37">
        <f t="shared" si="25"/>
        <v>-0.17553756376371518</v>
      </c>
      <c r="H41" s="37">
        <f t="shared" si="25"/>
        <v>0.74892487247256945</v>
      </c>
      <c r="I41" s="37">
        <f t="shared" si="1"/>
        <v>7.7423710781059724E-2</v>
      </c>
      <c r="J41" s="37">
        <f t="shared" si="2"/>
        <v>0.51934626450668542</v>
      </c>
      <c r="K41" s="37">
        <f t="shared" si="3"/>
        <v>6.6115609059071184E-2</v>
      </c>
      <c r="L41" s="37">
        <f t="shared" si="4"/>
        <v>0.51652288386583001</v>
      </c>
      <c r="M41" s="37">
        <f t="shared" si="26"/>
        <v>-1.0144857687052802</v>
      </c>
      <c r="N41" s="37">
        <f t="shared" si="26"/>
        <v>-1.7101156398535706</v>
      </c>
      <c r="O41" s="37">
        <f t="shared" si="26"/>
        <v>1.8167591368542582</v>
      </c>
      <c r="P41" s="37">
        <f t="shared" si="26"/>
        <v>0.61084189936528366</v>
      </c>
      <c r="Q41" s="37">
        <f t="shared" si="9"/>
        <v>-1.4101832564135059</v>
      </c>
      <c r="R41" s="37">
        <f t="shared" si="10"/>
        <v>0.19620515362762697</v>
      </c>
      <c r="S41" s="37">
        <f t="shared" si="11"/>
        <v>1.2590408906798864</v>
      </c>
      <c r="T41" s="37">
        <f t="shared" si="12"/>
        <v>0.77886095826738322</v>
      </c>
      <c r="U41" s="37">
        <f t="shared" si="13"/>
        <v>1.733617961874408E-2</v>
      </c>
      <c r="V41" s="37">
        <f t="shared" si="14"/>
        <v>2.2289847471883843E-2</v>
      </c>
      <c r="W41" s="38">
        <f t="shared" si="6"/>
        <v>3.9626027090627923E-2</v>
      </c>
      <c r="X41" s="37">
        <f t="shared" si="15"/>
        <v>-1.1964508114026184E-3</v>
      </c>
      <c r="Y41" s="37">
        <f t="shared" si="16"/>
        <v>-2.3929016228052369E-3</v>
      </c>
      <c r="Z41" s="37">
        <f t="shared" si="17"/>
        <v>-9.0442803423679556E-4</v>
      </c>
      <c r="AA41" s="37">
        <f t="shared" si="18"/>
        <v>-1.8088560684735911E-3</v>
      </c>
      <c r="AB41" s="37">
        <f t="shared" si="19"/>
        <v>1.5251211261157954E-2</v>
      </c>
      <c r="AC41" s="37">
        <f t="shared" si="20"/>
        <v>1.5168299382191709E-2</v>
      </c>
      <c r="AD41" s="37">
        <f t="shared" si="21"/>
        <v>-1.8886475357474179E-2</v>
      </c>
      <c r="AE41" s="37">
        <f t="shared" si="22"/>
        <v>-1.8783800682517313E-2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0.3508912939356415</v>
      </c>
      <c r="F42" s="37">
        <f t="shared" si="25"/>
        <v>0.60178258787128303</v>
      </c>
      <c r="G42" s="37">
        <f t="shared" si="25"/>
        <v>-0.17463313572947839</v>
      </c>
      <c r="H42" s="37">
        <f t="shared" si="25"/>
        <v>0.75073372854104303</v>
      </c>
      <c r="I42" s="37">
        <f t="shared" si="1"/>
        <v>7.772282348391038E-2</v>
      </c>
      <c r="J42" s="37">
        <f t="shared" si="2"/>
        <v>0.51942093029848257</v>
      </c>
      <c r="K42" s="37">
        <f t="shared" si="3"/>
        <v>6.6341716067630396E-2</v>
      </c>
      <c r="L42" s="37">
        <f t="shared" si="4"/>
        <v>0.51657934867827993</v>
      </c>
      <c r="M42" s="37">
        <f t="shared" si="26"/>
        <v>-1.0297369799664382</v>
      </c>
      <c r="N42" s="37">
        <f t="shared" si="26"/>
        <v>-1.7252839392357624</v>
      </c>
      <c r="O42" s="37">
        <f t="shared" si="26"/>
        <v>1.8356456122117324</v>
      </c>
      <c r="P42" s="37">
        <f t="shared" si="26"/>
        <v>0.62962570004780094</v>
      </c>
      <c r="Q42" s="37">
        <f t="shared" si="9"/>
        <v>-1.4261129937124246</v>
      </c>
      <c r="R42" s="37">
        <f t="shared" si="10"/>
        <v>0.19370504741737737</v>
      </c>
      <c r="S42" s="37">
        <f t="shared" si="11"/>
        <v>1.2787243856351447</v>
      </c>
      <c r="T42" s="37">
        <f t="shared" si="12"/>
        <v>0.78223256040395495</v>
      </c>
      <c r="U42" s="37">
        <f t="shared" si="13"/>
        <v>1.6873772223310431E-2</v>
      </c>
      <c r="V42" s="37">
        <f t="shared" si="14"/>
        <v>2.1583654478148112E-2</v>
      </c>
      <c r="W42" s="38">
        <f t="shared" si="6"/>
        <v>3.8457426701458547E-2</v>
      </c>
      <c r="X42" s="37">
        <f t="shared" si="15"/>
        <v>-1.1796205630500295E-3</v>
      </c>
      <c r="Y42" s="37">
        <f t="shared" si="16"/>
        <v>-2.359241126100059E-3</v>
      </c>
      <c r="Z42" s="37">
        <f t="shared" si="17"/>
        <v>-8.9632676291760834E-4</v>
      </c>
      <c r="AA42" s="37">
        <f t="shared" si="18"/>
        <v>-1.7926535258352167E-3</v>
      </c>
      <c r="AB42" s="37">
        <f t="shared" si="19"/>
        <v>1.4903058740500231E-2</v>
      </c>
      <c r="AC42" s="37">
        <f t="shared" si="20"/>
        <v>1.4821528992021535E-2</v>
      </c>
      <c r="AD42" s="37">
        <f t="shared" si="21"/>
        <v>-1.8383397077692203E-2</v>
      </c>
      <c r="AE42" s="37">
        <f t="shared" si="22"/>
        <v>-1.8282827539181618E-2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0.35207091449869155</v>
      </c>
      <c r="F43" s="37">
        <f t="shared" si="25"/>
        <v>0.60414182899738311</v>
      </c>
      <c r="G43" s="37">
        <f t="shared" si="25"/>
        <v>-0.17373680896656077</v>
      </c>
      <c r="H43" s="37">
        <f t="shared" si="25"/>
        <v>0.75252638206687827</v>
      </c>
      <c r="I43" s="37">
        <f t="shared" si="1"/>
        <v>7.8017728624672891E-2</v>
      </c>
      <c r="J43" s="37">
        <f t="shared" si="2"/>
        <v>0.51949454493140501</v>
      </c>
      <c r="K43" s="37">
        <f t="shared" si="3"/>
        <v>6.6565797758359788E-2</v>
      </c>
      <c r="L43" s="37">
        <f t="shared" si="4"/>
        <v>0.51663530729842422</v>
      </c>
      <c r="M43" s="37">
        <f t="shared" si="26"/>
        <v>-1.0446400387069383</v>
      </c>
      <c r="N43" s="37">
        <f t="shared" si="26"/>
        <v>-1.7401054682277839</v>
      </c>
      <c r="O43" s="37">
        <f t="shared" si="26"/>
        <v>1.8540290092894245</v>
      </c>
      <c r="P43" s="37">
        <f t="shared" si="26"/>
        <v>0.64790852758698259</v>
      </c>
      <c r="Q43" s="37">
        <f t="shared" si="9"/>
        <v>-1.4416847248347158</v>
      </c>
      <c r="R43" s="37">
        <f t="shared" si="10"/>
        <v>0.19128459483596957</v>
      </c>
      <c r="S43" s="37">
        <f t="shared" si="11"/>
        <v>1.2978903777216035</v>
      </c>
      <c r="T43" s="37">
        <f t="shared" si="12"/>
        <v>0.78547972297624646</v>
      </c>
      <c r="U43" s="37">
        <f t="shared" si="13"/>
        <v>1.6432052162420822E-2</v>
      </c>
      <c r="V43" s="37">
        <f t="shared" si="14"/>
        <v>2.0914271856936444E-2</v>
      </c>
      <c r="W43" s="38">
        <f t="shared" si="6"/>
        <v>3.7346324019357266E-2</v>
      </c>
      <c r="X43" s="37">
        <f t="shared" si="15"/>
        <v>-1.1630928921629589E-3</v>
      </c>
      <c r="Y43" s="37">
        <f t="shared" si="16"/>
        <v>-2.3261857843259177E-3</v>
      </c>
      <c r="Z43" s="37">
        <f t="shared" si="17"/>
        <v>-8.8810740144741748E-4</v>
      </c>
      <c r="AA43" s="37">
        <f t="shared" si="18"/>
        <v>-1.776214802894835E-3</v>
      </c>
      <c r="AB43" s="37">
        <f t="shared" si="19"/>
        <v>1.4568592750113572E-2</v>
      </c>
      <c r="AC43" s="37">
        <f t="shared" si="20"/>
        <v>1.4488408907843975E-2</v>
      </c>
      <c r="AD43" s="37">
        <f t="shared" si="21"/>
        <v>-1.7902788920465824E-2</v>
      </c>
      <c r="AE43" s="37">
        <f t="shared" si="22"/>
        <v>-1.7804254049760944E-2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0.35323400739085448</v>
      </c>
      <c r="F44" s="37">
        <f t="shared" si="25"/>
        <v>0.60646801478170898</v>
      </c>
      <c r="G44" s="37">
        <f t="shared" si="25"/>
        <v>-0.17284870156511334</v>
      </c>
      <c r="H44" s="37">
        <f t="shared" si="25"/>
        <v>0.75430259686977308</v>
      </c>
      <c r="I44" s="37">
        <f t="shared" si="1"/>
        <v>7.8308501847713624E-2</v>
      </c>
      <c r="J44" s="37">
        <f t="shared" si="2"/>
        <v>0.51956712732055577</v>
      </c>
      <c r="K44" s="37">
        <f t="shared" si="3"/>
        <v>6.6787824608721638E-2</v>
      </c>
      <c r="L44" s="37">
        <f t="shared" si="4"/>
        <v>0.51669075236374529</v>
      </c>
      <c r="M44" s="37">
        <f t="shared" si="26"/>
        <v>-1.0592086314570519</v>
      </c>
      <c r="N44" s="37">
        <f t="shared" si="26"/>
        <v>-1.754593877135628</v>
      </c>
      <c r="O44" s="37">
        <f t="shared" si="26"/>
        <v>1.8719317982098904</v>
      </c>
      <c r="P44" s="37">
        <f t="shared" si="26"/>
        <v>0.66571278163674352</v>
      </c>
      <c r="Q44" s="37">
        <f t="shared" si="9"/>
        <v>-1.4569124163493061</v>
      </c>
      <c r="R44" s="37">
        <f t="shared" si="10"/>
        <v>0.18894001738157445</v>
      </c>
      <c r="S44" s="37">
        <f t="shared" si="11"/>
        <v>1.3165618649379658</v>
      </c>
      <c r="T44" s="37">
        <f t="shared" si="12"/>
        <v>0.78860912171763886</v>
      </c>
      <c r="U44" s="37">
        <f t="shared" si="13"/>
        <v>1.6009764910259083E-2</v>
      </c>
      <c r="V44" s="37">
        <f t="shared" si="14"/>
        <v>2.0279142927670399E-2</v>
      </c>
      <c r="W44" s="38">
        <f t="shared" si="6"/>
        <v>3.6288907837929485E-2</v>
      </c>
      <c r="X44" s="37">
        <f t="shared" si="15"/>
        <v>-1.146874197697193E-3</v>
      </c>
      <c r="Y44" s="37">
        <f t="shared" si="16"/>
        <v>-2.293748395394386E-3</v>
      </c>
      <c r="Z44" s="37">
        <f t="shared" si="17"/>
        <v>-8.7980224457424958E-4</v>
      </c>
      <c r="AA44" s="37">
        <f t="shared" si="18"/>
        <v>-1.7596044891484992E-3</v>
      </c>
      <c r="AB44" s="37">
        <f t="shared" si="19"/>
        <v>1.4247086658127798E-2</v>
      </c>
      <c r="AC44" s="37">
        <f t="shared" si="20"/>
        <v>1.416821337859165E-2</v>
      </c>
      <c r="AD44" s="37">
        <f t="shared" si="21"/>
        <v>-1.7443334175068693E-2</v>
      </c>
      <c r="AE44" s="37">
        <f t="shared" si="22"/>
        <v>-1.7346766153448094E-2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0.35438088158855169</v>
      </c>
      <c r="F45" s="37">
        <f t="shared" si="25"/>
        <v>0.6087617631771034</v>
      </c>
      <c r="G45" s="37">
        <f t="shared" si="25"/>
        <v>-0.17196889932053908</v>
      </c>
      <c r="H45" s="37">
        <f t="shared" si="25"/>
        <v>0.75606220135892155</v>
      </c>
      <c r="I45" s="37">
        <f t="shared" si="1"/>
        <v>7.8595220397137927E-2</v>
      </c>
      <c r="J45" s="37">
        <f t="shared" si="2"/>
        <v>0.51963869677925878</v>
      </c>
      <c r="K45" s="37">
        <f t="shared" si="3"/>
        <v>6.7007775169865211E-2</v>
      </c>
      <c r="L45" s="37">
        <f t="shared" si="4"/>
        <v>0.51674567852807363</v>
      </c>
      <c r="M45" s="37">
        <f t="shared" si="26"/>
        <v>-1.0734557181151798</v>
      </c>
      <c r="N45" s="37">
        <f t="shared" si="26"/>
        <v>-1.7687620905142196</v>
      </c>
      <c r="O45" s="37">
        <f t="shared" si="26"/>
        <v>1.889375132384959</v>
      </c>
      <c r="P45" s="37">
        <f t="shared" si="26"/>
        <v>0.68305954779019162</v>
      </c>
      <c r="Q45" s="37">
        <f t="shared" si="9"/>
        <v>-1.4718092970291199</v>
      </c>
      <c r="R45" s="37">
        <f t="shared" si="10"/>
        <v>0.18666776548688449</v>
      </c>
      <c r="S45" s="37">
        <f t="shared" si="11"/>
        <v>1.3347605010175814</v>
      </c>
      <c r="T45" s="37">
        <f t="shared" si="12"/>
        <v>0.79162698724576863</v>
      </c>
      <c r="U45" s="37">
        <f t="shared" si="13"/>
        <v>1.5605749681064407E-2</v>
      </c>
      <c r="V45" s="37">
        <f t="shared" si="14"/>
        <v>1.967592609459522E-2</v>
      </c>
      <c r="W45" s="38">
        <f t="shared" si="6"/>
        <v>3.5281675775659625E-2</v>
      </c>
      <c r="X45" s="37">
        <f t="shared" si="15"/>
        <v>-1.1309685110667002E-3</v>
      </c>
      <c r="Y45" s="37">
        <f t="shared" si="16"/>
        <v>-2.2619370221334005E-3</v>
      </c>
      <c r="Z45" s="37">
        <f t="shared" si="17"/>
        <v>-8.7143941092206407E-4</v>
      </c>
      <c r="AA45" s="37">
        <f t="shared" si="18"/>
        <v>-1.7428788218441281E-3</v>
      </c>
      <c r="AB45" s="37">
        <f t="shared" si="19"/>
        <v>1.3937860537318603E-2</v>
      </c>
      <c r="AC45" s="37">
        <f t="shared" si="20"/>
        <v>1.3860263381512354E-2</v>
      </c>
      <c r="AD45" s="37">
        <f t="shared" si="21"/>
        <v>-1.7003805802671332E-2</v>
      </c>
      <c r="AE45" s="37">
        <f t="shared" si="22"/>
        <v>-1.6909139410750115E-2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0.35551185009961839</v>
      </c>
      <c r="F46" s="37">
        <f t="shared" si="25"/>
        <v>0.6110237001992368</v>
      </c>
      <c r="G46" s="37">
        <f t="shared" si="25"/>
        <v>-0.171097459909617</v>
      </c>
      <c r="H46" s="37">
        <f t="shared" si="25"/>
        <v>0.75780508018076564</v>
      </c>
      <c r="I46" s="37">
        <f t="shared" si="1"/>
        <v>7.8877962524904602E-2</v>
      </c>
      <c r="J46" s="37">
        <f t="shared" si="2"/>
        <v>0.51970927287130864</v>
      </c>
      <c r="K46" s="37">
        <f t="shared" si="3"/>
        <v>6.7225635022595709E-2</v>
      </c>
      <c r="L46" s="37">
        <f t="shared" si="4"/>
        <v>0.51680008220079543</v>
      </c>
      <c r="M46" s="37">
        <f t="shared" si="26"/>
        <v>-1.0873935786524984</v>
      </c>
      <c r="N46" s="37">
        <f t="shared" si="26"/>
        <v>-1.782622353895732</v>
      </c>
      <c r="O46" s="37">
        <f t="shared" si="26"/>
        <v>1.9063789381876304</v>
      </c>
      <c r="P46" s="37">
        <f t="shared" si="26"/>
        <v>0.69996868720094174</v>
      </c>
      <c r="Q46" s="37">
        <f t="shared" si="9"/>
        <v>-1.4863879051127098</v>
      </c>
      <c r="R46" s="37">
        <f t="shared" si="10"/>
        <v>0.18446450218641042</v>
      </c>
      <c r="S46" s="37">
        <f t="shared" si="11"/>
        <v>1.3525066868661004</v>
      </c>
      <c r="T46" s="37">
        <f t="shared" si="12"/>
        <v>0.79453913868159209</v>
      </c>
      <c r="U46" s="37">
        <f t="shared" si="13"/>
        <v>1.5218931261576002E-2</v>
      </c>
      <c r="V46" s="37">
        <f t="shared" si="14"/>
        <v>1.9102474153666942E-2</v>
      </c>
      <c r="W46" s="38">
        <f t="shared" si="6"/>
        <v>3.4321405415242943E-2</v>
      </c>
      <c r="X46" s="37">
        <f t="shared" si="15"/>
        <v>-1.1153778804188321E-3</v>
      </c>
      <c r="Y46" s="37">
        <f t="shared" si="16"/>
        <v>-2.2307557608376642E-3</v>
      </c>
      <c r="Z46" s="37">
        <f t="shared" si="17"/>
        <v>-8.6304335468119974E-4</v>
      </c>
      <c r="AA46" s="37">
        <f t="shared" si="18"/>
        <v>-1.7260867093623995E-3</v>
      </c>
      <c r="AB46" s="37">
        <f t="shared" si="19"/>
        <v>1.3640277784415939E-2</v>
      </c>
      <c r="AC46" s="37">
        <f t="shared" si="20"/>
        <v>1.3563923232082489E-2</v>
      </c>
      <c r="AD46" s="37">
        <f t="shared" si="21"/>
        <v>-1.6583060058039289E-2</v>
      </c>
      <c r="AE46" s="37">
        <f t="shared" si="22"/>
        <v>-1.649023261368204E-2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0.35662722798003721</v>
      </c>
      <c r="F47" s="37">
        <f t="shared" si="25"/>
        <v>0.61325445596007444</v>
      </c>
      <c r="G47" s="37">
        <f t="shared" si="25"/>
        <v>-0.17023441655493579</v>
      </c>
      <c r="H47" s="37">
        <f t="shared" si="25"/>
        <v>0.75953116689012801</v>
      </c>
      <c r="I47" s="37">
        <f t="shared" si="1"/>
        <v>7.9156806995009307E-2</v>
      </c>
      <c r="J47" s="37">
        <f t="shared" si="2"/>
        <v>0.5197788752872109</v>
      </c>
      <c r="K47" s="37">
        <f t="shared" si="3"/>
        <v>6.7441395861266018E-2</v>
      </c>
      <c r="L47" s="37">
        <f t="shared" si="4"/>
        <v>0.51685396131801797</v>
      </c>
      <c r="M47" s="37">
        <f t="shared" si="26"/>
        <v>-1.1010338564369144</v>
      </c>
      <c r="N47" s="37">
        <f t="shared" si="26"/>
        <v>-1.7961862771278145</v>
      </c>
      <c r="O47" s="37">
        <f t="shared" si="26"/>
        <v>1.9229619982456696</v>
      </c>
      <c r="P47" s="37">
        <f t="shared" si="26"/>
        <v>0.71645891981462373</v>
      </c>
      <c r="Q47" s="37">
        <f t="shared" si="9"/>
        <v>-1.500660132150494</v>
      </c>
      <c r="R47" s="37">
        <f t="shared" si="10"/>
        <v>0.1823270880779638</v>
      </c>
      <c r="S47" s="37">
        <f t="shared" si="11"/>
        <v>1.3698196554959983</v>
      </c>
      <c r="T47" s="37">
        <f t="shared" si="12"/>
        <v>0.7973510146384305</v>
      </c>
      <c r="U47" s="37">
        <f t="shared" si="13"/>
        <v>1.4848312642715146E-2</v>
      </c>
      <c r="V47" s="37">
        <f t="shared" si="14"/>
        <v>1.8556815780421107E-2</v>
      </c>
      <c r="W47" s="38">
        <f t="shared" si="6"/>
        <v>3.3405128423136254E-2</v>
      </c>
      <c r="X47" s="37">
        <f t="shared" si="15"/>
        <v>-1.100102697940948E-3</v>
      </c>
      <c r="Y47" s="37">
        <f t="shared" si="16"/>
        <v>-2.2002053958818961E-3</v>
      </c>
      <c r="Z47" s="37">
        <f t="shared" si="17"/>
        <v>-8.546353135045747E-4</v>
      </c>
      <c r="AA47" s="37">
        <f t="shared" si="18"/>
        <v>-1.7092706270091494E-3</v>
      </c>
      <c r="AB47" s="37">
        <f t="shared" si="19"/>
        <v>1.3353741996289845E-2</v>
      </c>
      <c r="AC47" s="37">
        <f t="shared" si="20"/>
        <v>1.3278597452402091E-2</v>
      </c>
      <c r="AD47" s="37">
        <f t="shared" si="21"/>
        <v>-1.6180030498623585E-2</v>
      </c>
      <c r="AE47" s="37">
        <f t="shared" si="22"/>
        <v>-1.6088981786416417E-2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0.35772733067797818</v>
      </c>
      <c r="F48" s="37">
        <f t="shared" si="25"/>
        <v>0.61545466135595639</v>
      </c>
      <c r="G48" s="37">
        <f t="shared" si="25"/>
        <v>-0.16937978124143122</v>
      </c>
      <c r="H48" s="37">
        <f t="shared" si="25"/>
        <v>0.7612404375171371</v>
      </c>
      <c r="I48" s="37">
        <f t="shared" si="1"/>
        <v>7.9431832669494551E-2</v>
      </c>
      <c r="J48" s="37">
        <f t="shared" si="2"/>
        <v>0.51984752374085408</v>
      </c>
      <c r="K48" s="37">
        <f t="shared" si="3"/>
        <v>6.7655054689642155E-2</v>
      </c>
      <c r="L48" s="37">
        <f t="shared" si="4"/>
        <v>0.51690731514170729</v>
      </c>
      <c r="M48" s="37">
        <f t="shared" si="26"/>
        <v>-1.1143875984332043</v>
      </c>
      <c r="N48" s="37">
        <f t="shared" si="26"/>
        <v>-1.8094648745802167</v>
      </c>
      <c r="O48" s="37">
        <f t="shared" si="26"/>
        <v>1.9391420287442931</v>
      </c>
      <c r="P48" s="37">
        <f t="shared" si="26"/>
        <v>0.73254790160104011</v>
      </c>
      <c r="Q48" s="37">
        <f t="shared" si="9"/>
        <v>-1.5146372636955046</v>
      </c>
      <c r="R48" s="37">
        <f t="shared" si="10"/>
        <v>0.18025256747087204</v>
      </c>
      <c r="S48" s="37">
        <f t="shared" si="11"/>
        <v>1.3867175508538221</v>
      </c>
      <c r="T48" s="37">
        <f t="shared" si="12"/>
        <v>0.80006770176121156</v>
      </c>
      <c r="U48" s="37">
        <f t="shared" si="13"/>
        <v>1.4492968365211916E-2</v>
      </c>
      <c r="V48" s="37">
        <f t="shared" si="14"/>
        <v>1.8037138957134036E-2</v>
      </c>
      <c r="W48" s="38">
        <f t="shared" si="6"/>
        <v>3.2530107322345951E-2</v>
      </c>
      <c r="X48" s="37">
        <f t="shared" si="15"/>
        <v>-1.0851419786075548E-3</v>
      </c>
      <c r="Y48" s="37">
        <f t="shared" si="16"/>
        <v>-2.1702839572151095E-3</v>
      </c>
      <c r="Z48" s="37">
        <f t="shared" si="17"/>
        <v>-8.4623370071927888E-4</v>
      </c>
      <c r="AA48" s="37">
        <f t="shared" si="18"/>
        <v>-1.6924674014385578E-3</v>
      </c>
      <c r="AB48" s="37">
        <f t="shared" si="19"/>
        <v>1.3077694084767768E-2</v>
      </c>
      <c r="AC48" s="37">
        <f t="shared" si="20"/>
        <v>1.3003727879584471E-2</v>
      </c>
      <c r="AD48" s="37">
        <f t="shared" si="21"/>
        <v>-1.5793722380345279E-2</v>
      </c>
      <c r="AE48" s="37">
        <f t="shared" si="22"/>
        <v>-1.5704394575105262E-2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0.35881247265658572</v>
      </c>
      <c r="F49" s="37">
        <f t="shared" si="25"/>
        <v>0.61762494531317147</v>
      </c>
      <c r="G49" s="37">
        <f t="shared" si="25"/>
        <v>-0.16853354754071193</v>
      </c>
      <c r="H49" s="37">
        <f t="shared" si="25"/>
        <v>0.76293290491857568</v>
      </c>
      <c r="I49" s="37">
        <f t="shared" si="1"/>
        <v>7.9703118164146436E-2</v>
      </c>
      <c r="J49" s="37">
        <f t="shared" si="2"/>
        <v>0.51991523788358429</v>
      </c>
      <c r="K49" s="37">
        <f t="shared" si="3"/>
        <v>6.7866613114821978E-2</v>
      </c>
      <c r="L49" s="37">
        <f t="shared" si="4"/>
        <v>0.51696014408332092</v>
      </c>
      <c r="M49" s="37">
        <f t="shared" si="26"/>
        <v>-1.127465292517972</v>
      </c>
      <c r="N49" s="37">
        <f t="shared" si="26"/>
        <v>-1.8224686024598011</v>
      </c>
      <c r="O49" s="37">
        <f t="shared" si="26"/>
        <v>1.9549357511246384</v>
      </c>
      <c r="P49" s="37">
        <f t="shared" si="26"/>
        <v>0.74825229617614541</v>
      </c>
      <c r="Q49" s="37">
        <f t="shared" si="9"/>
        <v>-1.5283300170799137</v>
      </c>
      <c r="R49" s="37">
        <f t="shared" si="10"/>
        <v>0.17823815562200124</v>
      </c>
      <c r="S49" s="37">
        <f t="shared" si="11"/>
        <v>1.4032175009349859</v>
      </c>
      <c r="T49" s="37">
        <f t="shared" si="12"/>
        <v>0.80269396099293866</v>
      </c>
      <c r="U49" s="37">
        <f t="shared" si="13"/>
        <v>1.4152038503546353E-2</v>
      </c>
      <c r="V49" s="37">
        <f t="shared" si="14"/>
        <v>1.7541776124257391E-2</v>
      </c>
      <c r="W49" s="38">
        <f t="shared" si="6"/>
        <v>3.169381462780374E-2</v>
      </c>
      <c r="X49" s="37">
        <f t="shared" si="15"/>
        <v>-1.070493597524838E-3</v>
      </c>
      <c r="Y49" s="37">
        <f t="shared" si="16"/>
        <v>-2.1409871950496761E-3</v>
      </c>
      <c r="Z49" s="37">
        <f t="shared" si="17"/>
        <v>-8.3785444893708409E-4</v>
      </c>
      <c r="AA49" s="37">
        <f t="shared" si="18"/>
        <v>-1.6757088978741682E-3</v>
      </c>
      <c r="AB49" s="37">
        <f t="shared" si="19"/>
        <v>1.2811609612608549E-2</v>
      </c>
      <c r="AC49" s="37">
        <f t="shared" si="20"/>
        <v>1.2738790996459253E-2</v>
      </c>
      <c r="AD49" s="37">
        <f t="shared" si="21"/>
        <v>-1.5423207432098034E-2</v>
      </c>
      <c r="AE49" s="37">
        <f t="shared" si="22"/>
        <v>-1.5335545018416337E-2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0.35988296625411054</v>
      </c>
      <c r="F50" s="37">
        <f t="shared" si="25"/>
        <v>0.6197659325082211</v>
      </c>
      <c r="G50" s="37">
        <f t="shared" si="25"/>
        <v>-0.16769569309177484</v>
      </c>
      <c r="H50" s="37">
        <f t="shared" si="25"/>
        <v>0.76460861381644984</v>
      </c>
      <c r="I50" s="37">
        <f t="shared" si="1"/>
        <v>7.9970741563527639E-2</v>
      </c>
      <c r="J50" s="37">
        <f t="shared" si="2"/>
        <v>0.51998203723309533</v>
      </c>
      <c r="K50" s="37">
        <f t="shared" si="3"/>
        <v>6.8076076727056248E-2</v>
      </c>
      <c r="L50" s="37">
        <f t="shared" si="4"/>
        <v>0.51701244954889891</v>
      </c>
      <c r="M50" s="37">
        <f t="shared" si="26"/>
        <v>-1.1402769021305805</v>
      </c>
      <c r="N50" s="37">
        <f t="shared" si="26"/>
        <v>-1.8352073934562605</v>
      </c>
      <c r="O50" s="37">
        <f t="shared" si="26"/>
        <v>1.9703589585567365</v>
      </c>
      <c r="P50" s="37">
        <f t="shared" si="26"/>
        <v>0.7635878411945618</v>
      </c>
      <c r="Q50" s="37">
        <f t="shared" si="9"/>
        <v>-1.5417485765007735</v>
      </c>
      <c r="R50" s="37">
        <f t="shared" si="10"/>
        <v>0.17628122696870874</v>
      </c>
      <c r="S50" s="37">
        <f t="shared" si="11"/>
        <v>1.4193356855725681</v>
      </c>
      <c r="T50" s="37">
        <f t="shared" si="12"/>
        <v>0.80523425173934238</v>
      </c>
      <c r="U50" s="37">
        <f t="shared" si="13"/>
        <v>1.3824723221109614E-2</v>
      </c>
      <c r="V50" s="37">
        <f t="shared" si="14"/>
        <v>1.7069190865160351E-2</v>
      </c>
      <c r="W50" s="38">
        <f t="shared" si="6"/>
        <v>3.0893914086269965E-2</v>
      </c>
      <c r="X50" s="37">
        <f t="shared" si="15"/>
        <v>-1.05615449196326E-3</v>
      </c>
      <c r="Y50" s="37">
        <f t="shared" si="16"/>
        <v>-2.1123089839265199E-3</v>
      </c>
      <c r="Z50" s="37">
        <f t="shared" si="17"/>
        <v>-8.2951131124318802E-4</v>
      </c>
      <c r="AA50" s="37">
        <f t="shared" si="18"/>
        <v>-1.659022622486376E-3</v>
      </c>
      <c r="AB50" s="37">
        <f t="shared" si="19"/>
        <v>1.255499633404775E-2</v>
      </c>
      <c r="AC50" s="37">
        <f t="shared" si="20"/>
        <v>1.2483295467827239E-2</v>
      </c>
      <c r="AD50" s="37">
        <f t="shared" si="21"/>
        <v>-1.5067618995981819E-2</v>
      </c>
      <c r="AE50" s="37">
        <f t="shared" si="22"/>
        <v>-1.4981568685400468E-2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0.36093912074607382</v>
      </c>
      <c r="F51" s="37">
        <f t="shared" si="25"/>
        <v>0.62187824149214765</v>
      </c>
      <c r="G51" s="37">
        <f t="shared" si="25"/>
        <v>-0.16686618178053167</v>
      </c>
      <c r="H51" s="37">
        <f t="shared" si="25"/>
        <v>0.76626763643893625</v>
      </c>
      <c r="I51" s="37">
        <f t="shared" si="1"/>
        <v>8.0234780186518459E-2</v>
      </c>
      <c r="J51" s="37">
        <f t="shared" si="2"/>
        <v>0.52004794111492958</v>
      </c>
      <c r="K51" s="37">
        <f t="shared" si="3"/>
        <v>6.8283454554867049E-2</v>
      </c>
      <c r="L51" s="37">
        <f t="shared" si="4"/>
        <v>0.51706423380296673</v>
      </c>
      <c r="M51" s="37">
        <f t="shared" si="26"/>
        <v>-1.1528318984646282</v>
      </c>
      <c r="N51" s="37">
        <f t="shared" si="26"/>
        <v>-1.8476906889240878</v>
      </c>
      <c r="O51" s="37">
        <f t="shared" si="26"/>
        <v>1.9854265775527182</v>
      </c>
      <c r="P51" s="37">
        <f t="shared" si="26"/>
        <v>0.77856940987996226</v>
      </c>
      <c r="Q51" s="37">
        <f t="shared" si="9"/>
        <v>-1.5549026256215548</v>
      </c>
      <c r="R51" s="37">
        <f t="shared" si="10"/>
        <v>0.17437930427537485</v>
      </c>
      <c r="S51" s="37">
        <f t="shared" si="11"/>
        <v>1.4350873992731628</v>
      </c>
      <c r="T51" s="37">
        <f t="shared" si="12"/>
        <v>0.8076927540947284</v>
      </c>
      <c r="U51" s="37">
        <f t="shared" si="13"/>
        <v>1.3510277837028132E-2</v>
      </c>
      <c r="V51" s="37">
        <f t="shared" si="14"/>
        <v>1.6617965954782581E-2</v>
      </c>
      <c r="W51" s="38">
        <f t="shared" si="6"/>
        <v>3.0128243791810713E-2</v>
      </c>
      <c r="X51" s="37">
        <f t="shared" si="15"/>
        <v>-1.0421208332619433E-3</v>
      </c>
      <c r="Y51" s="37">
        <f t="shared" si="16"/>
        <v>-2.0842416665238866E-3</v>
      </c>
      <c r="Z51" s="37">
        <f t="shared" si="17"/>
        <v>-8.2121612534876137E-4</v>
      </c>
      <c r="AA51" s="37">
        <f t="shared" si="18"/>
        <v>-1.6424322506975227E-3</v>
      </c>
      <c r="AB51" s="37">
        <f t="shared" si="19"/>
        <v>1.2307391924284754E-2</v>
      </c>
      <c r="AC51" s="37">
        <f t="shared" si="20"/>
        <v>1.2236779866486865E-2</v>
      </c>
      <c r="AD51" s="37">
        <f t="shared" si="21"/>
        <v>-1.4726147516979459E-2</v>
      </c>
      <c r="AE51" s="37">
        <f t="shared" si="22"/>
        <v>-1.4641658164076234E-2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0.36198124157933576</v>
      </c>
      <c r="F52" s="37">
        <f t="shared" si="25"/>
        <v>0.62396248315867153</v>
      </c>
      <c r="G52" s="37">
        <f t="shared" si="25"/>
        <v>-0.1660449656551829</v>
      </c>
      <c r="H52" s="37">
        <f t="shared" si="25"/>
        <v>0.76791006868963374</v>
      </c>
      <c r="I52" s="37">
        <f t="shared" si="1"/>
        <v>8.0495310394833944E-2</v>
      </c>
      <c r="J52" s="37">
        <f t="shared" si="2"/>
        <v>0.52011296861470935</v>
      </c>
      <c r="K52" s="37">
        <f t="shared" si="3"/>
        <v>6.8488758586204235E-2</v>
      </c>
      <c r="L52" s="37">
        <f t="shared" si="4"/>
        <v>0.51711549984893213</v>
      </c>
      <c r="M52" s="37">
        <f t="shared" si="26"/>
        <v>-1.1651392903889128</v>
      </c>
      <c r="N52" s="37">
        <f t="shared" si="26"/>
        <v>-1.8599274687905747</v>
      </c>
      <c r="O52" s="37">
        <f t="shared" si="26"/>
        <v>2.0001527250696975</v>
      </c>
      <c r="P52" s="37">
        <f t="shared" si="26"/>
        <v>0.79321106804403851</v>
      </c>
      <c r="Q52" s="37">
        <f t="shared" si="9"/>
        <v>-1.5678013778802105</v>
      </c>
      <c r="R52" s="37">
        <f t="shared" si="10"/>
        <v>0.17253004861716958</v>
      </c>
      <c r="S52" s="37">
        <f t="shared" si="11"/>
        <v>1.4504871094560992</v>
      </c>
      <c r="T52" s="37">
        <f t="shared" si="12"/>
        <v>0.8100733892829588</v>
      </c>
      <c r="U52" s="37">
        <f t="shared" si="13"/>
        <v>1.3208008351749753E-2</v>
      </c>
      <c r="V52" s="37">
        <f t="shared" si="14"/>
        <v>1.6186792622060842E-2</v>
      </c>
      <c r="W52" s="38">
        <f t="shared" si="6"/>
        <v>2.9394800973810593E-2</v>
      </c>
      <c r="X52" s="37">
        <f t="shared" si="15"/>
        <v>-1.0283881730177285E-3</v>
      </c>
      <c r="Y52" s="37">
        <f t="shared" si="16"/>
        <v>-2.056776346035457E-3</v>
      </c>
      <c r="Z52" s="37">
        <f t="shared" si="17"/>
        <v>-8.1297904539831978E-4</v>
      </c>
      <c r="AA52" s="37">
        <f t="shared" si="18"/>
        <v>-1.6259580907966396E-3</v>
      </c>
      <c r="AB52" s="37">
        <f t="shared" si="19"/>
        <v>1.2068361883266028E-2</v>
      </c>
      <c r="AC52" s="37">
        <f t="shared" si="20"/>
        <v>1.1998810574258036E-2</v>
      </c>
      <c r="AD52" s="37">
        <f t="shared" si="21"/>
        <v>-1.4398036363769448E-2</v>
      </c>
      <c r="AE52" s="37">
        <f t="shared" si="22"/>
        <v>-1.4315058882158343E-2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0.36300962975235346</v>
      </c>
      <c r="F53" s="37">
        <f t="shared" si="27"/>
        <v>0.62601925950470694</v>
      </c>
      <c r="G53" s="37">
        <f t="shared" si="27"/>
        <v>-0.16523198660978458</v>
      </c>
      <c r="H53" s="37">
        <f t="shared" si="27"/>
        <v>0.76953602678043043</v>
      </c>
      <c r="I53" s="37">
        <f t="shared" si="1"/>
        <v>8.0752407438088369E-2</v>
      </c>
      <c r="J53" s="37">
        <f t="shared" si="2"/>
        <v>0.52017713853949366</v>
      </c>
      <c r="K53" s="37">
        <f t="shared" si="3"/>
        <v>6.8692003347553821E-2</v>
      </c>
      <c r="L53" s="37">
        <f t="shared" si="4"/>
        <v>0.51716625132396032</v>
      </c>
      <c r="M53" s="37">
        <f t="shared" ref="M53:P68" si="28">M52-$G$1*AB52</f>
        <v>-1.1772076522721788</v>
      </c>
      <c r="N53" s="37">
        <f t="shared" si="28"/>
        <v>-1.8719262793648328</v>
      </c>
      <c r="O53" s="37">
        <f t="shared" si="28"/>
        <v>2.0145507614334668</v>
      </c>
      <c r="P53" s="37">
        <f t="shared" si="28"/>
        <v>0.80752612692619685</v>
      </c>
      <c r="Q53" s="37">
        <f t="shared" si="9"/>
        <v>-1.5804536046796565</v>
      </c>
      <c r="R53" s="37">
        <f t="shared" si="10"/>
        <v>0.17073125013119617</v>
      </c>
      <c r="S53" s="37">
        <f t="shared" si="11"/>
        <v>1.4655485104335968</v>
      </c>
      <c r="T53" s="37">
        <f t="shared" si="12"/>
        <v>0.81237983845784978</v>
      </c>
      <c r="U53" s="37">
        <f t="shared" si="13"/>
        <v>1.2917267384368573E-2</v>
      </c>
      <c r="V53" s="37">
        <f t="shared" si="14"/>
        <v>1.5774460893129769E-2</v>
      </c>
      <c r="W53" s="38">
        <f t="shared" si="6"/>
        <v>2.8691728277498343E-2</v>
      </c>
      <c r="X53" s="37">
        <f t="shared" si="15"/>
        <v>-1.0149515673168513E-3</v>
      </c>
      <c r="Y53" s="37">
        <f t="shared" si="16"/>
        <v>-2.0299031346337026E-3</v>
      </c>
      <c r="Z53" s="37">
        <f t="shared" si="17"/>
        <v>-8.0480874551651772E-4</v>
      </c>
      <c r="AA53" s="37">
        <f t="shared" si="18"/>
        <v>-1.6096174910330354E-3</v>
      </c>
      <c r="AB53" s="37">
        <f t="shared" si="19"/>
        <v>1.1837497600102869E-2</v>
      </c>
      <c r="AC53" s="37">
        <f t="shared" si="20"/>
        <v>1.1768979844232001E-2</v>
      </c>
      <c r="AD53" s="37">
        <f t="shared" si="21"/>
        <v>-1.4082577961298789E-2</v>
      </c>
      <c r="AE53" s="37">
        <f t="shared" si="22"/>
        <v>-1.4001065240335167E-2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0.3640245813196703</v>
      </c>
      <c r="F54" s="37">
        <f t="shared" si="27"/>
        <v>0.62804916263934063</v>
      </c>
      <c r="G54" s="37">
        <f t="shared" si="27"/>
        <v>-0.16442717786426805</v>
      </c>
      <c r="H54" s="37">
        <f t="shared" si="27"/>
        <v>0.77114564427146348</v>
      </c>
      <c r="I54" s="37">
        <f t="shared" si="1"/>
        <v>8.1006145329917595E-2</v>
      </c>
      <c r="J54" s="37">
        <f t="shared" si="2"/>
        <v>0.52024046938688695</v>
      </c>
      <c r="K54" s="37">
        <f t="shared" si="3"/>
        <v>6.8893205533932952E-2</v>
      </c>
      <c r="L54" s="37">
        <f t="shared" si="4"/>
        <v>0.5172164924065612</v>
      </c>
      <c r="M54" s="37">
        <f t="shared" si="28"/>
        <v>-1.1890451498722816</v>
      </c>
      <c r="N54" s="37">
        <f t="shared" si="28"/>
        <v>-1.8836952592090648</v>
      </c>
      <c r="O54" s="37">
        <f t="shared" si="28"/>
        <v>2.0286333393947658</v>
      </c>
      <c r="P54" s="37">
        <f t="shared" si="28"/>
        <v>0.82152719216653203</v>
      </c>
      <c r="Q54" s="37">
        <f t="shared" si="9"/>
        <v>-1.5928676616227377</v>
      </c>
      <c r="R54" s="37">
        <f t="shared" si="10"/>
        <v>0.16898081947114063</v>
      </c>
      <c r="S54" s="37">
        <f t="shared" si="11"/>
        <v>1.4802845734496055</v>
      </c>
      <c r="T54" s="37">
        <f t="shared" si="12"/>
        <v>0.81461555999741586</v>
      </c>
      <c r="U54" s="37">
        <f t="shared" si="13"/>
        <v>1.2637450479857702E-2</v>
      </c>
      <c r="V54" s="37">
        <f t="shared" si="14"/>
        <v>1.5379850897510016E-2</v>
      </c>
      <c r="W54" s="38">
        <f t="shared" si="6"/>
        <v>2.8017301377367718E-2</v>
      </c>
      <c r="X54" s="37">
        <f t="shared" si="15"/>
        <v>-1.001805682210904E-3</v>
      </c>
      <c r="Y54" s="37">
        <f t="shared" si="16"/>
        <v>-2.003611364421808E-3</v>
      </c>
      <c r="Z54" s="37">
        <f t="shared" si="17"/>
        <v>-7.9671259865053484E-4</v>
      </c>
      <c r="AA54" s="37">
        <f t="shared" si="18"/>
        <v>-1.5934251973010697E-3</v>
      </c>
      <c r="AB54" s="37">
        <f t="shared" si="19"/>
        <v>1.1614414565426747E-2</v>
      </c>
      <c r="AC54" s="37">
        <f t="shared" si="20"/>
        <v>1.1546904011456961E-2</v>
      </c>
      <c r="AD54" s="37">
        <f t="shared" si="21"/>
        <v>-1.3779110215367204E-2</v>
      </c>
      <c r="AE54" s="37">
        <f t="shared" si="22"/>
        <v>-1.3699017038168306E-2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0.36502638700188123</v>
      </c>
      <c r="F55" s="37">
        <f t="shared" si="27"/>
        <v>0.63005277400376247</v>
      </c>
      <c r="G55" s="37">
        <f t="shared" si="27"/>
        <v>-0.16363046526561753</v>
      </c>
      <c r="H55" s="37">
        <f t="shared" si="27"/>
        <v>0.77273906946876458</v>
      </c>
      <c r="I55" s="37">
        <f t="shared" si="1"/>
        <v>8.1256596750470311E-2</v>
      </c>
      <c r="J55" s="37">
        <f t="shared" si="2"/>
        <v>0.52030297932073288</v>
      </c>
      <c r="K55" s="37">
        <f t="shared" si="3"/>
        <v>6.909238368359559E-2</v>
      </c>
      <c r="L55" s="37">
        <f t="shared" si="4"/>
        <v>0.51726622773534314</v>
      </c>
      <c r="M55" s="37">
        <f t="shared" si="28"/>
        <v>-1.2006595644377083</v>
      </c>
      <c r="N55" s="37">
        <f t="shared" si="28"/>
        <v>-1.8952421632205216</v>
      </c>
      <c r="O55" s="37">
        <f t="shared" si="28"/>
        <v>2.0424124496101328</v>
      </c>
      <c r="P55" s="37">
        <f t="shared" si="28"/>
        <v>0.83522620920470036</v>
      </c>
      <c r="Q55" s="37">
        <f t="shared" si="9"/>
        <v>-1.6050515129409237</v>
      </c>
      <c r="R55" s="37">
        <f t="shared" si="10"/>
        <v>0.16727677990705953</v>
      </c>
      <c r="S55" s="37">
        <f t="shared" si="11"/>
        <v>1.4947075930749141</v>
      </c>
      <c r="T55" s="37">
        <f t="shared" si="12"/>
        <v>0.81678380541663353</v>
      </c>
      <c r="U55" s="37">
        <f t="shared" si="13"/>
        <v>1.236799274896682E-2</v>
      </c>
      <c r="V55" s="37">
        <f t="shared" si="14"/>
        <v>1.5001925032971335E-2</v>
      </c>
      <c r="W55" s="38">
        <f t="shared" si="6"/>
        <v>2.7369917781938154E-2</v>
      </c>
      <c r="X55" s="37">
        <f t="shared" si="15"/>
        <v>-9.8894488316610824E-4</v>
      </c>
      <c r="Y55" s="37">
        <f t="shared" si="16"/>
        <v>-1.9778897663322165E-3</v>
      </c>
      <c r="Z55" s="37">
        <f t="shared" si="17"/>
        <v>-7.8869683380425023E-4</v>
      </c>
      <c r="AA55" s="37">
        <f t="shared" si="18"/>
        <v>-1.5773936676085005E-3</v>
      </c>
      <c r="AB55" s="37">
        <f t="shared" si="19"/>
        <v>1.1398750719916712E-2</v>
      </c>
      <c r="AC55" s="37">
        <f t="shared" si="20"/>
        <v>1.1332221840214042E-2</v>
      </c>
      <c r="AD55" s="37">
        <f t="shared" si="21"/>
        <v>-1.3487013209600955E-2</v>
      </c>
      <c r="AE55" s="37">
        <f t="shared" si="22"/>
        <v>-1.3408296172846914E-2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0.36601533188504731</v>
      </c>
      <c r="F56" s="37">
        <f t="shared" si="27"/>
        <v>0.63203066377009465</v>
      </c>
      <c r="G56" s="37">
        <f t="shared" si="27"/>
        <v>-0.16284176843181328</v>
      </c>
      <c r="H56" s="37">
        <f t="shared" si="27"/>
        <v>0.77431646313637303</v>
      </c>
      <c r="I56" s="37">
        <f t="shared" si="1"/>
        <v>8.1503832971261833E-2</v>
      </c>
      <c r="J56" s="37">
        <f t="shared" si="2"/>
        <v>0.52036468615238873</v>
      </c>
      <c r="K56" s="37">
        <f t="shared" si="3"/>
        <v>6.9289557892046633E-2</v>
      </c>
      <c r="L56" s="37">
        <f t="shared" si="4"/>
        <v>0.51731546233758774</v>
      </c>
      <c r="M56" s="37">
        <f t="shared" si="28"/>
        <v>-1.212058315157625</v>
      </c>
      <c r="N56" s="37">
        <f t="shared" si="28"/>
        <v>-1.9065743850607357</v>
      </c>
      <c r="O56" s="37">
        <f t="shared" si="28"/>
        <v>2.0558994628197338</v>
      </c>
      <c r="P56" s="37">
        <f t="shared" si="28"/>
        <v>0.84863450537754725</v>
      </c>
      <c r="Q56" s="37">
        <f t="shared" si="9"/>
        <v>-1.6170127542540871</v>
      </c>
      <c r="R56" s="37">
        <f t="shared" si="10"/>
        <v>0.16561726001699142</v>
      </c>
      <c r="S56" s="37">
        <f t="shared" si="11"/>
        <v>1.5088292302360711</v>
      </c>
      <c r="T56" s="37">
        <f t="shared" si="12"/>
        <v>0.81888763401390974</v>
      </c>
      <c r="U56" s="37">
        <f t="shared" si="13"/>
        <v>1.2108365807597957E-2</v>
      </c>
      <c r="V56" s="37">
        <f t="shared" si="14"/>
        <v>1.4639720896678848E-2</v>
      </c>
      <c r="W56" s="38">
        <f t="shared" si="6"/>
        <v>2.6748086704276804E-2</v>
      </c>
      <c r="X56" s="37">
        <f t="shared" si="15"/>
        <v>-9.7636331081344383E-4</v>
      </c>
      <c r="Y56" s="37">
        <f t="shared" si="16"/>
        <v>-1.9527266216268877E-3</v>
      </c>
      <c r="Z56" s="37">
        <f t="shared" si="17"/>
        <v>-7.8076667436050777E-4</v>
      </c>
      <c r="AA56" s="37">
        <f t="shared" si="18"/>
        <v>-1.5615333487210155E-3</v>
      </c>
      <c r="AB56" s="37">
        <f t="shared" si="19"/>
        <v>1.1190164928122932E-2</v>
      </c>
      <c r="AC56" s="37">
        <f t="shared" si="20"/>
        <v>1.1124592996940056E-2</v>
      </c>
      <c r="AD56" s="37">
        <f t="shared" si="21"/>
        <v>-1.3205706155675023E-2</v>
      </c>
      <c r="AE56" s="37">
        <f t="shared" si="22"/>
        <v>-1.3128323591537386E-2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0.36699169519586078</v>
      </c>
      <c r="F57" s="37">
        <f t="shared" si="27"/>
        <v>0.63398339039172158</v>
      </c>
      <c r="G57" s="37">
        <f t="shared" si="27"/>
        <v>-0.16206100175745278</v>
      </c>
      <c r="H57" s="37">
        <f t="shared" si="27"/>
        <v>0.77587799648509403</v>
      </c>
      <c r="I57" s="37">
        <f t="shared" si="1"/>
        <v>8.17479237989652E-2</v>
      </c>
      <c r="J57" s="37">
        <f t="shared" si="2"/>
        <v>0.52042560732672705</v>
      </c>
      <c r="K57" s="37">
        <f t="shared" si="3"/>
        <v>6.9484749560636772E-2</v>
      </c>
      <c r="L57" s="37">
        <f t="shared" si="4"/>
        <v>0.5173642015664619</v>
      </c>
      <c r="M57" s="37">
        <f t="shared" si="28"/>
        <v>-1.2232484800857479</v>
      </c>
      <c r="N57" s="37">
        <f t="shared" si="28"/>
        <v>-1.9176989780576759</v>
      </c>
      <c r="O57" s="37">
        <f t="shared" si="28"/>
        <v>2.0691051689754087</v>
      </c>
      <c r="P57" s="37">
        <f t="shared" si="28"/>
        <v>0.86176282896908463</v>
      </c>
      <c r="Q57" s="37">
        <f t="shared" si="9"/>
        <v>-1.6287586337877507</v>
      </c>
      <c r="R57" s="37">
        <f t="shared" si="10"/>
        <v>0.16400048692170133</v>
      </c>
      <c r="S57" s="37">
        <f t="shared" si="11"/>
        <v>1.5226605521361432</v>
      </c>
      <c r="T57" s="37">
        <f t="shared" si="12"/>
        <v>0.82092992635735906</v>
      </c>
      <c r="U57" s="37">
        <f t="shared" si="13"/>
        <v>1.1858074986060549E-2</v>
      </c>
      <c r="V57" s="37">
        <f t="shared" si="14"/>
        <v>1.4292344900764014E-2</v>
      </c>
      <c r="W57" s="38">
        <f t="shared" si="6"/>
        <v>2.6150419886824563E-2</v>
      </c>
      <c r="X57" s="37">
        <f t="shared" si="15"/>
        <v>-9.6405494498590051E-4</v>
      </c>
      <c r="Y57" s="37">
        <f t="shared" si="16"/>
        <v>-1.928109889971801E-3</v>
      </c>
      <c r="Z57" s="37">
        <f t="shared" si="17"/>
        <v>-7.7292645984026282E-4</v>
      </c>
      <c r="AA57" s="37">
        <f t="shared" si="18"/>
        <v>-1.5458529196805256E-3</v>
      </c>
      <c r="AB57" s="37">
        <f t="shared" si="19"/>
        <v>1.098833556755212E-2</v>
      </c>
      <c r="AC57" s="37">
        <f t="shared" si="20"/>
        <v>1.0923696638704964E-2</v>
      </c>
      <c r="AD57" s="37">
        <f t="shared" si="21"/>
        <v>-1.2934644578362658E-2</v>
      </c>
      <c r="AE57" s="37">
        <f t="shared" si="22"/>
        <v>-1.2858556478811628E-2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0.36795575014084669</v>
      </c>
      <c r="F58" s="37">
        <f t="shared" si="27"/>
        <v>0.63591150028169341</v>
      </c>
      <c r="G58" s="37">
        <f t="shared" si="27"/>
        <v>-0.16128807529761252</v>
      </c>
      <c r="H58" s="37">
        <f t="shared" si="27"/>
        <v>0.7774238494047746</v>
      </c>
      <c r="I58" s="37">
        <f t="shared" si="1"/>
        <v>8.1988937535211678E-2</v>
      </c>
      <c r="J58" s="37">
        <f t="shared" si="2"/>
        <v>0.52048575991213464</v>
      </c>
      <c r="K58" s="37">
        <f t="shared" si="3"/>
        <v>6.9677981175596843E-2</v>
      </c>
      <c r="L58" s="37">
        <f t="shared" si="4"/>
        <v>0.51741245104583355</v>
      </c>
      <c r="M58" s="37">
        <f t="shared" si="28"/>
        <v>-1.2342368156533001</v>
      </c>
      <c r="N58" s="37">
        <f t="shared" si="28"/>
        <v>-1.9286226746963808</v>
      </c>
      <c r="O58" s="37">
        <f t="shared" si="28"/>
        <v>2.0820398135537714</v>
      </c>
      <c r="P58" s="37">
        <f t="shared" si="28"/>
        <v>0.87462138544789625</v>
      </c>
      <c r="Q58" s="37">
        <f t="shared" si="9"/>
        <v>-1.6402960721640669</v>
      </c>
      <c r="R58" s="37">
        <f t="shared" si="10"/>
        <v>0.16242478001809724</v>
      </c>
      <c r="S58" s="37">
        <f t="shared" si="11"/>
        <v>1.5362120693065526</v>
      </c>
      <c r="T58" s="37">
        <f t="shared" si="12"/>
        <v>0.82291339670840125</v>
      </c>
      <c r="U58" s="37">
        <f t="shared" si="13"/>
        <v>1.1616656781782666E-2</v>
      </c>
      <c r="V58" s="37">
        <f t="shared" si="14"/>
        <v>1.3958966499762049E-2</v>
      </c>
      <c r="W58" s="38">
        <f t="shared" si="6"/>
        <v>2.5575623281544717E-2</v>
      </c>
      <c r="X58" s="37">
        <f t="shared" si="15"/>
        <v>-9.5201365873892911E-4</v>
      </c>
      <c r="Y58" s="37">
        <f t="shared" si="16"/>
        <v>-1.9040273174778582E-3</v>
      </c>
      <c r="Z58" s="37">
        <f t="shared" si="17"/>
        <v>-7.6517975314552115E-4</v>
      </c>
      <c r="AA58" s="37">
        <f t="shared" si="18"/>
        <v>-1.5303595062910423E-3</v>
      </c>
      <c r="AB58" s="37">
        <f t="shared" si="19"/>
        <v>1.0792959223772009E-2</v>
      </c>
      <c r="AC58" s="37">
        <f t="shared" si="20"/>
        <v>1.0729230107952119E-2</v>
      </c>
      <c r="AD58" s="37">
        <f t="shared" si="21"/>
        <v>-1.2673317717866417E-2</v>
      </c>
      <c r="AE58" s="37">
        <f t="shared" si="22"/>
        <v>-1.2598485661530535E-2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0.36890776379958562</v>
      </c>
      <c r="F59" s="37">
        <f t="shared" si="27"/>
        <v>0.63781552759917126</v>
      </c>
      <c r="G59" s="37">
        <f t="shared" si="27"/>
        <v>-0.160522895544467</v>
      </c>
      <c r="H59" s="37">
        <f t="shared" si="27"/>
        <v>0.77895420891106559</v>
      </c>
      <c r="I59" s="37">
        <f t="shared" si="1"/>
        <v>8.222694094989641E-2</v>
      </c>
      <c r="J59" s="37">
        <f t="shared" si="2"/>
        <v>0.52054516059388023</v>
      </c>
      <c r="K59" s="37">
        <f t="shared" si="3"/>
        <v>6.9869276113883216E-2</v>
      </c>
      <c r="L59" s="37">
        <f t="shared" si="4"/>
        <v>0.51746021662178376</v>
      </c>
      <c r="M59" s="37">
        <f t="shared" si="28"/>
        <v>-1.2450297748770722</v>
      </c>
      <c r="N59" s="37">
        <f t="shared" si="28"/>
        <v>-1.9393519048043328</v>
      </c>
      <c r="O59" s="37">
        <f t="shared" si="28"/>
        <v>2.0947131312716381</v>
      </c>
      <c r="P59" s="37">
        <f t="shared" si="28"/>
        <v>0.88721987110942679</v>
      </c>
      <c r="Q59" s="37">
        <f t="shared" si="9"/>
        <v>-1.651631680873467</v>
      </c>
      <c r="R59" s="37">
        <f t="shared" si="10"/>
        <v>0.16088854517071985</v>
      </c>
      <c r="S59" s="37">
        <f t="shared" si="11"/>
        <v>1.5494937700113396</v>
      </c>
      <c r="T59" s="37">
        <f t="shared" si="12"/>
        <v>0.82484060447211349</v>
      </c>
      <c r="U59" s="37">
        <f t="shared" si="13"/>
        <v>1.138367653186818E-2</v>
      </c>
      <c r="V59" s="37">
        <f t="shared" si="14"/>
        <v>1.3638812965568427E-2</v>
      </c>
      <c r="W59" s="38">
        <f t="shared" si="6"/>
        <v>2.5022489497436608E-2</v>
      </c>
      <c r="X59" s="37">
        <f t="shared" si="15"/>
        <v>-9.4023326380333807E-4</v>
      </c>
      <c r="Y59" s="37">
        <f t="shared" si="16"/>
        <v>-1.8804665276066761E-3</v>
      </c>
      <c r="Z59" s="37">
        <f t="shared" si="17"/>
        <v>-7.575294350708685E-4</v>
      </c>
      <c r="AA59" s="37">
        <f t="shared" si="18"/>
        <v>-1.515058870141737E-3</v>
      </c>
      <c r="AB59" s="37">
        <f t="shared" si="19"/>
        <v>1.0603749483031616E-2</v>
      </c>
      <c r="AC59" s="37">
        <f t="shared" si="20"/>
        <v>1.0540907724956333E-2</v>
      </c>
      <c r="AD59" s="37">
        <f t="shared" si="21"/>
        <v>-1.2421246132853494E-2</v>
      </c>
      <c r="AE59" s="37">
        <f t="shared" si="22"/>
        <v>-1.2347633214543475E-2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0.36984799706338894</v>
      </c>
      <c r="F60" s="37">
        <f t="shared" si="27"/>
        <v>0.63969599412677791</v>
      </c>
      <c r="G60" s="37">
        <f t="shared" si="27"/>
        <v>-0.15976536610939612</v>
      </c>
      <c r="H60" s="37">
        <f t="shared" si="27"/>
        <v>0.78046926778120729</v>
      </c>
      <c r="I60" s="37">
        <f t="shared" si="1"/>
        <v>8.2461999265847241E-2</v>
      </c>
      <c r="J60" s="37">
        <f t="shared" si="2"/>
        <v>0.52060382567031893</v>
      </c>
      <c r="K60" s="37">
        <f t="shared" si="3"/>
        <v>7.0058658472650928E-2</v>
      </c>
      <c r="L60" s="37">
        <f t="shared" si="4"/>
        <v>0.51750750432002257</v>
      </c>
      <c r="M60" s="37">
        <f t="shared" si="28"/>
        <v>-1.2556335243601038</v>
      </c>
      <c r="N60" s="37">
        <f t="shared" si="28"/>
        <v>-1.9498928125292891</v>
      </c>
      <c r="O60" s="37">
        <f t="shared" si="28"/>
        <v>2.1071343774044915</v>
      </c>
      <c r="P60" s="37">
        <f t="shared" si="28"/>
        <v>0.89956750432397026</v>
      </c>
      <c r="Q60" s="37">
        <f t="shared" si="9"/>
        <v>-1.6627717795253578</v>
      </c>
      <c r="R60" s="37">
        <f t="shared" si="10"/>
        <v>0.15939026932422715</v>
      </c>
      <c r="S60" s="37">
        <f t="shared" si="11"/>
        <v>1.5625151522083127</v>
      </c>
      <c r="T60" s="37">
        <f t="shared" si="12"/>
        <v>0.82671396475625403</v>
      </c>
      <c r="U60" s="37">
        <f t="shared" si="13"/>
        <v>1.115872628438256E-2</v>
      </c>
      <c r="V60" s="37">
        <f t="shared" si="14"/>
        <v>1.3331164652810925E-2</v>
      </c>
      <c r="W60" s="38">
        <f t="shared" si="6"/>
        <v>2.4489890937193483E-2</v>
      </c>
      <c r="X60" s="37">
        <f t="shared" si="15"/>
        <v>-9.2870754870968692E-4</v>
      </c>
      <c r="Y60" s="37">
        <f t="shared" si="16"/>
        <v>-1.8574150974193738E-3</v>
      </c>
      <c r="Z60" s="37">
        <f t="shared" si="17"/>
        <v>-7.4997778764065472E-4</v>
      </c>
      <c r="AA60" s="37">
        <f t="shared" si="18"/>
        <v>-1.4999555752813094E-3</v>
      </c>
      <c r="AB60" s="37">
        <f t="shared" si="19"/>
        <v>1.0420435814582218E-2</v>
      </c>
      <c r="AC60" s="37">
        <f t="shared" si="20"/>
        <v>1.035845967014928E-2</v>
      </c>
      <c r="AD60" s="37">
        <f t="shared" si="21"/>
        <v>-1.2177979488631367E-2</v>
      </c>
      <c r="AE60" s="37">
        <f t="shared" si="22"/>
        <v>-1.2105550251589995E-2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0.37077670461209861</v>
      </c>
      <c r="F61" s="37">
        <f t="shared" si="27"/>
        <v>0.64155340922419724</v>
      </c>
      <c r="G61" s="37">
        <f t="shared" si="27"/>
        <v>-0.15901538832175546</v>
      </c>
      <c r="H61" s="37">
        <f t="shared" si="27"/>
        <v>0.78196922335648855</v>
      </c>
      <c r="I61" s="37">
        <f t="shared" si="1"/>
        <v>8.2694176153024657E-2</v>
      </c>
      <c r="J61" s="37">
        <f t="shared" si="2"/>
        <v>0.52066177105147537</v>
      </c>
      <c r="K61" s="37">
        <f t="shared" si="3"/>
        <v>7.0246152919561086E-2</v>
      </c>
      <c r="L61" s="37">
        <f t="shared" si="4"/>
        <v>0.51755432030850612</v>
      </c>
      <c r="M61" s="37">
        <f t="shared" si="28"/>
        <v>-1.2660539601746861</v>
      </c>
      <c r="N61" s="37">
        <f t="shared" si="28"/>
        <v>-1.9602512721994385</v>
      </c>
      <c r="O61" s="37">
        <f t="shared" si="28"/>
        <v>2.1193123568931229</v>
      </c>
      <c r="P61" s="37">
        <f t="shared" si="28"/>
        <v>0.91167305457556025</v>
      </c>
      <c r="Q61" s="37">
        <f t="shared" si="9"/>
        <v>-1.6737224119683511</v>
      </c>
      <c r="R61" s="37">
        <f t="shared" si="10"/>
        <v>0.15792851550301037</v>
      </c>
      <c r="S61" s="37">
        <f t="shared" si="11"/>
        <v>1.5752852532556836</v>
      </c>
      <c r="T61" s="37">
        <f t="shared" si="12"/>
        <v>0.82853575811388813</v>
      </c>
      <c r="U61" s="37">
        <f t="shared" si="13"/>
        <v>1.0941422849462189E-2</v>
      </c>
      <c r="V61" s="37">
        <f t="shared" si="14"/>
        <v>1.303535070392842E-2</v>
      </c>
      <c r="W61" s="38">
        <f t="shared" si="6"/>
        <v>2.3976773553390611E-2</v>
      </c>
      <c r="X61" s="37">
        <f t="shared" si="15"/>
        <v>-9.1743031064427973E-4</v>
      </c>
      <c r="Y61" s="37">
        <f t="shared" si="16"/>
        <v>-1.8348606212885595E-3</v>
      </c>
      <c r="Z61" s="37">
        <f t="shared" si="17"/>
        <v>-7.4252656763118519E-4</v>
      </c>
      <c r="AA61" s="37">
        <f t="shared" si="18"/>
        <v>-1.4850531352623704E-3</v>
      </c>
      <c r="AB61" s="37">
        <f t="shared" si="19"/>
        <v>1.0242762535522596E-2</v>
      </c>
      <c r="AC61" s="37">
        <f t="shared" si="20"/>
        <v>1.0181630949105585E-2</v>
      </c>
      <c r="AD61" s="37">
        <f t="shared" si="21"/>
        <v>-1.194309451592615E-2</v>
      </c>
      <c r="AE61" s="37">
        <f t="shared" si="22"/>
        <v>-1.1871814886826594E-2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0.37169413492274289</v>
      </c>
      <c r="F62" s="37">
        <f t="shared" si="27"/>
        <v>0.64338826984548581</v>
      </c>
      <c r="G62" s="37">
        <f t="shared" si="27"/>
        <v>-0.15827286175412428</v>
      </c>
      <c r="H62" s="37">
        <f t="shared" si="27"/>
        <v>0.78345427649175092</v>
      </c>
      <c r="I62" s="37">
        <f t="shared" si="1"/>
        <v>8.2923533730685728E-2</v>
      </c>
      <c r="J62" s="37">
        <f t="shared" si="2"/>
        <v>0.52071901225961303</v>
      </c>
      <c r="K62" s="37">
        <f t="shared" si="3"/>
        <v>7.0431784561468883E-2</v>
      </c>
      <c r="L62" s="37">
        <f t="shared" si="4"/>
        <v>0.51760067086464734</v>
      </c>
      <c r="M62" s="37">
        <f t="shared" si="28"/>
        <v>-1.2762967227102087</v>
      </c>
      <c r="N62" s="37">
        <f t="shared" si="28"/>
        <v>-1.9704329031485441</v>
      </c>
      <c r="O62" s="37">
        <f t="shared" si="28"/>
        <v>2.1312554514090492</v>
      </c>
      <c r="P62" s="37">
        <f t="shared" si="28"/>
        <v>0.9235448694623869</v>
      </c>
      <c r="Q62" s="37">
        <f t="shared" si="9"/>
        <v>-1.6844893613633021</v>
      </c>
      <c r="R62" s="37">
        <f t="shared" si="10"/>
        <v>0.15650191816699827</v>
      </c>
      <c r="S62" s="37">
        <f t="shared" si="11"/>
        <v>1.5878126775379704</v>
      </c>
      <c r="T62" s="37">
        <f t="shared" si="12"/>
        <v>0.830308139538108</v>
      </c>
      <c r="U62" s="37">
        <f t="shared" si="13"/>
        <v>1.0731406013304927E-2</v>
      </c>
      <c r="V62" s="37">
        <f t="shared" si="14"/>
        <v>1.2750745148890191E-2</v>
      </c>
      <c r="W62" s="38">
        <f t="shared" si="6"/>
        <v>2.3482151162195118E-2</v>
      </c>
      <c r="X62" s="37">
        <f t="shared" si="15"/>
        <v>-9.0639538194421882E-4</v>
      </c>
      <c r="Y62" s="37">
        <f t="shared" si="16"/>
        <v>-1.8127907638884376E-3</v>
      </c>
      <c r="Z62" s="37">
        <f t="shared" si="17"/>
        <v>-7.3517707146536655E-4</v>
      </c>
      <c r="AA62" s="37">
        <f t="shared" si="18"/>
        <v>-1.4703541429307331E-3</v>
      </c>
      <c r="AB62" s="37">
        <f t="shared" si="19"/>
        <v>1.0070487851581317E-2</v>
      </c>
      <c r="AC62" s="37">
        <f t="shared" si="20"/>
        <v>1.0010180433577097E-2</v>
      </c>
      <c r="AD62" s="37">
        <f t="shared" si="21"/>
        <v>-1.1716193126738829E-2</v>
      </c>
      <c r="AE62" s="37">
        <f t="shared" si="22"/>
        <v>-1.1646030353422791E-2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0.37260053030468709</v>
      </c>
      <c r="F63" s="37">
        <f t="shared" si="27"/>
        <v>0.64520106060937421</v>
      </c>
      <c r="G63" s="37">
        <f t="shared" si="27"/>
        <v>-0.15753768468265891</v>
      </c>
      <c r="H63" s="37">
        <f t="shared" si="27"/>
        <v>0.78492463063468165</v>
      </c>
      <c r="I63" s="37">
        <f t="shared" si="1"/>
        <v>8.3150132576171792E-2</v>
      </c>
      <c r="J63" s="37">
        <f t="shared" si="2"/>
        <v>0.52077556443145667</v>
      </c>
      <c r="K63" s="37">
        <f t="shared" si="3"/>
        <v>7.0615578829335224E-2</v>
      </c>
      <c r="L63" s="37">
        <f t="shared" si="4"/>
        <v>0.51764656234657758</v>
      </c>
      <c r="M63" s="37">
        <f t="shared" si="28"/>
        <v>-1.28636721056179</v>
      </c>
      <c r="N63" s="37">
        <f t="shared" si="28"/>
        <v>-1.9804430835821212</v>
      </c>
      <c r="O63" s="37">
        <f t="shared" si="28"/>
        <v>2.142971644535788</v>
      </c>
      <c r="P63" s="37">
        <f t="shared" si="28"/>
        <v>0.93519089981580972</v>
      </c>
      <c r="Q63" s="37">
        <f t="shared" si="9"/>
        <v>-1.6950781642857755</v>
      </c>
      <c r="R63" s="37">
        <f t="shared" si="10"/>
        <v>0.1551091788953749</v>
      </c>
      <c r="S63" s="37">
        <f t="shared" si="11"/>
        <v>1.6001056221711885</v>
      </c>
      <c r="T63" s="37">
        <f t="shared" si="12"/>
        <v>0.83203314677139983</v>
      </c>
      <c r="U63" s="37">
        <f t="shared" si="13"/>
        <v>1.0528336899844956E-2</v>
      </c>
      <c r="V63" s="37">
        <f t="shared" si="14"/>
        <v>1.2476763359473052E-2</v>
      </c>
      <c r="W63" s="38">
        <f t="shared" si="6"/>
        <v>2.3005100259318009E-2</v>
      </c>
      <c r="X63" s="37">
        <f t="shared" si="15"/>
        <v>-8.9559665200886749E-4</v>
      </c>
      <c r="Y63" s="37">
        <f t="shared" si="16"/>
        <v>-1.791193304017735E-3</v>
      </c>
      <c r="Z63" s="37">
        <f t="shared" si="17"/>
        <v>-7.27930192517943E-4</v>
      </c>
      <c r="AA63" s="37">
        <f t="shared" si="18"/>
        <v>-1.455860385035886E-3</v>
      </c>
      <c r="AB63" s="37">
        <f t="shared" si="19"/>
        <v>9.9033829677937849E-3</v>
      </c>
      <c r="AC63" s="37">
        <f t="shared" si="20"/>
        <v>9.84387997251133E-3</v>
      </c>
      <c r="AD63" s="37">
        <f t="shared" si="21"/>
        <v>-1.1496900674739406E-2</v>
      </c>
      <c r="AE63" s="37">
        <f t="shared" si="22"/>
        <v>-1.1427823266662127E-2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0.37349612695669598</v>
      </c>
      <c r="F64" s="37">
        <f t="shared" si="27"/>
        <v>0.64699225391339199</v>
      </c>
      <c r="G64" s="37">
        <f t="shared" si="27"/>
        <v>-0.15680975449014098</v>
      </c>
      <c r="H64" s="37">
        <f t="shared" si="27"/>
        <v>0.78638049101971752</v>
      </c>
      <c r="I64" s="37">
        <f t="shared" si="1"/>
        <v>8.3374031739174001E-2</v>
      </c>
      <c r="J64" s="37">
        <f t="shared" si="2"/>
        <v>0.5208314423217808</v>
      </c>
      <c r="K64" s="37">
        <f t="shared" si="3"/>
        <v>7.0797561377464707E-2</v>
      </c>
      <c r="L64" s="37">
        <f t="shared" si="4"/>
        <v>0.51769200116798675</v>
      </c>
      <c r="M64" s="37">
        <f t="shared" si="28"/>
        <v>-1.2962705935295837</v>
      </c>
      <c r="N64" s="37">
        <f t="shared" si="28"/>
        <v>-1.9902869635546325</v>
      </c>
      <c r="O64" s="37">
        <f t="shared" si="28"/>
        <v>2.1544685452105274</v>
      </c>
      <c r="P64" s="37">
        <f t="shared" si="28"/>
        <v>0.94661872308247186</v>
      </c>
      <c r="Q64" s="37">
        <f t="shared" si="9"/>
        <v>-1.7054941239284775</v>
      </c>
      <c r="R64" s="37">
        <f t="shared" si="10"/>
        <v>0.15374906237236025</v>
      </c>
      <c r="S64" s="37">
        <f t="shared" si="11"/>
        <v>1.6121719009345568</v>
      </c>
      <c r="T64" s="37">
        <f t="shared" si="12"/>
        <v>0.83371270798677444</v>
      </c>
      <c r="U64" s="37">
        <f t="shared" si="13"/>
        <v>1.0331896466466357E-2</v>
      </c>
      <c r="V64" s="37">
        <f t="shared" si="14"/>
        <v>1.2212858822413618E-2</v>
      </c>
      <c r="W64" s="38">
        <f t="shared" si="6"/>
        <v>2.2544755288879975E-2</v>
      </c>
      <c r="X64" s="37">
        <f t="shared" si="15"/>
        <v>-8.8502808529390242E-4</v>
      </c>
      <c r="Y64" s="37">
        <f t="shared" si="16"/>
        <v>-1.7700561705878048E-3</v>
      </c>
      <c r="Z64" s="37">
        <f t="shared" si="17"/>
        <v>-7.2078647173952045E-4</v>
      </c>
      <c r="AA64" s="37">
        <f t="shared" si="18"/>
        <v>-1.4415729434790409E-3</v>
      </c>
      <c r="AB64" s="37">
        <f t="shared" si="19"/>
        <v>9.7412312635321088E-3</v>
      </c>
      <c r="AC64" s="37">
        <f t="shared" si="20"/>
        <v>9.6825135674939652E-3</v>
      </c>
      <c r="AD64" s="37">
        <f t="shared" si="21"/>
        <v>-1.1284864348601532E-2</v>
      </c>
      <c r="AE64" s="37">
        <f t="shared" si="22"/>
        <v>-1.1216842019932106E-2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0.37438115504198988</v>
      </c>
      <c r="F65" s="37">
        <f t="shared" si="27"/>
        <v>0.64876231008397978</v>
      </c>
      <c r="G65" s="37">
        <f t="shared" si="27"/>
        <v>-0.15608896801840147</v>
      </c>
      <c r="H65" s="37">
        <f t="shared" si="27"/>
        <v>0.78782206396319654</v>
      </c>
      <c r="I65" s="37">
        <f t="shared" si="1"/>
        <v>8.3595288760497474E-2</v>
      </c>
      <c r="J65" s="37">
        <f t="shared" si="2"/>
        <v>0.52088666030812025</v>
      </c>
      <c r="K65" s="37">
        <f t="shared" si="3"/>
        <v>7.0977757995399599E-2</v>
      </c>
      <c r="L65" s="37">
        <f t="shared" si="4"/>
        <v>0.51773699377612481</v>
      </c>
      <c r="M65" s="37">
        <f t="shared" si="28"/>
        <v>-1.3060118247931158</v>
      </c>
      <c r="N65" s="37">
        <f t="shared" si="28"/>
        <v>-1.9999694771221266</v>
      </c>
      <c r="O65" s="37">
        <f t="shared" si="28"/>
        <v>2.1657534095591289</v>
      </c>
      <c r="P65" s="37">
        <f t="shared" si="28"/>
        <v>0.95783556510240397</v>
      </c>
      <c r="Q65" s="37">
        <f t="shared" si="9"/>
        <v>-1.7157423224686181</v>
      </c>
      <c r="R65" s="37">
        <f t="shared" si="10"/>
        <v>0.15242039265140883</v>
      </c>
      <c r="S65" s="37">
        <f t="shared" si="11"/>
        <v>1.6240189665641536</v>
      </c>
      <c r="T65" s="37">
        <f t="shared" si="12"/>
        <v>0.83534864889278482</v>
      </c>
      <c r="U65" s="37">
        <f t="shared" si="13"/>
        <v>1.0141784121490732E-2</v>
      </c>
      <c r="V65" s="37">
        <f t="shared" si="14"/>
        <v>1.1958520199643573E-2</v>
      </c>
      <c r="W65" s="38">
        <f t="shared" si="6"/>
        <v>2.2100304321134304E-2</v>
      </c>
      <c r="X65" s="37">
        <f t="shared" si="15"/>
        <v>-8.7468373595924159E-4</v>
      </c>
      <c r="Y65" s="37">
        <f t="shared" si="16"/>
        <v>-1.7493674719184832E-3</v>
      </c>
      <c r="Z65" s="37">
        <f t="shared" si="17"/>
        <v>-7.1374614239454789E-4</v>
      </c>
      <c r="AA65" s="37">
        <f t="shared" si="18"/>
        <v>-1.4274922847890958E-3</v>
      </c>
      <c r="AB65" s="37">
        <f t="shared" si="19"/>
        <v>9.5838275268060498E-3</v>
      </c>
      <c r="AC65" s="37">
        <f t="shared" si="20"/>
        <v>9.5258766075182692E-3</v>
      </c>
      <c r="AD65" s="37">
        <f t="shared" si="21"/>
        <v>-1.1079751687576656E-2</v>
      </c>
      <c r="AE65" s="37">
        <f t="shared" si="22"/>
        <v>-1.1012755302888023E-2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0.3752558387779491</v>
      </c>
      <c r="F66" s="37">
        <f t="shared" si="27"/>
        <v>0.65051167755589823</v>
      </c>
      <c r="G66" s="37">
        <f t="shared" si="27"/>
        <v>-0.15537522187600691</v>
      </c>
      <c r="H66" s="37">
        <f t="shared" si="27"/>
        <v>0.78924955624798565</v>
      </c>
      <c r="I66" s="37">
        <f t="shared" si="1"/>
        <v>8.3813959694487281E-2</v>
      </c>
      <c r="J66" s="37">
        <f t="shared" si="2"/>
        <v>0.52094123239639401</v>
      </c>
      <c r="K66" s="37">
        <f t="shared" si="3"/>
        <v>7.1156194530998224E-2</v>
      </c>
      <c r="L66" s="37">
        <f t="shared" si="4"/>
        <v>0.51778154663259646</v>
      </c>
      <c r="M66" s="37">
        <f t="shared" si="28"/>
        <v>-1.3155956523199219</v>
      </c>
      <c r="N66" s="37">
        <f t="shared" si="28"/>
        <v>-2.0094953537296449</v>
      </c>
      <c r="O66" s="37">
        <f t="shared" si="28"/>
        <v>2.1768331612467056</v>
      </c>
      <c r="P66" s="37">
        <f t="shared" si="28"/>
        <v>0.96884832040529201</v>
      </c>
      <c r="Q66" s="37">
        <f t="shared" si="9"/>
        <v>-1.7258276326600299</v>
      </c>
      <c r="R66" s="37">
        <f t="shared" si="10"/>
        <v>0.15112204967619577</v>
      </c>
      <c r="S66" s="37">
        <f t="shared" si="11"/>
        <v>1.6356539315330427</v>
      </c>
      <c r="T66" s="37">
        <f t="shared" si="12"/>
        <v>0.83694269930999909</v>
      </c>
      <c r="U66" s="37">
        <f t="shared" si="13"/>
        <v>9.9577164524053321E-3</v>
      </c>
      <c r="V66" s="37">
        <f t="shared" si="14"/>
        <v>1.1713268647254674E-2</v>
      </c>
      <c r="W66" s="38">
        <f t="shared" si="6"/>
        <v>2.1670985099660006E-2</v>
      </c>
      <c r="X66" s="37">
        <f t="shared" si="15"/>
        <v>-8.645577596609476E-4</v>
      </c>
      <c r="Y66" s="37">
        <f t="shared" si="16"/>
        <v>-1.7291155193218952E-3</v>
      </c>
      <c r="Z66" s="37">
        <f t="shared" si="17"/>
        <v>-7.0680916961003498E-4</v>
      </c>
      <c r="AA66" s="37">
        <f t="shared" si="18"/>
        <v>-1.41361833922007E-3</v>
      </c>
      <c r="AB66" s="37">
        <f t="shared" si="19"/>
        <v>9.4309772431760541E-3</v>
      </c>
      <c r="AC66" s="37">
        <f t="shared" si="20"/>
        <v>9.3737751584094409E-3</v>
      </c>
      <c r="AD66" s="37">
        <f t="shared" si="21"/>
        <v>-1.088124920944987E-2</v>
      </c>
      <c r="AE66" s="37">
        <f t="shared" si="22"/>
        <v>-1.0815250731922427E-2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0.37612039653761004</v>
      </c>
      <c r="F67" s="37">
        <f t="shared" si="27"/>
        <v>0.65224079307522009</v>
      </c>
      <c r="G67" s="37">
        <f t="shared" si="27"/>
        <v>-0.15466841270639689</v>
      </c>
      <c r="H67" s="37">
        <f t="shared" si="27"/>
        <v>0.7906631745872057</v>
      </c>
      <c r="I67" s="37">
        <f t="shared" si="1"/>
        <v>8.4030099134402514E-2</v>
      </c>
      <c r="J67" s="37">
        <f t="shared" si="2"/>
        <v>0.52099517222726333</v>
      </c>
      <c r="K67" s="37">
        <f t="shared" si="3"/>
        <v>7.1332896823400729E-2</v>
      </c>
      <c r="L67" s="37">
        <f t="shared" si="4"/>
        <v>0.51782566619662507</v>
      </c>
      <c r="M67" s="37">
        <f t="shared" si="28"/>
        <v>-1.3250266295630979</v>
      </c>
      <c r="N67" s="37">
        <f t="shared" si="28"/>
        <v>-2.0188691288880545</v>
      </c>
      <c r="O67" s="37">
        <f t="shared" si="28"/>
        <v>2.1877144104561554</v>
      </c>
      <c r="P67" s="37">
        <f t="shared" si="28"/>
        <v>0.97966357113721447</v>
      </c>
      <c r="Q67" s="37">
        <f t="shared" si="9"/>
        <v>-1.7357547287051933</v>
      </c>
      <c r="R67" s="37">
        <f t="shared" si="10"/>
        <v>0.14985296603858478</v>
      </c>
      <c r="S67" s="37">
        <f t="shared" si="11"/>
        <v>1.6470835874323635</v>
      </c>
      <c r="T67" s="37">
        <f t="shared" si="12"/>
        <v>0.8384964992623356</v>
      </c>
      <c r="U67" s="37">
        <f t="shared" si="13"/>
        <v>9.7794260548947718E-3</v>
      </c>
      <c r="V67" s="37">
        <f t="shared" si="14"/>
        <v>1.1476655367883736E-2</v>
      </c>
      <c r="W67" s="38">
        <f t="shared" si="6"/>
        <v>2.125608142277851E-2</v>
      </c>
      <c r="X67" s="37">
        <f t="shared" si="15"/>
        <v>-8.5464442290775439E-4</v>
      </c>
      <c r="Y67" s="37">
        <f t="shared" si="16"/>
        <v>-1.7092888458155088E-3</v>
      </c>
      <c r="Z67" s="37">
        <f t="shared" si="17"/>
        <v>-6.999752853460128E-4</v>
      </c>
      <c r="AA67" s="37">
        <f t="shared" si="18"/>
        <v>-1.3999505706920256E-3</v>
      </c>
      <c r="AB67" s="37">
        <f t="shared" si="19"/>
        <v>9.2824959350061506E-3</v>
      </c>
      <c r="AC67" s="37">
        <f t="shared" si="20"/>
        <v>9.2260253026208213E-3</v>
      </c>
      <c r="AD67" s="37">
        <f t="shared" si="21"/>
        <v>-1.0689061141809569E-2</v>
      </c>
      <c r="AE67" s="37">
        <f t="shared" si="22"/>
        <v>-1.0624033583865045E-2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0.37697504096051782</v>
      </c>
      <c r="F68" s="37">
        <f t="shared" si="27"/>
        <v>0.65395008192103565</v>
      </c>
      <c r="G68" s="37">
        <f t="shared" si="27"/>
        <v>-0.15396843742105087</v>
      </c>
      <c r="H68" s="37">
        <f t="shared" si="27"/>
        <v>0.79206312515789767</v>
      </c>
      <c r="I68" s="37">
        <f t="shared" ref="I68:I131" si="29">E68*C68+F68*D68</f>
        <v>8.4243760240129473E-2</v>
      </c>
      <c r="J68" s="37">
        <f t="shared" ref="J68:J131" si="30">1/(1+EXP(-I68))</f>
        <v>0.52104849308307344</v>
      </c>
      <c r="K68" s="37">
        <f t="shared" ref="K68:K131" si="31">G68*C68+H68*D68</f>
        <v>7.1507890644737226E-2</v>
      </c>
      <c r="L68" s="37">
        <f t="shared" ref="L68:L131" si="32">1/(1+EXP(-K68))</f>
        <v>0.51786935891050112</v>
      </c>
      <c r="M68" s="37">
        <f t="shared" si="28"/>
        <v>-1.3343091254981041</v>
      </c>
      <c r="N68" s="37">
        <f t="shared" si="28"/>
        <v>-2.0280951541906753</v>
      </c>
      <c r="O68" s="37">
        <f t="shared" si="28"/>
        <v>2.198403471597965</v>
      </c>
      <c r="P68" s="37">
        <f t="shared" si="28"/>
        <v>0.99028760472107957</v>
      </c>
      <c r="Q68" s="37">
        <f t="shared" si="9"/>
        <v>-1.7455280964579996</v>
      </c>
      <c r="R68" s="37">
        <f t="shared" si="10"/>
        <v>0.14861212395544257</v>
      </c>
      <c r="S68" s="37">
        <f t="shared" si="11"/>
        <v>1.658314423058638</v>
      </c>
      <c r="T68" s="37">
        <f t="shared" si="12"/>
        <v>0.84001160462287283</v>
      </c>
      <c r="U68" s="37">
        <f t="shared" si="13"/>
        <v>9.6066604537194868E-3</v>
      </c>
      <c r="V68" s="37">
        <f t="shared" si="14"/>
        <v>1.1248259373902709E-2</v>
      </c>
      <c r="W68" s="38">
        <f t="shared" ref="W68:W131" si="33">U68+V68</f>
        <v>2.0854919827622196E-2</v>
      </c>
      <c r="X68" s="37">
        <f t="shared" si="15"/>
        <v>-8.4493811034339191E-4</v>
      </c>
      <c r="Y68" s="37">
        <f t="shared" si="16"/>
        <v>-1.6898762206867838E-3</v>
      </c>
      <c r="Z68" s="37">
        <f t="shared" si="17"/>
        <v>-6.9324401932399919E-4</v>
      </c>
      <c r="AA68" s="37">
        <f t="shared" si="18"/>
        <v>-1.3864880386479984E-3</v>
      </c>
      <c r="AB68" s="37">
        <f t="shared" si="19"/>
        <v>9.1382085471396444E-3</v>
      </c>
      <c r="AC68" s="37">
        <f t="shared" si="20"/>
        <v>9.0824525254757024E-3</v>
      </c>
      <c r="AD68" s="37">
        <f t="shared" si="21"/>
        <v>-1.0502908248298684E-2</v>
      </c>
      <c r="AE68" s="37">
        <f t="shared" si="22"/>
        <v>-1.0438825624575916E-2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0.37781997907086123</v>
      </c>
      <c r="F69" s="37">
        <f t="shared" si="34"/>
        <v>0.65563995814172249</v>
      </c>
      <c r="G69" s="37">
        <f t="shared" si="34"/>
        <v>-0.15327519340172688</v>
      </c>
      <c r="H69" s="37">
        <f t="shared" si="34"/>
        <v>0.79344961319654572</v>
      </c>
      <c r="I69" s="37">
        <f t="shared" si="29"/>
        <v>8.4454994767715313E-2</v>
      </c>
      <c r="J69" s="37">
        <f t="shared" si="30"/>
        <v>0.52110120789524816</v>
      </c>
      <c r="K69" s="37">
        <f t="shared" si="31"/>
        <v>7.1681201649568232E-2</v>
      </c>
      <c r="L69" s="37">
        <f t="shared" si="32"/>
        <v>0.51791263118696007</v>
      </c>
      <c r="M69" s="37">
        <f t="shared" ref="M69:P84" si="35">M68-$G$1*AB68</f>
        <v>-1.3434473340452437</v>
      </c>
      <c r="N69" s="37">
        <f t="shared" si="35"/>
        <v>-2.0371776067161509</v>
      </c>
      <c r="O69" s="37">
        <f t="shared" si="35"/>
        <v>2.2089063798462636</v>
      </c>
      <c r="P69" s="37">
        <f t="shared" si="35"/>
        <v>1.0007264303456556</v>
      </c>
      <c r="Q69" s="37">
        <f t="shared" ref="Q69:Q132" si="36">M69*J69+N69*L69</f>
        <v>-1.7551520430041432</v>
      </c>
      <c r="R69" s="37">
        <f t="shared" ref="R69:R132" si="37">1/(1+EXP(-Q69))</f>
        <v>0.14739855244767877</v>
      </c>
      <c r="S69" s="37">
        <f t="shared" ref="S69:S132" si="38">O69*J69+P69*L69</f>
        <v>1.6693526413040605</v>
      </c>
      <c r="T69" s="37">
        <f t="shared" ref="T69:T132" si="39">1/(1+EXP(-S69))</f>
        <v>0.84148949235028814</v>
      </c>
      <c r="U69" s="37">
        <f t="shared" ref="U69:U132" si="40">1/2*((A69-R69)^2)</f>
        <v>9.4391811073587656E-3</v>
      </c>
      <c r="V69" s="37">
        <f t="shared" ref="V69:V132" si="41">1/2*((B69-T69)^2)</f>
        <v>1.1027685441187561E-2</v>
      </c>
      <c r="W69" s="38">
        <f t="shared" si="33"/>
        <v>2.0466866548546327E-2</v>
      </c>
      <c r="X69" s="37">
        <f t="shared" ref="X69:X132" si="42">((R69-A69)*R69*(1-R69)*M69+(T69-B69)*T69*(1-T69)*O69)*J69*(1-J69)*C69</f>
        <v>-8.3543333026491059E-4</v>
      </c>
      <c r="Y69" s="37">
        <f t="shared" ref="Y69:Y132" si="43">((R69-A69)*R69*(1-R69)*M69+(T69-B69)*T69*(1-T69)*O69)*J69*(1-J69)*D69</f>
        <v>-1.6708666605298212E-3</v>
      </c>
      <c r="Z69" s="37">
        <f t="shared" ref="Z69:Z132" si="44">((R69-A69)*R69*(1-R69)*N69+(T69-B69)*T69*(1-T69)*P69)*L69*(1-L69)*C69</f>
        <v>-6.8661472638449834E-4</v>
      </c>
      <c r="AA69" s="37">
        <f t="shared" ref="AA69:AA132" si="45">((R69-A69)*R69*(1-R69)*N69+(T69-B69)*T69*(1-T69)*P69)*L69*(1-L69)*D69</f>
        <v>-1.3732294527689967E-3</v>
      </c>
      <c r="AB69" s="37">
        <f t="shared" ref="AB69:AB132" si="46">(R69-A69)*R69*(1-R69)*J69</f>
        <v>8.9979488754049555E-3</v>
      </c>
      <c r="AC69" s="37">
        <f t="shared" ref="AC69:AC132" si="47">(R69-A69)*R69*(1-R69)*L69</f>
        <v>8.942891144254483E-3</v>
      </c>
      <c r="AD69" s="37">
        <f t="shared" ref="AD69:AD132" si="48">(T69-B69)*T69*(1-T69)*J69</f>
        <v>-1.0322526742198109E-2</v>
      </c>
      <c r="AE69" s="37">
        <f t="shared" ref="AE69:AE132" si="49">(T69-B69)*T69*(1-T69)*L69</f>
        <v>-1.0259364024779364E-2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0.37865541240112616</v>
      </c>
      <c r="F70" s="37">
        <f t="shared" si="34"/>
        <v>0.65731082480225234</v>
      </c>
      <c r="G70" s="37">
        <f t="shared" si="34"/>
        <v>-0.15258857867534237</v>
      </c>
      <c r="H70" s="37">
        <f t="shared" si="34"/>
        <v>0.79482284264931469</v>
      </c>
      <c r="I70" s="37">
        <f t="shared" si="29"/>
        <v>8.4663853100281544E-2</v>
      </c>
      <c r="J70" s="37">
        <f t="shared" si="30"/>
        <v>0.52115332925202829</v>
      </c>
      <c r="K70" s="37">
        <f t="shared" si="31"/>
        <v>7.1852855331164367E-2</v>
      </c>
      <c r="L70" s="37">
        <f t="shared" si="32"/>
        <v>0.51795548939827007</v>
      </c>
      <c r="M70" s="37">
        <f t="shared" si="35"/>
        <v>-1.3524452829206488</v>
      </c>
      <c r="N70" s="37">
        <f t="shared" si="35"/>
        <v>-2.0461204978604055</v>
      </c>
      <c r="O70" s="37">
        <f t="shared" si="35"/>
        <v>2.2192289065884618</v>
      </c>
      <c r="P70" s="37">
        <f t="shared" si="35"/>
        <v>1.010985794370435</v>
      </c>
      <c r="Q70" s="37">
        <f t="shared" si="36"/>
        <v>-1.7646307056624158</v>
      </c>
      <c r="R70" s="37">
        <f t="shared" si="37"/>
        <v>0.14621132470627315</v>
      </c>
      <c r="S70" s="37">
        <f t="shared" si="38"/>
        <v>1.6802041749387528</v>
      </c>
      <c r="T70" s="37">
        <f t="shared" si="39"/>
        <v>0.84293156534893143</v>
      </c>
      <c r="U70" s="37">
        <f t="shared" si="40"/>
        <v>9.2767624891188886E-3</v>
      </c>
      <c r="V70" s="37">
        <f t="shared" si="41"/>
        <v>1.0814562235357811E-2</v>
      </c>
      <c r="W70" s="38">
        <f t="shared" si="33"/>
        <v>2.0091324724476702E-2</v>
      </c>
      <c r="X70" s="37">
        <f t="shared" si="42"/>
        <v>-8.2612471864351516E-4</v>
      </c>
      <c r="Y70" s="37">
        <f t="shared" si="43"/>
        <v>-1.6522494372870303E-3</v>
      </c>
      <c r="Z70" s="37">
        <f t="shared" si="44"/>
        <v>-6.800866106876054E-4</v>
      </c>
      <c r="AA70" s="37">
        <f t="shared" si="45"/>
        <v>-1.3601732213752108E-3</v>
      </c>
      <c r="AB70" s="37">
        <f t="shared" si="46"/>
        <v>8.8615590346562117E-3</v>
      </c>
      <c r="AC70" s="37">
        <f t="shared" si="47"/>
        <v>8.8071837768254179E-3</v>
      </c>
      <c r="AD70" s="37">
        <f t="shared" si="48"/>
        <v>-1.0147667280324508E-2</v>
      </c>
      <c r="AE70" s="37">
        <f t="shared" si="49"/>
        <v>-1.0085400356119545E-2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0.37948153711976967</v>
      </c>
      <c r="F71" s="37">
        <f t="shared" si="34"/>
        <v>0.65896307423953937</v>
      </c>
      <c r="G71" s="37">
        <f t="shared" si="34"/>
        <v>-0.15190849206465476</v>
      </c>
      <c r="H71" s="37">
        <f t="shared" si="34"/>
        <v>0.79618301587068985</v>
      </c>
      <c r="I71" s="37">
        <f t="shared" si="29"/>
        <v>8.4870384279942424E-2</v>
      </c>
      <c r="J71" s="37">
        <f t="shared" si="30"/>
        <v>0.52120486940645938</v>
      </c>
      <c r="K71" s="37">
        <f t="shared" si="31"/>
        <v>7.2022876983836248E-2</v>
      </c>
      <c r="L71" s="37">
        <f t="shared" si="32"/>
        <v>0.51799793986682929</v>
      </c>
      <c r="M71" s="37">
        <f t="shared" si="35"/>
        <v>-1.3613068419553049</v>
      </c>
      <c r="N71" s="37">
        <f t="shared" si="35"/>
        <v>-2.0549276816372308</v>
      </c>
      <c r="O71" s="37">
        <f t="shared" si="35"/>
        <v>2.2293765738687865</v>
      </c>
      <c r="P71" s="37">
        <f t="shared" si="35"/>
        <v>1.0210711947265545</v>
      </c>
      <c r="Q71" s="37">
        <f t="shared" si="36"/>
        <v>-1.7739680604468395</v>
      </c>
      <c r="R71" s="37">
        <f t="shared" si="37"/>
        <v>0.14504955563131261</v>
      </c>
      <c r="S71" s="37">
        <f t="shared" si="38"/>
        <v>1.6908747013668179</v>
      </c>
      <c r="T71" s="37">
        <f t="shared" si="39"/>
        <v>0.8443391569826767</v>
      </c>
      <c r="U71" s="37">
        <f t="shared" si="40"/>
        <v>9.1191912381074977E-3</v>
      </c>
      <c r="V71" s="37">
        <f t="shared" si="41"/>
        <v>1.0608540594258651E-2</v>
      </c>
      <c r="W71" s="38">
        <f t="shared" si="33"/>
        <v>1.9727731832366147E-2</v>
      </c>
      <c r="X71" s="37">
        <f t="shared" si="42"/>
        <v>-8.1700704187687319E-4</v>
      </c>
      <c r="Y71" s="37">
        <f t="shared" si="43"/>
        <v>-1.6340140837537464E-3</v>
      </c>
      <c r="Z71" s="37">
        <f t="shared" si="44"/>
        <v>-6.7365874712101018E-4</v>
      </c>
      <c r="AA71" s="37">
        <f t="shared" si="45"/>
        <v>-1.3473174942420204E-3</v>
      </c>
      <c r="AB71" s="37">
        <f t="shared" si="46"/>
        <v>8.7288889633251234E-3</v>
      </c>
      <c r="AC71" s="37">
        <f t="shared" si="47"/>
        <v>8.6751808467902241E-3</v>
      </c>
      <c r="AD71" s="37">
        <f t="shared" si="48"/>
        <v>-9.9780940308067199E-3</v>
      </c>
      <c r="AE71" s="37">
        <f t="shared" si="49"/>
        <v>-9.9166996610015393E-3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0.38029854416164655</v>
      </c>
      <c r="F72" s="37">
        <f t="shared" si="34"/>
        <v>0.66059708832329311</v>
      </c>
      <c r="G72" s="37">
        <f t="shared" si="34"/>
        <v>-0.15123483331753376</v>
      </c>
      <c r="H72" s="37">
        <f t="shared" si="34"/>
        <v>0.79753033336493184</v>
      </c>
      <c r="I72" s="37">
        <f t="shared" si="29"/>
        <v>8.5074636040411641E-2</v>
      </c>
      <c r="J72" s="37">
        <f t="shared" si="30"/>
        <v>0.52125584028455141</v>
      </c>
      <c r="K72" s="37">
        <f t="shared" si="31"/>
        <v>7.2191291670616511E-2</v>
      </c>
      <c r="L72" s="37">
        <f t="shared" si="32"/>
        <v>0.51803998885710079</v>
      </c>
      <c r="M72" s="37">
        <f t="shared" si="35"/>
        <v>-1.37003573091863</v>
      </c>
      <c r="N72" s="37">
        <f t="shared" si="35"/>
        <v>-2.063602862484021</v>
      </c>
      <c r="O72" s="37">
        <f t="shared" si="35"/>
        <v>2.239354667899593</v>
      </c>
      <c r="P72" s="37">
        <f t="shared" si="35"/>
        <v>1.0309878943875561</v>
      </c>
      <c r="Q72" s="37">
        <f t="shared" si="36"/>
        <v>-1.7831679300265535</v>
      </c>
      <c r="R72" s="37">
        <f t="shared" si="37"/>
        <v>0.1439123995312056</v>
      </c>
      <c r="S72" s="37">
        <f t="shared" si="38"/>
        <v>1.7013696564314702</v>
      </c>
      <c r="T72" s="37">
        <f t="shared" si="39"/>
        <v>0.84571353527008497</v>
      </c>
      <c r="U72" s="37">
        <f t="shared" si="40"/>
        <v>8.9662653741026162E-3</v>
      </c>
      <c r="V72" s="37">
        <f t="shared" si="41"/>
        <v>1.0409291952128506E-2</v>
      </c>
      <c r="W72" s="38">
        <f t="shared" si="33"/>
        <v>1.937555732623112E-2</v>
      </c>
      <c r="X72" s="37">
        <f t="shared" si="42"/>
        <v>-8.0807519846967093E-4</v>
      </c>
      <c r="Y72" s="37">
        <f t="shared" si="43"/>
        <v>-1.6161503969393419E-3</v>
      </c>
      <c r="Z72" s="37">
        <f t="shared" si="44"/>
        <v>-6.6733010023615081E-4</v>
      </c>
      <c r="AA72" s="37">
        <f t="shared" si="45"/>
        <v>-1.3346602004723016E-3</v>
      </c>
      <c r="AB72" s="37">
        <f t="shared" si="46"/>
        <v>8.5997959617089004E-3</v>
      </c>
      <c r="AC72" s="37">
        <f t="shared" si="47"/>
        <v>8.5467401223649243E-3</v>
      </c>
      <c r="AD72" s="37">
        <f t="shared" si="48"/>
        <v>-9.8135838088416801E-3</v>
      </c>
      <c r="AE72" s="37">
        <f t="shared" si="49"/>
        <v>-9.7530395903196541E-3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0.38110661936011619</v>
      </c>
      <c r="F73" s="37">
        <f t="shared" si="34"/>
        <v>0.66221323872023241</v>
      </c>
      <c r="G73" s="37">
        <f t="shared" si="34"/>
        <v>-0.15056750321729762</v>
      </c>
      <c r="H73" s="37">
        <f t="shared" si="34"/>
        <v>0.79886499356540419</v>
      </c>
      <c r="I73" s="37">
        <f t="shared" si="29"/>
        <v>8.5276654840029054E-2</v>
      </c>
      <c r="J73" s="37">
        <f t="shared" si="30"/>
        <v>0.52130625349354143</v>
      </c>
      <c r="K73" s="37">
        <f t="shared" si="31"/>
        <v>7.2358124195675541E-2</v>
      </c>
      <c r="L73" s="37">
        <f t="shared" si="32"/>
        <v>0.51808164256872868</v>
      </c>
      <c r="M73" s="37">
        <f t="shared" si="35"/>
        <v>-1.378635526880339</v>
      </c>
      <c r="N73" s="37">
        <f t="shared" si="35"/>
        <v>-2.0721496026063861</v>
      </c>
      <c r="O73" s="37">
        <f t="shared" si="35"/>
        <v>2.2491682517084346</v>
      </c>
      <c r="P73" s="37">
        <f t="shared" si="35"/>
        <v>1.0407409339778757</v>
      </c>
      <c r="Q73" s="37">
        <f t="shared" si="36"/>
        <v>-1.7922339912175391</v>
      </c>
      <c r="R73" s="37">
        <f t="shared" si="37"/>
        <v>0.1427990479702915</v>
      </c>
      <c r="S73" s="37">
        <f t="shared" si="38"/>
        <v>1.7116942473385133</v>
      </c>
      <c r="T73" s="37">
        <f t="shared" si="39"/>
        <v>0.84705590678604248</v>
      </c>
      <c r="U73" s="37">
        <f t="shared" si="40"/>
        <v>8.8177935709078895E-3</v>
      </c>
      <c r="V73" s="37">
        <f t="shared" si="41"/>
        <v>1.0216506892380288E-2</v>
      </c>
      <c r="W73" s="38">
        <f t="shared" si="33"/>
        <v>1.9034300463288176E-2</v>
      </c>
      <c r="X73" s="37">
        <f t="shared" si="42"/>
        <v>-7.9932421981149878E-4</v>
      </c>
      <c r="Y73" s="37">
        <f t="shared" si="43"/>
        <v>-1.5986484396229976E-3</v>
      </c>
      <c r="Z73" s="37">
        <f t="shared" si="44"/>
        <v>-6.6109954099517624E-4</v>
      </c>
      <c r="AA73" s="37">
        <f t="shared" si="45"/>
        <v>-1.3221990819903525E-3</v>
      </c>
      <c r="AB73" s="37">
        <f t="shared" si="46"/>
        <v>8.4741442614465687E-3</v>
      </c>
      <c r="AC73" s="37">
        <f t="shared" si="47"/>
        <v>8.421726286444782E-3</v>
      </c>
      <c r="AD73" s="37">
        <f t="shared" si="48"/>
        <v>-9.6539252750231092E-3</v>
      </c>
      <c r="AE73" s="37">
        <f t="shared" si="49"/>
        <v>-9.59420960366765E-3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0.38190594357992769</v>
      </c>
      <c r="F74" s="37">
        <f t="shared" si="34"/>
        <v>0.6638118871598554</v>
      </c>
      <c r="G74" s="37">
        <f t="shared" si="34"/>
        <v>-0.14990640367630245</v>
      </c>
      <c r="H74" s="37">
        <f t="shared" si="34"/>
        <v>0.80018719264739457</v>
      </c>
      <c r="I74" s="37">
        <f t="shared" si="29"/>
        <v>8.5476485894981927E-2</v>
      </c>
      <c r="J74" s="37">
        <f t="shared" si="30"/>
        <v>0.52135612033020418</v>
      </c>
      <c r="K74" s="37">
        <f t="shared" si="31"/>
        <v>7.2523399080924339E-2</v>
      </c>
      <c r="L74" s="37">
        <f t="shared" si="32"/>
        <v>0.51812290713070108</v>
      </c>
      <c r="M74" s="37">
        <f t="shared" si="35"/>
        <v>-1.3871096711417856</v>
      </c>
      <c r="N74" s="37">
        <f t="shared" si="35"/>
        <v>-2.0805713288928311</v>
      </c>
      <c r="O74" s="37">
        <f t="shared" si="35"/>
        <v>2.2588221769834576</v>
      </c>
      <c r="P74" s="37">
        <f t="shared" si="35"/>
        <v>1.0503351435815433</v>
      </c>
      <c r="Q74" s="37">
        <f t="shared" si="36"/>
        <v>-1.8011697820377264</v>
      </c>
      <c r="R74" s="37">
        <f t="shared" si="37"/>
        <v>0.14170872775401547</v>
      </c>
      <c r="S74" s="37">
        <f t="shared" si="38"/>
        <v>1.7218534647619328</v>
      </c>
      <c r="T74" s="37">
        <f t="shared" si="39"/>
        <v>0.84836742029287837</v>
      </c>
      <c r="U74" s="37">
        <f t="shared" si="40"/>
        <v>8.6735944832906815E-3</v>
      </c>
      <c r="V74" s="37">
        <f t="shared" si="41"/>
        <v>1.0029893817247079E-2</v>
      </c>
      <c r="W74" s="38">
        <f t="shared" si="33"/>
        <v>1.8703488300537759E-2</v>
      </c>
      <c r="X74" s="37">
        <f t="shared" si="42"/>
        <v>-7.9074927019733693E-4</v>
      </c>
      <c r="Y74" s="37">
        <f t="shared" si="43"/>
        <v>-1.5814985403946739E-3</v>
      </c>
      <c r="Z74" s="37">
        <f t="shared" si="44"/>
        <v>-6.5496586157798276E-4</v>
      </c>
      <c r="AA74" s="37">
        <f t="shared" si="45"/>
        <v>-1.3099317231559655E-3</v>
      </c>
      <c r="AB74" s="37">
        <f t="shared" si="46"/>
        <v>8.3518046238436772E-3</v>
      </c>
      <c r="AC74" s="37">
        <f t="shared" si="47"/>
        <v>8.3000105355103895E-3</v>
      </c>
      <c r="AD74" s="37">
        <f t="shared" si="48"/>
        <v>-9.4989181912886606E-3</v>
      </c>
      <c r="AE74" s="37">
        <f t="shared" si="49"/>
        <v>-9.4400102270786636E-3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0.38269669285012503</v>
      </c>
      <c r="F75" s="37">
        <f t="shared" si="34"/>
        <v>0.66539338570025008</v>
      </c>
      <c r="G75" s="37">
        <f t="shared" si="34"/>
        <v>-0.14925143781472447</v>
      </c>
      <c r="H75" s="37">
        <f t="shared" si="34"/>
        <v>0.80149712437055054</v>
      </c>
      <c r="I75" s="37">
        <f t="shared" si="29"/>
        <v>8.5674173212531263E-2</v>
      </c>
      <c r="J75" s="37">
        <f t="shared" si="30"/>
        <v>0.52140545178916364</v>
      </c>
      <c r="K75" s="37">
        <f t="shared" si="31"/>
        <v>7.2687140546318835E-2</v>
      </c>
      <c r="L75" s="37">
        <f t="shared" si="32"/>
        <v>0.51816378859643564</v>
      </c>
      <c r="M75" s="37">
        <f t="shared" si="35"/>
        <v>-1.3954614757656294</v>
      </c>
      <c r="N75" s="37">
        <f t="shared" si="35"/>
        <v>-2.0888713394283416</v>
      </c>
      <c r="O75" s="37">
        <f t="shared" si="35"/>
        <v>2.2683210951747461</v>
      </c>
      <c r="P75" s="37">
        <f t="shared" si="35"/>
        <v>1.059775153808622</v>
      </c>
      <c r="Q75" s="37">
        <f t="shared" si="36"/>
        <v>-1.8099787083546517</v>
      </c>
      <c r="R75" s="37">
        <f t="shared" si="37"/>
        <v>0.14064069904171109</v>
      </c>
      <c r="S75" s="37">
        <f t="shared" si="38"/>
        <v>1.7318520941903248</v>
      </c>
      <c r="T75" s="37">
        <f t="shared" si="39"/>
        <v>0.84964917012200913</v>
      </c>
      <c r="U75" s="37">
        <f t="shared" si="40"/>
        <v>8.5334961230534648E-3</v>
      </c>
      <c r="V75" s="37">
        <f t="shared" si="41"/>
        <v>9.8491777237203655E-3</v>
      </c>
      <c r="W75" s="38">
        <f t="shared" si="33"/>
        <v>1.838267384677383E-2</v>
      </c>
      <c r="X75" s="37">
        <f t="shared" si="42"/>
        <v>-7.8234564621541326E-4</v>
      </c>
      <c r="Y75" s="37">
        <f t="shared" si="43"/>
        <v>-1.5646912924308265E-3</v>
      </c>
      <c r="Z75" s="37">
        <f t="shared" si="44"/>
        <v>-6.4892778846930698E-4</v>
      </c>
      <c r="AA75" s="37">
        <f t="shared" si="45"/>
        <v>-1.297855576938614E-3</v>
      </c>
      <c r="AB75" s="37">
        <f t="shared" si="46"/>
        <v>8.2326539648952847E-3</v>
      </c>
      <c r="AC75" s="37">
        <f t="shared" si="47"/>
        <v>8.1814702052224793E-3</v>
      </c>
      <c r="AD75" s="37">
        <f t="shared" si="48"/>
        <v>-9.3483727299449228E-3</v>
      </c>
      <c r="AE75" s="37">
        <f t="shared" si="49"/>
        <v>-9.2902523637566192E-3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0.38347903849634046</v>
      </c>
      <c r="F76" s="37">
        <f t="shared" si="34"/>
        <v>0.66695807699268095</v>
      </c>
      <c r="G76" s="37">
        <f t="shared" si="34"/>
        <v>-0.14860251002625516</v>
      </c>
      <c r="H76" s="37">
        <f t="shared" si="34"/>
        <v>0.80279497994748916</v>
      </c>
      <c r="I76" s="37">
        <f t="shared" si="29"/>
        <v>8.5869759624085121E-2</v>
      </c>
      <c r="J76" s="37">
        <f t="shared" si="30"/>
        <v>0.52145425857116501</v>
      </c>
      <c r="K76" s="37">
        <f t="shared" si="31"/>
        <v>7.2849372493436176E-2</v>
      </c>
      <c r="L76" s="37">
        <f t="shared" si="32"/>
        <v>0.51820429293968429</v>
      </c>
      <c r="M76" s="37">
        <f t="shared" si="35"/>
        <v>-1.4036941297305248</v>
      </c>
      <c r="N76" s="37">
        <f t="shared" si="35"/>
        <v>-2.0970528096335639</v>
      </c>
      <c r="O76" s="37">
        <f t="shared" si="35"/>
        <v>2.2776694679046909</v>
      </c>
      <c r="P76" s="37">
        <f t="shared" si="35"/>
        <v>1.0690654061723786</v>
      </c>
      <c r="Q76" s="37">
        <f t="shared" si="36"/>
        <v>-1.818664050152667</v>
      </c>
      <c r="R76" s="37">
        <f t="shared" si="37"/>
        <v>0.13959425357783006</v>
      </c>
      <c r="S76" s="37">
        <f t="shared" si="38"/>
        <v>1.7416947265682543</v>
      </c>
      <c r="T76" s="37">
        <f t="shared" si="39"/>
        <v>0.85090219932536315</v>
      </c>
      <c r="U76" s="37">
        <f t="shared" si="40"/>
        <v>8.3973352801974595E-3</v>
      </c>
      <c r="V76" s="37">
        <f t="shared" si="41"/>
        <v>9.6740990762604999E-3</v>
      </c>
      <c r="W76" s="38">
        <f t="shared" si="33"/>
        <v>1.8071434356457958E-2</v>
      </c>
      <c r="X76" s="37">
        <f t="shared" si="42"/>
        <v>-7.7410877560960727E-4</v>
      </c>
      <c r="Y76" s="37">
        <f t="shared" si="43"/>
        <v>-1.5482175512192145E-3</v>
      </c>
      <c r="Z76" s="37">
        <f t="shared" si="44"/>
        <v>-6.4298399402019934E-4</v>
      </c>
      <c r="AA76" s="37">
        <f t="shared" si="45"/>
        <v>-1.2859679880403987E-3</v>
      </c>
      <c r="AB76" s="37">
        <f t="shared" si="46"/>
        <v>8.1165750050311118E-3</v>
      </c>
      <c r="AC76" s="37">
        <f t="shared" si="47"/>
        <v>8.0659884207275011E-3</v>
      </c>
      <c r="AD76" s="37">
        <f t="shared" si="48"/>
        <v>-9.2021088316100903E-3</v>
      </c>
      <c r="AE76" s="37">
        <f t="shared" si="49"/>
        <v>-9.1447566536418355E-3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0.38425314727195009</v>
      </c>
      <c r="F77" s="37">
        <f t="shared" si="34"/>
        <v>0.6685062945439002</v>
      </c>
      <c r="G77" s="37">
        <f t="shared" si="34"/>
        <v>-0.14795952603223494</v>
      </c>
      <c r="H77" s="37">
        <f t="shared" si="34"/>
        <v>0.80408094793552953</v>
      </c>
      <c r="I77" s="37">
        <f t="shared" si="29"/>
        <v>8.6063286817987528E-2</v>
      </c>
      <c r="J77" s="37">
        <f t="shared" si="30"/>
        <v>0.52150255109127497</v>
      </c>
      <c r="K77" s="37">
        <f t="shared" si="31"/>
        <v>7.3010118491941209E-2</v>
      </c>
      <c r="L77" s="37">
        <f t="shared" si="32"/>
        <v>0.51824442605115784</v>
      </c>
      <c r="M77" s="37">
        <f t="shared" si="35"/>
        <v>-1.4118107047355559</v>
      </c>
      <c r="N77" s="37">
        <f t="shared" si="35"/>
        <v>-2.1051187980542916</v>
      </c>
      <c r="O77" s="37">
        <f t="shared" si="35"/>
        <v>2.286871576736301</v>
      </c>
      <c r="P77" s="37">
        <f t="shared" si="35"/>
        <v>1.0782101628260203</v>
      </c>
      <c r="Q77" s="37">
        <f t="shared" si="36"/>
        <v>-1.8272289674447126</v>
      </c>
      <c r="R77" s="37">
        <f t="shared" si="37"/>
        <v>0.13856871303318449</v>
      </c>
      <c r="S77" s="37">
        <f t="shared" si="38"/>
        <v>1.7513857682824037</v>
      </c>
      <c r="T77" s="37">
        <f t="shared" si="39"/>
        <v>0.85212750261422343</v>
      </c>
      <c r="U77" s="37">
        <f t="shared" si="40"/>
        <v>8.2649569855046713E-3</v>
      </c>
      <c r="V77" s="37">
        <f t="shared" si="41"/>
        <v>9.5044127676954821E-3</v>
      </c>
      <c r="W77" s="38">
        <f t="shared" si="33"/>
        <v>1.7769369753200155E-2</v>
      </c>
      <c r="X77" s="37">
        <f t="shared" si="42"/>
        <v>-7.6603421570833993E-4</v>
      </c>
      <c r="Y77" s="37">
        <f t="shared" si="43"/>
        <v>-1.5320684314166799E-3</v>
      </c>
      <c r="Z77" s="37">
        <f t="shared" si="44"/>
        <v>-6.3713310665561339E-4</v>
      </c>
      <c r="AA77" s="37">
        <f t="shared" si="45"/>
        <v>-1.2742662133112268E-3</v>
      </c>
      <c r="AB77" s="37">
        <f t="shared" si="46"/>
        <v>8.0034559417653927E-3</v>
      </c>
      <c r="AC77" s="37">
        <f t="shared" si="47"/>
        <v>7.9534537698550661E-3</v>
      </c>
      <c r="AD77" s="37">
        <f t="shared" si="48"/>
        <v>-9.0599556082602492E-3</v>
      </c>
      <c r="AE77" s="37">
        <f t="shared" si="49"/>
        <v>-9.0033528779996722E-3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0.38501918148765846</v>
      </c>
      <c r="F78" s="37">
        <f t="shared" si="34"/>
        <v>0.67003836297531694</v>
      </c>
      <c r="G78" s="37">
        <f t="shared" si="34"/>
        <v>-0.14732239292557933</v>
      </c>
      <c r="H78" s="37">
        <f t="shared" si="34"/>
        <v>0.80535521414884081</v>
      </c>
      <c r="I78" s="37">
        <f t="shared" si="29"/>
        <v>8.6254795371914619E-2</v>
      </c>
      <c r="J78" s="37">
        <f t="shared" si="30"/>
        <v>0.52155033948698359</v>
      </c>
      <c r="K78" s="37">
        <f t="shared" si="31"/>
        <v>7.3169401768605119E-2</v>
      </c>
      <c r="L78" s="37">
        <f t="shared" si="32"/>
        <v>0.51828419373578827</v>
      </c>
      <c r="M78" s="37">
        <f t="shared" si="35"/>
        <v>-1.4198141606773214</v>
      </c>
      <c r="N78" s="37">
        <f t="shared" si="35"/>
        <v>-2.1130722518241467</v>
      </c>
      <c r="O78" s="37">
        <f t="shared" si="35"/>
        <v>2.2959315323445613</v>
      </c>
      <c r="P78" s="37">
        <f t="shared" si="35"/>
        <v>1.0872135157040199</v>
      </c>
      <c r="Q78" s="37">
        <f t="shared" si="36"/>
        <v>-1.8356765058518281</v>
      </c>
      <c r="R78" s="37">
        <f t="shared" si="37"/>
        <v>0.13756342744843253</v>
      </c>
      <c r="S78" s="37">
        <f t="shared" si="38"/>
        <v>1.760929450538486</v>
      </c>
      <c r="T78" s="37">
        <f t="shared" si="39"/>
        <v>0.85332602910164057</v>
      </c>
      <c r="U78" s="37">
        <f t="shared" si="40"/>
        <v>8.1362140111957536E-3</v>
      </c>
      <c r="V78" s="37">
        <f t="shared" si="41"/>
        <v>9.339887160562799E-3</v>
      </c>
      <c r="W78" s="38">
        <f t="shared" si="33"/>
        <v>1.7476101171758553E-2</v>
      </c>
      <c r="X78" s="37">
        <f t="shared" si="42"/>
        <v>-7.5811765149883111E-4</v>
      </c>
      <c r="Y78" s="37">
        <f t="shared" si="43"/>
        <v>-1.5162353029976622E-3</v>
      </c>
      <c r="Z78" s="37">
        <f t="shared" si="44"/>
        <v>-6.3137371988003814E-4</v>
      </c>
      <c r="AA78" s="37">
        <f t="shared" si="45"/>
        <v>-1.2627474397600763E-3</v>
      </c>
      <c r="AB78" s="37">
        <f t="shared" si="46"/>
        <v>7.8931901435795419E-3</v>
      </c>
      <c r="AC78" s="37">
        <f t="shared" si="47"/>
        <v>7.8437599975342189E-3</v>
      </c>
      <c r="AD78" s="37">
        <f t="shared" si="48"/>
        <v>-8.9217507878836515E-3</v>
      </c>
      <c r="AE78" s="37">
        <f t="shared" si="49"/>
        <v>-8.8658794055397495E-3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0.38577729913915731</v>
      </c>
      <c r="F79" s="37">
        <f t="shared" si="34"/>
        <v>0.67155459827831465</v>
      </c>
      <c r="G79" s="37">
        <f t="shared" si="34"/>
        <v>-0.1466910192056993</v>
      </c>
      <c r="H79" s="37">
        <f t="shared" si="34"/>
        <v>0.80661796158860088</v>
      </c>
      <c r="I79" s="37">
        <f t="shared" si="29"/>
        <v>8.6444324784789334E-2</v>
      </c>
      <c r="J79" s="37">
        <f t="shared" si="30"/>
        <v>0.52159763362618505</v>
      </c>
      <c r="K79" s="37">
        <f t="shared" si="31"/>
        <v>7.3327245198575142E-2</v>
      </c>
      <c r="L79" s="37">
        <f t="shared" si="32"/>
        <v>0.51832360171055425</v>
      </c>
      <c r="M79" s="37">
        <f t="shared" si="35"/>
        <v>-1.4277073508209008</v>
      </c>
      <c r="N79" s="37">
        <f t="shared" si="35"/>
        <v>-2.1209160118216808</v>
      </c>
      <c r="O79" s="37">
        <f t="shared" si="35"/>
        <v>2.3048532831324451</v>
      </c>
      <c r="P79" s="37">
        <f t="shared" si="35"/>
        <v>1.0960793951095598</v>
      </c>
      <c r="Q79" s="37">
        <f t="shared" si="36"/>
        <v>-1.8440096018718894</v>
      </c>
      <c r="R79" s="37">
        <f t="shared" si="37"/>
        <v>0.13657777377264524</v>
      </c>
      <c r="S79" s="37">
        <f t="shared" si="38"/>
        <v>1.7703298381713395</v>
      </c>
      <c r="T79" s="37">
        <f t="shared" si="39"/>
        <v>0.85449868486322578</v>
      </c>
      <c r="U79" s="37">
        <f t="shared" si="40"/>
        <v>8.0109664066194772E-3</v>
      </c>
      <c r="V79" s="37">
        <f t="shared" si="41"/>
        <v>9.180303201897699E-3</v>
      </c>
      <c r="W79" s="38">
        <f t="shared" si="33"/>
        <v>1.7191269608517176E-2</v>
      </c>
      <c r="X79" s="37">
        <f t="shared" si="42"/>
        <v>-7.5035489341431167E-4</v>
      </c>
      <c r="Y79" s="37">
        <f t="shared" si="43"/>
        <v>-1.5007097868286233E-3</v>
      </c>
      <c r="Z79" s="37">
        <f t="shared" si="44"/>
        <v>-6.2570440021564051E-4</v>
      </c>
      <c r="AA79" s="37">
        <f t="shared" si="45"/>
        <v>-1.251408800431281E-3</v>
      </c>
      <c r="AB79" s="37">
        <f t="shared" si="46"/>
        <v>7.7856758634984998E-3</v>
      </c>
      <c r="AC79" s="37">
        <f t="shared" si="47"/>
        <v>7.7368057198886862E-3</v>
      </c>
      <c r="AD79" s="37">
        <f t="shared" si="48"/>
        <v>-8.7873401975371631E-3</v>
      </c>
      <c r="AE79" s="37">
        <f t="shared" si="49"/>
        <v>-8.7321826768631695E-3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0.38652765403257161</v>
      </c>
      <c r="F80" s="37">
        <f t="shared" si="34"/>
        <v>0.67305530806514324</v>
      </c>
      <c r="G80" s="37">
        <f t="shared" si="34"/>
        <v>-0.14606531480548365</v>
      </c>
      <c r="H80" s="37">
        <f t="shared" si="34"/>
        <v>0.80786937038903217</v>
      </c>
      <c r="I80" s="37">
        <f t="shared" si="29"/>
        <v>8.6631913508142908E-2</v>
      </c>
      <c r="J80" s="37">
        <f t="shared" si="30"/>
        <v>0.52164444311501967</v>
      </c>
      <c r="K80" s="37">
        <f t="shared" si="31"/>
        <v>7.3483671298629039E-2</v>
      </c>
      <c r="L80" s="37">
        <f t="shared" si="32"/>
        <v>0.51836265560280004</v>
      </c>
      <c r="M80" s="37">
        <f t="shared" si="35"/>
        <v>-1.4354930266843993</v>
      </c>
      <c r="N80" s="37">
        <f t="shared" si="35"/>
        <v>-2.1286528175415693</v>
      </c>
      <c r="O80" s="37">
        <f t="shared" si="35"/>
        <v>2.3136406233299822</v>
      </c>
      <c r="P80" s="37">
        <f t="shared" si="35"/>
        <v>1.1048115777864229</v>
      </c>
      <c r="Q80" s="37">
        <f t="shared" si="36"/>
        <v>-1.8522310878575081</v>
      </c>
      <c r="R80" s="37">
        <f t="shared" si="37"/>
        <v>0.13561115449034999</v>
      </c>
      <c r="S80" s="37">
        <f t="shared" si="38"/>
        <v>1.7795908379273453</v>
      </c>
      <c r="T80" s="37">
        <f t="shared" si="39"/>
        <v>0.85564633532990531</v>
      </c>
      <c r="U80" s="37">
        <f t="shared" si="40"/>
        <v>7.8890810661992848E-3</v>
      </c>
      <c r="V80" s="37">
        <f t="shared" si="41"/>
        <v>9.0254536051421249E-3</v>
      </c>
      <c r="W80" s="38">
        <f t="shared" si="33"/>
        <v>1.6914534671341408E-2</v>
      </c>
      <c r="X80" s="37">
        <f t="shared" si="42"/>
        <v>-7.4274187489204368E-4</v>
      </c>
      <c r="Y80" s="37">
        <f t="shared" si="43"/>
        <v>-1.4854837497840874E-3</v>
      </c>
      <c r="Z80" s="37">
        <f t="shared" si="44"/>
        <v>-6.2012369419203977E-4</v>
      </c>
      <c r="AA80" s="37">
        <f t="shared" si="45"/>
        <v>-1.2402473883840795E-3</v>
      </c>
      <c r="AB80" s="37">
        <f t="shared" si="46"/>
        <v>7.6808159709436273E-3</v>
      </c>
      <c r="AC80" s="37">
        <f t="shared" si="47"/>
        <v>7.6324941565932697E-3</v>
      </c>
      <c r="AD80" s="37">
        <f t="shared" si="48"/>
        <v>-8.6565772818646188E-3</v>
      </c>
      <c r="AE80" s="37">
        <f t="shared" si="49"/>
        <v>-8.6021167243006541E-3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0.38727039590746365</v>
      </c>
      <c r="F81" s="37">
        <f t="shared" si="34"/>
        <v>0.67454079181492732</v>
      </c>
      <c r="G81" s="37">
        <f t="shared" si="34"/>
        <v>-0.14544519111129162</v>
      </c>
      <c r="H81" s="37">
        <f t="shared" si="34"/>
        <v>0.8091096177774163</v>
      </c>
      <c r="I81" s="37">
        <f t="shared" si="29"/>
        <v>8.6817598976865917E-2</v>
      </c>
      <c r="J81" s="37">
        <f t="shared" si="30"/>
        <v>0.52169077730556301</v>
      </c>
      <c r="K81" s="37">
        <f t="shared" si="31"/>
        <v>7.3638702222177055E-2</v>
      </c>
      <c r="L81" s="37">
        <f t="shared" si="32"/>
        <v>0.51840136094899325</v>
      </c>
      <c r="M81" s="37">
        <f t="shared" si="35"/>
        <v>-1.4431738426553429</v>
      </c>
      <c r="N81" s="37">
        <f t="shared" si="35"/>
        <v>-2.1362853116981624</v>
      </c>
      <c r="O81" s="37">
        <f t="shared" si="35"/>
        <v>2.322297200611847</v>
      </c>
      <c r="P81" s="37">
        <f t="shared" si="35"/>
        <v>1.1134136945107236</v>
      </c>
      <c r="Q81" s="37">
        <f t="shared" si="36"/>
        <v>-1.8603436967215938</v>
      </c>
      <c r="R81" s="37">
        <f t="shared" si="37"/>
        <v>0.13466299633095419</v>
      </c>
      <c r="S81" s="37">
        <f t="shared" si="38"/>
        <v>1.7887162062553332</v>
      </c>
      <c r="T81" s="37">
        <f t="shared" si="39"/>
        <v>0.85676980752510112</v>
      </c>
      <c r="U81" s="37">
        <f t="shared" si="40"/>
        <v>7.7704313271057491E-3</v>
      </c>
      <c r="V81" s="37">
        <f t="shared" si="41"/>
        <v>8.8751420934492994E-3</v>
      </c>
      <c r="W81" s="38">
        <f t="shared" si="33"/>
        <v>1.6645573420555049E-2</v>
      </c>
      <c r="X81" s="37">
        <f t="shared" si="42"/>
        <v>-7.3527464975162258E-4</v>
      </c>
      <c r="Y81" s="37">
        <f t="shared" si="43"/>
        <v>-1.4705492995032452E-3</v>
      </c>
      <c r="Z81" s="37">
        <f t="shared" si="44"/>
        <v>-6.146301344932926E-4</v>
      </c>
      <c r="AA81" s="37">
        <f t="shared" si="45"/>
        <v>-1.2292602689865852E-3</v>
      </c>
      <c r="AB81" s="37">
        <f t="shared" si="46"/>
        <v>7.5785177005562926E-3</v>
      </c>
      <c r="AC81" s="37">
        <f t="shared" si="47"/>
        <v>7.5307328801852737E-3</v>
      </c>
      <c r="AD81" s="37">
        <f t="shared" si="48"/>
        <v>-8.5293226543793604E-3</v>
      </c>
      <c r="AE81" s="37">
        <f t="shared" si="49"/>
        <v>-8.4755427244471437E-3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0.3880056705572153</v>
      </c>
      <c r="F82" s="37">
        <f t="shared" si="34"/>
        <v>0.67601134111443062</v>
      </c>
      <c r="G82" s="37">
        <f t="shared" si="34"/>
        <v>-0.14483056097679833</v>
      </c>
      <c r="H82" s="37">
        <f t="shared" si="34"/>
        <v>0.81033887804640292</v>
      </c>
      <c r="I82" s="37">
        <f t="shared" si="29"/>
        <v>8.700141763930383E-2</v>
      </c>
      <c r="J82" s="37">
        <f t="shared" si="30"/>
        <v>0.5217366453033504</v>
      </c>
      <c r="K82" s="37">
        <f t="shared" si="31"/>
        <v>7.3792359755800382E-2</v>
      </c>
      <c r="L82" s="37">
        <f t="shared" si="32"/>
        <v>0.51843972319386356</v>
      </c>
      <c r="M82" s="37">
        <f t="shared" si="35"/>
        <v>-1.4507523603558992</v>
      </c>
      <c r="N82" s="37">
        <f t="shared" si="35"/>
        <v>-2.1438160445783478</v>
      </c>
      <c r="O82" s="37">
        <f t="shared" si="35"/>
        <v>2.3308265232662264</v>
      </c>
      <c r="P82" s="37">
        <f t="shared" si="35"/>
        <v>1.1218892372351708</v>
      </c>
      <c r="Q82" s="37">
        <f t="shared" si="36"/>
        <v>-1.8683500663877664</v>
      </c>
      <c r="R82" s="37">
        <f t="shared" si="37"/>
        <v>0.13373274905492</v>
      </c>
      <c r="S82" s="37">
        <f t="shared" si="38"/>
        <v>1.797709556639369</v>
      </c>
      <c r="T82" s="37">
        <f t="shared" si="39"/>
        <v>0.85786989215778475</v>
      </c>
      <c r="U82" s="37">
        <f t="shared" si="40"/>
        <v>7.6548965943439035E-3</v>
      </c>
      <c r="V82" s="37">
        <f t="shared" si="41"/>
        <v>8.7291826991977139E-3</v>
      </c>
      <c r="W82" s="38">
        <f t="shared" si="33"/>
        <v>1.6384079293541617E-2</v>
      </c>
      <c r="X82" s="37">
        <f t="shared" si="42"/>
        <v>-7.2794938943577289E-4</v>
      </c>
      <c r="Y82" s="37">
        <f t="shared" si="43"/>
        <v>-1.4558987788715458E-3</v>
      </c>
      <c r="Z82" s="37">
        <f t="shared" si="44"/>
        <v>-6.0922224535573191E-4</v>
      </c>
      <c r="AA82" s="37">
        <f t="shared" si="45"/>
        <v>-1.2184444907114638E-3</v>
      </c>
      <c r="AB82" s="37">
        <f t="shared" si="46"/>
        <v>7.4786924167884452E-3</v>
      </c>
      <c r="AC82" s="37">
        <f t="shared" si="47"/>
        <v>7.431433581126968E-3</v>
      </c>
      <c r="AD82" s="37">
        <f t="shared" si="48"/>
        <v>-8.4054436790345112E-3</v>
      </c>
      <c r="AE82" s="37">
        <f t="shared" si="49"/>
        <v>-8.3523285809195564E-3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0.38873361994665107</v>
      </c>
      <c r="F83" s="37">
        <f t="shared" si="34"/>
        <v>0.67746723989330215</v>
      </c>
      <c r="G83" s="37">
        <f t="shared" si="34"/>
        <v>-0.14422133873144261</v>
      </c>
      <c r="H83" s="37">
        <f t="shared" si="34"/>
        <v>0.81155732253711443</v>
      </c>
      <c r="I83" s="37">
        <f t="shared" si="29"/>
        <v>8.7183404986662771E-2</v>
      </c>
      <c r="J83" s="37">
        <f t="shared" si="30"/>
        <v>0.52178205597472926</v>
      </c>
      <c r="K83" s="37">
        <f t="shared" si="31"/>
        <v>7.3944665317139321E-2</v>
      </c>
      <c r="L83" s="37">
        <f t="shared" si="32"/>
        <v>0.51847774768988053</v>
      </c>
      <c r="M83" s="37">
        <f t="shared" si="35"/>
        <v>-1.4582310527726876</v>
      </c>
      <c r="N83" s="37">
        <f t="shared" si="35"/>
        <v>-2.1512474781594748</v>
      </c>
      <c r="O83" s="37">
        <f t="shared" si="35"/>
        <v>2.339231966945261</v>
      </c>
      <c r="P83" s="37">
        <f t="shared" si="35"/>
        <v>1.1302415658160903</v>
      </c>
      <c r="Q83" s="37">
        <f t="shared" si="36"/>
        <v>-1.8762527440015868</v>
      </c>
      <c r="R83" s="37">
        <f t="shared" si="37"/>
        <v>0.1328198843114885</v>
      </c>
      <c r="S83" s="37">
        <f t="shared" si="38"/>
        <v>1.8065743665043184</v>
      </c>
      <c r="T83" s="37">
        <f t="shared" si="39"/>
        <v>0.85894734558192132</v>
      </c>
      <c r="U83" s="37">
        <f t="shared" si="40"/>
        <v>7.5423619911437105E-3</v>
      </c>
      <c r="V83" s="37">
        <f t="shared" si="41"/>
        <v>8.5873991150121776E-3</v>
      </c>
      <c r="W83" s="38">
        <f t="shared" si="33"/>
        <v>1.6129761106155889E-2</v>
      </c>
      <c r="X83" s="37">
        <f t="shared" si="42"/>
        <v>-7.2076238014961492E-4</v>
      </c>
      <c r="Y83" s="37">
        <f t="shared" si="43"/>
        <v>-1.4415247602992298E-3</v>
      </c>
      <c r="Z83" s="37">
        <f t="shared" si="44"/>
        <v>-6.0389854729977512E-4</v>
      </c>
      <c r="AA83" s="37">
        <f t="shared" si="45"/>
        <v>-1.2077970945995502E-3</v>
      </c>
      <c r="AB83" s="37">
        <f t="shared" si="46"/>
        <v>7.3812553931500088E-3</v>
      </c>
      <c r="AC83" s="37">
        <f t="shared" si="47"/>
        <v>7.3345118475088931E-3</v>
      </c>
      <c r="AD83" s="37">
        <f t="shared" si="48"/>
        <v>-8.2848140798073878E-3</v>
      </c>
      <c r="AE83" s="37">
        <f t="shared" si="49"/>
        <v>-8.2323485350672583E-3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0.38945438232680069</v>
      </c>
      <c r="F84" s="37">
        <f t="shared" si="34"/>
        <v>0.67890876465360139</v>
      </c>
      <c r="G84" s="37">
        <f t="shared" si="34"/>
        <v>-0.14361744018414282</v>
      </c>
      <c r="H84" s="37">
        <f t="shared" si="34"/>
        <v>0.81276511963171394</v>
      </c>
      <c r="I84" s="37">
        <f t="shared" si="29"/>
        <v>8.7363595581700176E-2</v>
      </c>
      <c r="J84" s="37">
        <f t="shared" si="30"/>
        <v>0.52182701795403219</v>
      </c>
      <c r="K84" s="37">
        <f t="shared" si="31"/>
        <v>7.409563995396426E-2</v>
      </c>
      <c r="L84" s="37">
        <f t="shared" si="32"/>
        <v>0.51851543969702552</v>
      </c>
      <c r="M84" s="37">
        <f t="shared" si="35"/>
        <v>-1.4656123081658377</v>
      </c>
      <c r="N84" s="37">
        <f t="shared" si="35"/>
        <v>-2.1585819900069838</v>
      </c>
      <c r="O84" s="37">
        <f t="shared" si="35"/>
        <v>2.3475167810250683</v>
      </c>
      <c r="P84" s="37">
        <f t="shared" si="35"/>
        <v>1.1384739143511575</v>
      </c>
      <c r="Q84" s="37">
        <f t="shared" si="36"/>
        <v>-1.8840541899174568</v>
      </c>
      <c r="R84" s="37">
        <f t="shared" si="37"/>
        <v>0.13192389456314332</v>
      </c>
      <c r="S84" s="37">
        <f t="shared" si="38"/>
        <v>1.8153139837227443</v>
      </c>
      <c r="T84" s="37">
        <f t="shared" si="39"/>
        <v>0.86000289163197152</v>
      </c>
      <c r="U84" s="37">
        <f t="shared" si="40"/>
        <v>7.4327180327222455E-3</v>
      </c>
      <c r="V84" s="37">
        <f t="shared" si="41"/>
        <v>8.449624092024469E-3</v>
      </c>
      <c r="W84" s="38">
        <f t="shared" si="33"/>
        <v>1.5882342124746714E-2</v>
      </c>
      <c r="X84" s="37">
        <f t="shared" si="42"/>
        <v>-7.1371001992899964E-4</v>
      </c>
      <c r="Y84" s="37">
        <f t="shared" si="43"/>
        <v>-1.4274200398579993E-3</v>
      </c>
      <c r="Z84" s="37">
        <f t="shared" si="44"/>
        <v>-5.9865756126950998E-4</v>
      </c>
      <c r="AA84" s="37">
        <f t="shared" si="45"/>
        <v>-1.19731512253902E-3</v>
      </c>
      <c r="AB84" s="37">
        <f t="shared" si="46"/>
        <v>7.2861256050885661E-3</v>
      </c>
      <c r="AC84" s="37">
        <f t="shared" si="47"/>
        <v>7.2398869583695184E-3</v>
      </c>
      <c r="AD84" s="37">
        <f t="shared" si="48"/>
        <v>-8.1673135762094697E-3</v>
      </c>
      <c r="AE84" s="37">
        <f t="shared" si="49"/>
        <v>-8.1154828025496954E-3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0.39016809234672967</v>
      </c>
      <c r="F85" s="37">
        <f t="shared" si="50"/>
        <v>0.68033618469345936</v>
      </c>
      <c r="G85" s="37">
        <f t="shared" si="50"/>
        <v>-0.14301878262287332</v>
      </c>
      <c r="H85" s="37">
        <f t="shared" si="50"/>
        <v>0.81396243475425301</v>
      </c>
      <c r="I85" s="37">
        <f t="shared" si="29"/>
        <v>8.7542023086682422E-2</v>
      </c>
      <c r="J85" s="37">
        <f t="shared" si="30"/>
        <v>0.52187153965056587</v>
      </c>
      <c r="K85" s="37">
        <f t="shared" si="31"/>
        <v>7.4245304344281643E-2</v>
      </c>
      <c r="L85" s="37">
        <f t="shared" si="32"/>
        <v>0.51855280438282181</v>
      </c>
      <c r="M85" s="37">
        <f t="shared" ref="M85:P100" si="51">M84-$G$1*AB84</f>
        <v>-1.4728984337709261</v>
      </c>
      <c r="N85" s="37">
        <f t="shared" si="51"/>
        <v>-2.1658218769653534</v>
      </c>
      <c r="O85" s="37">
        <f t="shared" si="51"/>
        <v>2.3556840946012776</v>
      </c>
      <c r="P85" s="37">
        <f t="shared" si="51"/>
        <v>1.1465893971537071</v>
      </c>
      <c r="Q85" s="37">
        <f t="shared" si="36"/>
        <v>-1.8917567814749912</v>
      </c>
      <c r="R85" s="37">
        <f t="shared" si="37"/>
        <v>0.13104429207236584</v>
      </c>
      <c r="S85" s="37">
        <f t="shared" si="38"/>
        <v>1.8239316327495818</v>
      </c>
      <c r="T85" s="37">
        <f t="shared" si="39"/>
        <v>0.86103722334335098</v>
      </c>
      <c r="U85" s="37">
        <f t="shared" si="40"/>
        <v>7.325860321650105E-3</v>
      </c>
      <c r="V85" s="37">
        <f t="shared" si="41"/>
        <v>8.3156988814963688E-3</v>
      </c>
      <c r="W85" s="38">
        <f t="shared" si="33"/>
        <v>1.5641559203146475E-2</v>
      </c>
      <c r="X85" s="37">
        <f t="shared" si="42"/>
        <v>-7.0678881566381955E-4</v>
      </c>
      <c r="Y85" s="37">
        <f t="shared" si="43"/>
        <v>-1.4135776313276391E-3</v>
      </c>
      <c r="Z85" s="37">
        <f t="shared" si="44"/>
        <v>-5.9349781224564196E-4</v>
      </c>
      <c r="AA85" s="37">
        <f t="shared" si="45"/>
        <v>-1.1869956244912839E-3</v>
      </c>
      <c r="AB85" s="37">
        <f t="shared" si="46"/>
        <v>7.1932255355556789E-3</v>
      </c>
      <c r="AC85" s="37">
        <f t="shared" si="47"/>
        <v>7.1474816896857345E-3</v>
      </c>
      <c r="AD85" s="37">
        <f t="shared" si="48"/>
        <v>-8.0528275428020102E-3</v>
      </c>
      <c r="AE85" s="37">
        <f t="shared" si="49"/>
        <v>-8.0016172338641962E-3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0.39087488116239349</v>
      </c>
      <c r="F86" s="37">
        <f t="shared" si="50"/>
        <v>0.68174976232478701</v>
      </c>
      <c r="G86" s="37">
        <f t="shared" si="50"/>
        <v>-0.14242528481062769</v>
      </c>
      <c r="H86" s="37">
        <f t="shared" si="50"/>
        <v>0.81514943037874432</v>
      </c>
      <c r="I86" s="37">
        <f t="shared" si="29"/>
        <v>8.7718720290598379E-2</v>
      </c>
      <c r="J86" s="37">
        <f t="shared" si="30"/>
        <v>0.5219156292554149</v>
      </c>
      <c r="K86" s="37">
        <f t="shared" si="31"/>
        <v>7.4393678797343044E-2</v>
      </c>
      <c r="L86" s="37">
        <f t="shared" si="32"/>
        <v>0.51858984682259157</v>
      </c>
      <c r="M86" s="37">
        <f t="shared" si="51"/>
        <v>-1.4800916593064817</v>
      </c>
      <c r="N86" s="37">
        <f t="shared" si="51"/>
        <v>-2.1729693586550392</v>
      </c>
      <c r="O86" s="37">
        <f t="shared" si="51"/>
        <v>2.3637369221440796</v>
      </c>
      <c r="P86" s="37">
        <f t="shared" si="51"/>
        <v>1.1545910143875713</v>
      </c>
      <c r="Q86" s="37">
        <f t="shared" si="36"/>
        <v>-1.8993628165777352</v>
      </c>
      <c r="R86" s="37">
        <f t="shared" si="37"/>
        <v>0.13018060794656067</v>
      </c>
      <c r="S86" s="37">
        <f t="shared" si="38"/>
        <v>1.832430420409076</v>
      </c>
      <c r="T86" s="37">
        <f t="shared" si="39"/>
        <v>0.86205100456603179</v>
      </c>
      <c r="U86" s="37">
        <f t="shared" si="40"/>
        <v>7.2216892632024614E-3</v>
      </c>
      <c r="V86" s="37">
        <f t="shared" si="41"/>
        <v>8.1854727162808082E-3</v>
      </c>
      <c r="W86" s="38">
        <f t="shared" si="33"/>
        <v>1.540716197948327E-2</v>
      </c>
      <c r="X86" s="37">
        <f t="shared" si="42"/>
        <v>-6.9999538009823373E-4</v>
      </c>
      <c r="Y86" s="37">
        <f t="shared" si="43"/>
        <v>-1.3999907601964675E-3</v>
      </c>
      <c r="Z86" s="37">
        <f t="shared" si="44"/>
        <v>-5.8841783239010751E-4</v>
      </c>
      <c r="AA86" s="37">
        <f t="shared" si="45"/>
        <v>-1.176835664780215E-3</v>
      </c>
      <c r="AB86" s="37">
        <f t="shared" si="46"/>
        <v>7.1024809923858354E-3</v>
      </c>
      <c r="AC86" s="37">
        <f t="shared" si="47"/>
        <v>7.0572221321604052E-3</v>
      </c>
      <c r="AD86" s="37">
        <f t="shared" si="48"/>
        <v>-7.9412466909528096E-3</v>
      </c>
      <c r="AE86" s="37">
        <f t="shared" si="49"/>
        <v>-7.8906429970623509E-3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0.39157487654249173</v>
      </c>
      <c r="F87" s="37">
        <f t="shared" si="50"/>
        <v>0.68314975308498349</v>
      </c>
      <c r="G87" s="37">
        <f t="shared" si="50"/>
        <v>-0.14183686697823758</v>
      </c>
      <c r="H87" s="37">
        <f t="shared" si="50"/>
        <v>0.81632626604352454</v>
      </c>
      <c r="I87" s="37">
        <f t="shared" si="29"/>
        <v>8.7893719135622939E-2</v>
      </c>
      <c r="J87" s="37">
        <f t="shared" si="30"/>
        <v>0.52195929474805702</v>
      </c>
      <c r="K87" s="37">
        <f t="shared" si="31"/>
        <v>7.4540783255440585E-2</v>
      </c>
      <c r="L87" s="37">
        <f t="shared" si="32"/>
        <v>0.5186265719999068</v>
      </c>
      <c r="M87" s="37">
        <f t="shared" si="51"/>
        <v>-1.4871941402988675</v>
      </c>
      <c r="N87" s="37">
        <f t="shared" si="51"/>
        <v>-2.1800265807871995</v>
      </c>
      <c r="O87" s="37">
        <f t="shared" si="51"/>
        <v>2.3716781688350324</v>
      </c>
      <c r="P87" s="37">
        <f t="shared" si="51"/>
        <v>1.1624816573846337</v>
      </c>
      <c r="Q87" s="37">
        <f t="shared" si="36"/>
        <v>-1.9068745170861829</v>
      </c>
      <c r="R87" s="37">
        <f t="shared" si="37"/>
        <v>0.12933239123733886</v>
      </c>
      <c r="S87" s="37">
        <f t="shared" si="38"/>
        <v>1.8408133413566596</v>
      </c>
      <c r="T87" s="37">
        <f t="shared" si="39"/>
        <v>0.86304487147883358</v>
      </c>
      <c r="U87" s="37">
        <f t="shared" si="40"/>
        <v>7.1201097992106546E-3</v>
      </c>
      <c r="V87" s="37">
        <f t="shared" si="41"/>
        <v>8.0588023289129406E-3</v>
      </c>
      <c r="W87" s="38">
        <f t="shared" si="33"/>
        <v>1.5178912128123594E-2</v>
      </c>
      <c r="X87" s="37">
        <f t="shared" si="42"/>
        <v>-6.9332642882624423E-4</v>
      </c>
      <c r="Y87" s="37">
        <f t="shared" si="43"/>
        <v>-1.3866528576524885E-3</v>
      </c>
      <c r="Z87" s="37">
        <f t="shared" si="44"/>
        <v>-5.8341616377422564E-4</v>
      </c>
      <c r="AA87" s="37">
        <f t="shared" si="45"/>
        <v>-1.1668323275484513E-3</v>
      </c>
      <c r="AB87" s="37">
        <f t="shared" si="46"/>
        <v>7.0138209366808315E-3</v>
      </c>
      <c r="AC87" s="37">
        <f t="shared" si="47"/>
        <v>6.9690375200000126E-3</v>
      </c>
      <c r="AD87" s="37">
        <f t="shared" si="48"/>
        <v>-7.832466771210151E-3</v>
      </c>
      <c r="AE87" s="37">
        <f t="shared" si="49"/>
        <v>-7.7824562810336288E-3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0.39226820297131798</v>
      </c>
      <c r="F88" s="37">
        <f t="shared" si="50"/>
        <v>0.68453640594263598</v>
      </c>
      <c r="G88" s="37">
        <f t="shared" si="50"/>
        <v>-0.14125345081446336</v>
      </c>
      <c r="H88" s="37">
        <f t="shared" si="50"/>
        <v>0.81749309837107298</v>
      </c>
      <c r="I88" s="37">
        <f t="shared" si="29"/>
        <v>8.80670507428295E-2</v>
      </c>
      <c r="J88" s="37">
        <f t="shared" si="30"/>
        <v>0.52200254390279088</v>
      </c>
      <c r="K88" s="37">
        <f t="shared" si="31"/>
        <v>7.468663729638414E-2</v>
      </c>
      <c r="L88" s="37">
        <f t="shared" si="32"/>
        <v>0.51866298480721273</v>
      </c>
      <c r="M88" s="37">
        <f t="shared" si="51"/>
        <v>-1.4942079612355483</v>
      </c>
      <c r="N88" s="37">
        <f t="shared" si="51"/>
        <v>-2.1869956183071997</v>
      </c>
      <c r="O88" s="37">
        <f t="shared" si="51"/>
        <v>2.3795106356062425</v>
      </c>
      <c r="P88" s="37">
        <f t="shared" si="51"/>
        <v>1.1702641136656673</v>
      </c>
      <c r="Q88" s="37">
        <f t="shared" si="36"/>
        <v>-1.9142940320362669</v>
      </c>
      <c r="R88" s="37">
        <f t="shared" si="37"/>
        <v>0.12849920809062099</v>
      </c>
      <c r="S88" s="37">
        <f t="shared" si="38"/>
        <v>1.8490832832368078</v>
      </c>
      <c r="T88" s="37">
        <f t="shared" si="39"/>
        <v>0.86401943401135328</v>
      </c>
      <c r="U88" s="37">
        <f t="shared" si="40"/>
        <v>7.0210311590521478E-3</v>
      </c>
      <c r="V88" s="37">
        <f t="shared" si="41"/>
        <v>7.935551503409884E-3</v>
      </c>
      <c r="W88" s="38">
        <f t="shared" si="33"/>
        <v>1.4956582662462033E-2</v>
      </c>
      <c r="X88" s="37">
        <f t="shared" si="42"/>
        <v>-6.8677877729810693E-4</v>
      </c>
      <c r="Y88" s="37">
        <f t="shared" si="43"/>
        <v>-1.3735575545962139E-3</v>
      </c>
      <c r="Z88" s="37">
        <f t="shared" si="44"/>
        <v>-5.7849136073654739E-4</v>
      </c>
      <c r="AA88" s="37">
        <f t="shared" si="45"/>
        <v>-1.1569827214730948E-3</v>
      </c>
      <c r="AB88" s="37">
        <f t="shared" si="46"/>
        <v>6.9271773214525647E-3</v>
      </c>
      <c r="AC88" s="37">
        <f t="shared" si="47"/>
        <v>6.8828600699357831E-3</v>
      </c>
      <c r="AD88" s="37">
        <f t="shared" si="48"/>
        <v>-7.7263882948000878E-3</v>
      </c>
      <c r="AE88" s="37">
        <f t="shared" si="49"/>
        <v>-7.6769580178651289E-3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0.39295498174861609</v>
      </c>
      <c r="F89" s="37">
        <f t="shared" si="50"/>
        <v>0.68590996349723221</v>
      </c>
      <c r="G89" s="37">
        <f t="shared" si="50"/>
        <v>-0.14067495945372682</v>
      </c>
      <c r="H89" s="37">
        <f t="shared" si="50"/>
        <v>0.81865008109254611</v>
      </c>
      <c r="I89" s="37">
        <f t="shared" si="29"/>
        <v>8.8238745437154029E-2</v>
      </c>
      <c r="J89" s="37">
        <f t="shared" si="30"/>
        <v>0.52204538429497649</v>
      </c>
      <c r="K89" s="37">
        <f t="shared" si="31"/>
        <v>7.4831260136568281E-2</v>
      </c>
      <c r="L89" s="37">
        <f t="shared" si="32"/>
        <v>0.51869909004659653</v>
      </c>
      <c r="M89" s="37">
        <f t="shared" si="51"/>
        <v>-1.5011351385570009</v>
      </c>
      <c r="N89" s="37">
        <f t="shared" si="51"/>
        <v>-2.1938784783771355</v>
      </c>
      <c r="O89" s="37">
        <f t="shared" si="51"/>
        <v>2.3872370239010428</v>
      </c>
      <c r="P89" s="37">
        <f t="shared" si="51"/>
        <v>1.1779410716835323</v>
      </c>
      <c r="Q89" s="37">
        <f t="shared" si="36"/>
        <v>-1.9216234406937143</v>
      </c>
      <c r="R89" s="37">
        <f t="shared" si="37"/>
        <v>0.12768064094428189</v>
      </c>
      <c r="S89" s="37">
        <f t="shared" si="38"/>
        <v>1.8572430315563768</v>
      </c>
      <c r="T89" s="37">
        <f t="shared" si="39"/>
        <v>0.86497527717994849</v>
      </c>
      <c r="U89" s="37">
        <f t="shared" si="40"/>
        <v>6.9243666265284979E-3</v>
      </c>
      <c r="V89" s="37">
        <f t="shared" si="41"/>
        <v>7.8155906581153529E-3</v>
      </c>
      <c r="W89" s="38">
        <f t="shared" si="33"/>
        <v>1.4739957284643852E-2</v>
      </c>
      <c r="X89" s="37">
        <f t="shared" si="42"/>
        <v>-6.8034933785045791E-4</v>
      </c>
      <c r="Y89" s="37">
        <f t="shared" si="43"/>
        <v>-1.3606986757009158E-3</v>
      </c>
      <c r="Z89" s="37">
        <f t="shared" si="44"/>
        <v>-5.7364199191150351E-4</v>
      </c>
      <c r="AA89" s="37">
        <f t="shared" si="45"/>
        <v>-1.147283983823007E-3</v>
      </c>
      <c r="AB89" s="37">
        <f t="shared" si="46"/>
        <v>6.8424849398335099E-3</v>
      </c>
      <c r="AC89" s="37">
        <f t="shared" si="47"/>
        <v>6.7986248297978395E-3</v>
      </c>
      <c r="AD89" s="37">
        <f t="shared" si="48"/>
        <v>-7.6229162728708704E-3</v>
      </c>
      <c r="AE89" s="37">
        <f t="shared" si="49"/>
        <v>-7.574053622903686E-3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0.39363533108646653</v>
      </c>
      <c r="F90" s="37">
        <f t="shared" si="50"/>
        <v>0.68727066217293309</v>
      </c>
      <c r="G90" s="37">
        <f t="shared" si="50"/>
        <v>-0.14010131746181531</v>
      </c>
      <c r="H90" s="37">
        <f t="shared" si="50"/>
        <v>0.81979736507636913</v>
      </c>
      <c r="I90" s="37">
        <f t="shared" si="29"/>
        <v>8.8408832771616638E-2</v>
      </c>
      <c r="J90" s="37">
        <f t="shared" si="30"/>
        <v>0.52208782330708969</v>
      </c>
      <c r="K90" s="37">
        <f t="shared" si="31"/>
        <v>7.4974670634546145E-2</v>
      </c>
      <c r="L90" s="37">
        <f t="shared" si="32"/>
        <v>0.51873489243068371</v>
      </c>
      <c r="M90" s="37">
        <f t="shared" si="51"/>
        <v>-1.5079776234968343</v>
      </c>
      <c r="N90" s="37">
        <f t="shared" si="51"/>
        <v>-2.2006771032069334</v>
      </c>
      <c r="O90" s="37">
        <f t="shared" si="51"/>
        <v>2.3948599401739137</v>
      </c>
      <c r="P90" s="37">
        <f t="shared" si="51"/>
        <v>1.185515125306436</v>
      </c>
      <c r="Q90" s="37">
        <f t="shared" si="36"/>
        <v>-1.9288647554539775</v>
      </c>
      <c r="R90" s="37">
        <f t="shared" si="37"/>
        <v>0.12687628777029372</v>
      </c>
      <c r="S90" s="37">
        <f t="shared" si="38"/>
        <v>1.8652952742915283</v>
      </c>
      <c r="T90" s="37">
        <f t="shared" si="39"/>
        <v>0.86591296234368975</v>
      </c>
      <c r="U90" s="37">
        <f t="shared" si="40"/>
        <v>6.8300333214822559E-3</v>
      </c>
      <c r="V90" s="37">
        <f t="shared" si="41"/>
        <v>7.6987964571592774E-3</v>
      </c>
      <c r="W90" s="38">
        <f t="shared" si="33"/>
        <v>1.4528829778641533E-2</v>
      </c>
      <c r="X90" s="37">
        <f t="shared" si="42"/>
        <v>-6.7403511677085082E-4</v>
      </c>
      <c r="Y90" s="37">
        <f t="shared" si="43"/>
        <v>-1.3480702335417016E-3</v>
      </c>
      <c r="Z90" s="37">
        <f t="shared" si="44"/>
        <v>-5.688666419654694E-4</v>
      </c>
      <c r="AA90" s="37">
        <f t="shared" si="45"/>
        <v>-1.1377332839309388E-3</v>
      </c>
      <c r="AB90" s="37">
        <f t="shared" si="46"/>
        <v>6.7596812822151558E-3</v>
      </c>
      <c r="AC90" s="37">
        <f t="shared" si="47"/>
        <v>6.7162695360031182E-3</v>
      </c>
      <c r="AD90" s="37">
        <f t="shared" si="48"/>
        <v>-7.5219599722172667E-3</v>
      </c>
      <c r="AE90" s="37">
        <f t="shared" si="49"/>
        <v>-7.4736527512555126E-3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0.39430936620323737</v>
      </c>
      <c r="F91" s="37">
        <f t="shared" si="50"/>
        <v>0.68861873240647475</v>
      </c>
      <c r="G91" s="37">
        <f t="shared" si="50"/>
        <v>-0.13953245081984983</v>
      </c>
      <c r="H91" s="37">
        <f t="shared" si="50"/>
        <v>0.8209350983603001</v>
      </c>
      <c r="I91" s="37">
        <f t="shared" si="29"/>
        <v>8.8577341550809346E-2</v>
      </c>
      <c r="J91" s="37">
        <f t="shared" si="30"/>
        <v>0.52212986813459306</v>
      </c>
      <c r="K91" s="37">
        <f t="shared" si="31"/>
        <v>7.5116887295037529E-2</v>
      </c>
      <c r="L91" s="37">
        <f t="shared" si="32"/>
        <v>0.51877039658364243</v>
      </c>
      <c r="M91" s="37">
        <f t="shared" si="51"/>
        <v>-1.5147373047790493</v>
      </c>
      <c r="N91" s="37">
        <f t="shared" si="51"/>
        <v>-2.2073933727429367</v>
      </c>
      <c r="O91" s="37">
        <f t="shared" si="51"/>
        <v>2.4023819001461311</v>
      </c>
      <c r="P91" s="37">
        <f t="shared" si="51"/>
        <v>1.1929887780576915</v>
      </c>
      <c r="Q91" s="37">
        <f t="shared" si="36"/>
        <v>-1.9360199245967911</v>
      </c>
      <c r="R91" s="37">
        <f t="shared" si="37"/>
        <v>0.12608576135854285</v>
      </c>
      <c r="S91" s="37">
        <f t="shared" si="38"/>
        <v>1.873242606245056</v>
      </c>
      <c r="T91" s="37">
        <f t="shared" si="39"/>
        <v>0.86683302838574738</v>
      </c>
      <c r="U91" s="37">
        <f t="shared" si="40"/>
        <v>6.7379519950962813E-3</v>
      </c>
      <c r="V91" s="37">
        <f t="shared" si="41"/>
        <v>7.585051448313054E-3</v>
      </c>
      <c r="W91" s="38">
        <f t="shared" si="33"/>
        <v>1.4323003443409334E-2</v>
      </c>
      <c r="X91" s="37">
        <f t="shared" si="42"/>
        <v>-6.6783321140546816E-4</v>
      </c>
      <c r="Y91" s="37">
        <f t="shared" si="43"/>
        <v>-1.3356664228109363E-3</v>
      </c>
      <c r="Z91" s="37">
        <f t="shared" si="44"/>
        <v>-5.6416391307287828E-4</v>
      </c>
      <c r="AA91" s="37">
        <f t="shared" si="45"/>
        <v>-1.1283278261457566E-3</v>
      </c>
      <c r="AB91" s="37">
        <f t="shared" si="46"/>
        <v>6.6787064017221126E-3</v>
      </c>
      <c r="AC91" s="37">
        <f t="shared" si="47"/>
        <v>6.6357344793651378E-3</v>
      </c>
      <c r="AD91" s="37">
        <f t="shared" si="48"/>
        <v>-7.4234326863162293E-3</v>
      </c>
      <c r="AE91" s="37">
        <f t="shared" si="49"/>
        <v>-7.3756690695570984E-3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0.39497719941464282</v>
      </c>
      <c r="F92" s="37">
        <f t="shared" si="50"/>
        <v>0.68995439882928566</v>
      </c>
      <c r="G92" s="37">
        <f t="shared" si="50"/>
        <v>-0.13896828690677696</v>
      </c>
      <c r="H92" s="37">
        <f t="shared" si="50"/>
        <v>0.8220634261864459</v>
      </c>
      <c r="I92" s="37">
        <f t="shared" si="29"/>
        <v>8.874429985366071E-2</v>
      </c>
      <c r="J92" s="37">
        <f t="shared" si="30"/>
        <v>0.52217152579162662</v>
      </c>
      <c r="K92" s="37">
        <f t="shared" si="31"/>
        <v>7.5257928273305741E-2</v>
      </c>
      <c r="L92" s="37">
        <f t="shared" si="32"/>
        <v>0.51880560704227918</v>
      </c>
      <c r="M92" s="37">
        <f t="shared" si="51"/>
        <v>-1.5214160111807715</v>
      </c>
      <c r="N92" s="37">
        <f t="shared" si="51"/>
        <v>-2.2140291072223017</v>
      </c>
      <c r="O92" s="37">
        <f t="shared" si="51"/>
        <v>2.4098053328324474</v>
      </c>
      <c r="P92" s="37">
        <f t="shared" si="51"/>
        <v>1.2003644471272485</v>
      </c>
      <c r="Q92" s="37">
        <f t="shared" si="36"/>
        <v>-1.9430908349038156</v>
      </c>
      <c r="R92" s="37">
        <f t="shared" si="37"/>
        <v>0.12530868863969549</v>
      </c>
      <c r="S92" s="37">
        <f t="shared" si="38"/>
        <v>1.8810875331697396</v>
      </c>
      <c r="T92" s="37">
        <f t="shared" si="39"/>
        <v>0.86773599282526392</v>
      </c>
      <c r="U92" s="37">
        <f t="shared" si="40"/>
        <v>6.6480468379031205E-3</v>
      </c>
      <c r="V92" s="37">
        <f t="shared" si="41"/>
        <v>7.4742437252119558E-3</v>
      </c>
      <c r="W92" s="38">
        <f t="shared" si="33"/>
        <v>1.4122290563115076E-2</v>
      </c>
      <c r="X92" s="37">
        <f t="shared" si="42"/>
        <v>-6.6174080731712728E-4</v>
      </c>
      <c r="Y92" s="37">
        <f t="shared" si="43"/>
        <v>-1.3234816146342546E-3</v>
      </c>
      <c r="Z92" s="37">
        <f t="shared" si="44"/>
        <v>-5.5953242616146284E-4</v>
      </c>
      <c r="AA92" s="37">
        <f t="shared" si="45"/>
        <v>-1.1190648523229257E-3</v>
      </c>
      <c r="AB92" s="37">
        <f t="shared" si="46"/>
        <v>6.5995027874728206E-3</v>
      </c>
      <c r="AC92" s="37">
        <f t="shared" si="47"/>
        <v>6.5569623786769764E-3</v>
      </c>
      <c r="AD92" s="37">
        <f t="shared" si="48"/>
        <v>-7.3272515205962266E-3</v>
      </c>
      <c r="AE92" s="37">
        <f t="shared" si="49"/>
        <v>-7.2800200419418327E-3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0.39563894022195994</v>
      </c>
      <c r="F93" s="37">
        <f t="shared" si="50"/>
        <v>0.69127788044391991</v>
      </c>
      <c r="G93" s="37">
        <f t="shared" si="50"/>
        <v>-0.13840875448061549</v>
      </c>
      <c r="H93" s="37">
        <f t="shared" si="50"/>
        <v>0.82318249103876884</v>
      </c>
      <c r="I93" s="37">
        <f t="shared" si="29"/>
        <v>8.8909735055489991E-2</v>
      </c>
      <c r="J93" s="37">
        <f t="shared" si="30"/>
        <v>0.52221280311651985</v>
      </c>
      <c r="K93" s="37">
        <f t="shared" si="31"/>
        <v>7.5397811379846108E-2</v>
      </c>
      <c r="L93" s="37">
        <f t="shared" si="32"/>
        <v>0.51884052825721372</v>
      </c>
      <c r="M93" s="37">
        <f t="shared" si="51"/>
        <v>-1.5280155139682443</v>
      </c>
      <c r="N93" s="37">
        <f t="shared" si="51"/>
        <v>-2.2205860696009787</v>
      </c>
      <c r="O93" s="37">
        <f t="shared" si="51"/>
        <v>2.4171325843530438</v>
      </c>
      <c r="P93" s="37">
        <f t="shared" si="51"/>
        <v>1.2076444671691904</v>
      </c>
      <c r="Q93" s="37">
        <f t="shared" si="36"/>
        <v>-1.9500793141472685</v>
      </c>
      <c r="R93" s="37">
        <f t="shared" si="37"/>
        <v>0.124544710044673</v>
      </c>
      <c r="S93" s="37">
        <f t="shared" si="38"/>
        <v>1.888832475672245</v>
      </c>
      <c r="T93" s="37">
        <f t="shared" si="39"/>
        <v>0.86862235286437617</v>
      </c>
      <c r="U93" s="37">
        <f t="shared" si="40"/>
        <v>6.5602452996091068E-3</v>
      </c>
      <c r="V93" s="37">
        <f t="shared" si="41"/>
        <v>7.3662666120900052E-3</v>
      </c>
      <c r="W93" s="38">
        <f t="shared" si="33"/>
        <v>1.3926511911699111E-2</v>
      </c>
      <c r="X93" s="37">
        <f t="shared" si="42"/>
        <v>-6.5575517549933409E-4</v>
      </c>
      <c r="Y93" s="37">
        <f t="shared" si="43"/>
        <v>-1.3115103509986682E-3</v>
      </c>
      <c r="Z93" s="37">
        <f t="shared" si="44"/>
        <v>-5.5497082195258955E-4</v>
      </c>
      <c r="AA93" s="37">
        <f t="shared" si="45"/>
        <v>-1.1099416439051791E-3</v>
      </c>
      <c r="AB93" s="37">
        <f t="shared" si="46"/>
        <v>6.5220152451178712E-3</v>
      </c>
      <c r="AC93" s="37">
        <f t="shared" si="47"/>
        <v>6.479898261558939E-3</v>
      </c>
      <c r="AD93" s="37">
        <f t="shared" si="48"/>
        <v>-7.2333371909464213E-3</v>
      </c>
      <c r="AE93" s="37">
        <f t="shared" si="49"/>
        <v>-7.1866267292106335E-3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0.39629469539745926</v>
      </c>
      <c r="F94" s="37">
        <f t="shared" si="50"/>
        <v>0.69258939079491855</v>
      </c>
      <c r="G94" s="37">
        <f t="shared" si="50"/>
        <v>-0.13785378365866291</v>
      </c>
      <c r="H94" s="37">
        <f t="shared" si="50"/>
        <v>0.82429243268267405</v>
      </c>
      <c r="I94" s="37">
        <f t="shared" si="29"/>
        <v>8.9073673849364821E-2</v>
      </c>
      <c r="J94" s="37">
        <f t="shared" si="30"/>
        <v>0.52225370677713023</v>
      </c>
      <c r="K94" s="37">
        <f t="shared" si="31"/>
        <v>7.5536554085334259E-2</v>
      </c>
      <c r="L94" s="37">
        <f t="shared" si="32"/>
        <v>0.51887516459411664</v>
      </c>
      <c r="M94" s="37">
        <f t="shared" si="51"/>
        <v>-1.5345375292133623</v>
      </c>
      <c r="N94" s="37">
        <f t="shared" si="51"/>
        <v>-2.2270659678625377</v>
      </c>
      <c r="O94" s="37">
        <f t="shared" si="51"/>
        <v>2.4243659215439903</v>
      </c>
      <c r="P94" s="37">
        <f t="shared" si="51"/>
        <v>1.214831093898401</v>
      </c>
      <c r="Q94" s="37">
        <f t="shared" si="36"/>
        <v>-1.9569871334569271</v>
      </c>
      <c r="R94" s="37">
        <f t="shared" si="37"/>
        <v>0.12379347889846785</v>
      </c>
      <c r="S94" s="37">
        <f t="shared" si="38"/>
        <v>1.8964797729110858</v>
      </c>
      <c r="T94" s="37">
        <f t="shared" si="39"/>
        <v>0.86949258637471061</v>
      </c>
      <c r="U94" s="37">
        <f t="shared" si="40"/>
        <v>6.4744779199080249E-3</v>
      </c>
      <c r="V94" s="37">
        <f t="shared" si="41"/>
        <v>7.2610183693282903E-3</v>
      </c>
      <c r="W94" s="38">
        <f t="shared" si="33"/>
        <v>1.3735496289236315E-2</v>
      </c>
      <c r="X94" s="37">
        <f t="shared" si="42"/>
        <v>-6.4987366965086701E-4</v>
      </c>
      <c r="Y94" s="37">
        <f t="shared" si="43"/>
        <v>-1.299747339301734E-3</v>
      </c>
      <c r="Z94" s="37">
        <f t="shared" si="44"/>
        <v>-5.5047776181981563E-4</v>
      </c>
      <c r="AA94" s="37">
        <f t="shared" si="45"/>
        <v>-1.1009555236396313E-3</v>
      </c>
      <c r="AB94" s="37">
        <f t="shared" si="46"/>
        <v>6.4461907841837493E-3</v>
      </c>
      <c r="AC94" s="37">
        <f t="shared" si="47"/>
        <v>6.4044893520991087E-3</v>
      </c>
      <c r="AD94" s="37">
        <f t="shared" si="48"/>
        <v>-7.1416138345472748E-3</v>
      </c>
      <c r="AE94" s="37">
        <f t="shared" si="49"/>
        <v>-7.0954136002900417E-3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0.39694456906711012</v>
      </c>
      <c r="F95" s="37">
        <f t="shared" si="50"/>
        <v>0.69388913813422026</v>
      </c>
      <c r="G95" s="37">
        <f t="shared" si="50"/>
        <v>-0.13730330589684309</v>
      </c>
      <c r="H95" s="37">
        <f t="shared" si="50"/>
        <v>0.82539338820631369</v>
      </c>
      <c r="I95" s="37">
        <f t="shared" si="29"/>
        <v>8.9236142266777535E-2</v>
      </c>
      <c r="J95" s="37">
        <f t="shared" si="30"/>
        <v>0.52229424327601104</v>
      </c>
      <c r="K95" s="37">
        <f t="shared" si="31"/>
        <v>7.5674173525789215E-2</v>
      </c>
      <c r="L95" s="37">
        <f t="shared" si="32"/>
        <v>0.51890952033500304</v>
      </c>
      <c r="M95" s="37">
        <f t="shared" si="51"/>
        <v>-1.540983719997546</v>
      </c>
      <c r="N95" s="37">
        <f t="shared" si="51"/>
        <v>-2.2334704572146369</v>
      </c>
      <c r="O95" s="37">
        <f t="shared" si="51"/>
        <v>2.4315075353785378</v>
      </c>
      <c r="P95" s="37">
        <f t="shared" si="51"/>
        <v>1.2219265074986911</v>
      </c>
      <c r="Q95" s="37">
        <f t="shared" si="36"/>
        <v>-1.963816009572418</v>
      </c>
      <c r="R95" s="37">
        <f t="shared" si="37"/>
        <v>0.12305466084618807</v>
      </c>
      <c r="S95" s="37">
        <f t="shared" si="38"/>
        <v>1.9040316861012232</v>
      </c>
      <c r="T95" s="37">
        <f t="shared" si="39"/>
        <v>0.87034715282734731</v>
      </c>
      <c r="U95" s="37">
        <f t="shared" si="40"/>
        <v>6.3906781695233063E-3</v>
      </c>
      <c r="V95" s="37">
        <f t="shared" si="41"/>
        <v>7.1584019182610887E-3</v>
      </c>
      <c r="W95" s="38">
        <f t="shared" si="33"/>
        <v>1.3549080087784396E-2</v>
      </c>
      <c r="X95" s="37">
        <f t="shared" si="42"/>
        <v>-6.4409372351439151E-4</v>
      </c>
      <c r="Y95" s="37">
        <f t="shared" si="43"/>
        <v>-1.288187447028783E-3</v>
      </c>
      <c r="Z95" s="37">
        <f t="shared" si="44"/>
        <v>-5.4605192848632882E-4</v>
      </c>
      <c r="AA95" s="37">
        <f t="shared" si="45"/>
        <v>-1.0921038569726576E-3</v>
      </c>
      <c r="AB95" s="37">
        <f t="shared" si="46"/>
        <v>6.3719785117835586E-3</v>
      </c>
      <c r="AC95" s="37">
        <f t="shared" si="47"/>
        <v>6.3306849648488549E-3</v>
      </c>
      <c r="AD95" s="37">
        <f t="shared" si="48"/>
        <v>-7.0520088321749811E-3</v>
      </c>
      <c r="AE95" s="37">
        <f t="shared" si="49"/>
        <v>-7.0063083551321209E-3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0.39758866279062449</v>
      </c>
      <c r="F96" s="37">
        <f t="shared" si="50"/>
        <v>0.69517732558124901</v>
      </c>
      <c r="G96" s="37">
        <f t="shared" si="50"/>
        <v>-0.13675725396835675</v>
      </c>
      <c r="H96" s="37">
        <f t="shared" si="50"/>
        <v>0.82648549206328636</v>
      </c>
      <c r="I96" s="37">
        <f t="shared" si="29"/>
        <v>8.9397165697656128E-2</v>
      </c>
      <c r="J96" s="37">
        <f t="shared" si="30"/>
        <v>0.52233441895541277</v>
      </c>
      <c r="K96" s="37">
        <f t="shared" si="31"/>
        <v>7.5810686507910799E-2</v>
      </c>
      <c r="L96" s="37">
        <f t="shared" si="32"/>
        <v>0.51894359967956682</v>
      </c>
      <c r="M96" s="37">
        <f t="shared" si="51"/>
        <v>-1.5473556985093295</v>
      </c>
      <c r="N96" s="37">
        <f t="shared" si="51"/>
        <v>-2.2398011421794859</v>
      </c>
      <c r="O96" s="37">
        <f t="shared" si="51"/>
        <v>2.4385595442107126</v>
      </c>
      <c r="P96" s="37">
        <f t="shared" si="51"/>
        <v>1.2289328158538233</v>
      </c>
      <c r="Q96" s="37">
        <f t="shared" si="36"/>
        <v>-1.9705676069872451</v>
      </c>
      <c r="R96" s="37">
        <f t="shared" si="37"/>
        <v>0.12232793330936617</v>
      </c>
      <c r="S96" s="37">
        <f t="shared" si="38"/>
        <v>1.9114904018370082</v>
      </c>
      <c r="T96" s="37">
        <f t="shared" si="39"/>
        <v>0.87118649416995764</v>
      </c>
      <c r="U96" s="37">
        <f t="shared" si="40"/>
        <v>6.308782300776708E-3</v>
      </c>
      <c r="V96" s="37">
        <f t="shared" si="41"/>
        <v>7.0583245838127546E-3</v>
      </c>
      <c r="W96" s="38">
        <f t="shared" si="33"/>
        <v>1.3367106884589463E-2</v>
      </c>
      <c r="X96" s="37">
        <f t="shared" si="42"/>
        <v>-6.3841284828169325E-4</v>
      </c>
      <c r="Y96" s="37">
        <f t="shared" si="43"/>
        <v>-1.2768256965633865E-3</v>
      </c>
      <c r="Z96" s="37">
        <f t="shared" si="44"/>
        <v>-5.4169202657971345E-4</v>
      </c>
      <c r="AA96" s="37">
        <f t="shared" si="45"/>
        <v>-1.0833840531594269E-3</v>
      </c>
      <c r="AB96" s="37">
        <f t="shared" si="46"/>
        <v>6.2993295322879153E-3</v>
      </c>
      <c r="AC96" s="37">
        <f t="shared" si="47"/>
        <v>6.2584364047668459E-3</v>
      </c>
      <c r="AD96" s="37">
        <f t="shared" si="48"/>
        <v>-6.9644526411958554E-3</v>
      </c>
      <c r="AE96" s="37">
        <f t="shared" si="49"/>
        <v>-6.9192417582739337E-3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0.39822707563890619</v>
      </c>
      <c r="F97" s="37">
        <f t="shared" si="50"/>
        <v>0.69645415127781241</v>
      </c>
      <c r="G97" s="37">
        <f t="shared" si="50"/>
        <v>-0.13621556194177703</v>
      </c>
      <c r="H97" s="37">
        <f t="shared" si="50"/>
        <v>0.82756887611644581</v>
      </c>
      <c r="I97" s="37">
        <f t="shared" si="29"/>
        <v>8.9556768909726553E-2</v>
      </c>
      <c r="J97" s="37">
        <f t="shared" si="30"/>
        <v>0.52237424000212307</v>
      </c>
      <c r="K97" s="37">
        <f t="shared" si="31"/>
        <v>7.5946109514555729E-2</v>
      </c>
      <c r="L97" s="37">
        <f t="shared" si="32"/>
        <v>0.51897740674655179</v>
      </c>
      <c r="M97" s="37">
        <f t="shared" si="51"/>
        <v>-1.5536550280416175</v>
      </c>
      <c r="N97" s="37">
        <f t="shared" si="51"/>
        <v>-2.2460595785842528</v>
      </c>
      <c r="O97" s="37">
        <f t="shared" si="51"/>
        <v>2.4455239968519087</v>
      </c>
      <c r="P97" s="37">
        <f t="shared" si="51"/>
        <v>1.2358520576120973</v>
      </c>
      <c r="Q97" s="37">
        <f t="shared" si="36"/>
        <v>-1.9772435399906256</v>
      </c>
      <c r="R97" s="37">
        <f t="shared" si="37"/>
        <v>0.12161298497069856</v>
      </c>
      <c r="S97" s="37">
        <f t="shared" si="38"/>
        <v>1.9188580352443867</v>
      </c>
      <c r="T97" s="37">
        <f t="shared" si="39"/>
        <v>0.87201103565454674</v>
      </c>
      <c r="U97" s="37">
        <f t="shared" si="40"/>
        <v>6.2287292070346912E-3</v>
      </c>
      <c r="V97" s="37">
        <f t="shared" si="41"/>
        <v>6.9606978536563193E-3</v>
      </c>
      <c r="W97" s="38">
        <f t="shared" si="33"/>
        <v>1.3189427060691011E-2</v>
      </c>
      <c r="X97" s="37">
        <f t="shared" si="42"/>
        <v>-6.328286300673762E-4</v>
      </c>
      <c r="Y97" s="37">
        <f t="shared" si="43"/>
        <v>-1.2656572601347524E-3</v>
      </c>
      <c r="Z97" s="37">
        <f t="shared" si="44"/>
        <v>-5.3739678306049545E-4</v>
      </c>
      <c r="AA97" s="37">
        <f t="shared" si="45"/>
        <v>-1.0747935661209909E-3</v>
      </c>
      <c r="AB97" s="37">
        <f t="shared" si="46"/>
        <v>6.2281968525775208E-3</v>
      </c>
      <c r="AC97" s="37">
        <f t="shared" si="47"/>
        <v>6.1876968727335802E-3</v>
      </c>
      <c r="AD97" s="37">
        <f t="shared" si="48"/>
        <v>-6.8788786385261674E-3</v>
      </c>
      <c r="AE97" s="37">
        <f t="shared" si="49"/>
        <v>-6.8341474823338374E-3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0.39885990426897355</v>
      </c>
      <c r="F98" s="37">
        <f t="shared" si="50"/>
        <v>0.69771980853794713</v>
      </c>
      <c r="G98" s="37">
        <f t="shared" si="50"/>
        <v>-0.13567816515871653</v>
      </c>
      <c r="H98" s="37">
        <f t="shared" si="50"/>
        <v>0.82864366968256675</v>
      </c>
      <c r="I98" s="37">
        <f t="shared" si="29"/>
        <v>8.9714976067243393E-2</v>
      </c>
      <c r="J98" s="37">
        <f t="shared" si="30"/>
        <v>0.52241371245214707</v>
      </c>
      <c r="K98" s="37">
        <f t="shared" si="31"/>
        <v>7.6080458710320847E-2</v>
      </c>
      <c r="L98" s="37">
        <f t="shared" si="32"/>
        <v>0.51901094557514849</v>
      </c>
      <c r="M98" s="37">
        <f t="shared" si="51"/>
        <v>-1.559883224894195</v>
      </c>
      <c r="N98" s="37">
        <f t="shared" si="51"/>
        <v>-2.2522472754569862</v>
      </c>
      <c r="O98" s="37">
        <f t="shared" si="51"/>
        <v>2.452402875490435</v>
      </c>
      <c r="P98" s="37">
        <f t="shared" si="51"/>
        <v>1.2426862050944312</v>
      </c>
      <c r="Q98" s="37">
        <f t="shared" si="36"/>
        <v>-1.9838453746127862</v>
      </c>
      <c r="R98" s="37">
        <f t="shared" si="37"/>
        <v>0.12090951528551058</v>
      </c>
      <c r="S98" s="37">
        <f t="shared" si="38"/>
        <v>1.9261366329725322</v>
      </c>
      <c r="T98" s="37">
        <f t="shared" si="39"/>
        <v>0.87282118661898556</v>
      </c>
      <c r="U98" s="37">
        <f t="shared" si="40"/>
        <v>6.1504602904334533E-3</v>
      </c>
      <c r="V98" s="37">
        <f t="shared" si="41"/>
        <v>6.8654371526913035E-3</v>
      </c>
      <c r="W98" s="38">
        <f t="shared" si="33"/>
        <v>1.3015897443124758E-2</v>
      </c>
      <c r="X98" s="37">
        <f t="shared" si="42"/>
        <v>-6.2733872745222212E-4</v>
      </c>
      <c r="Y98" s="37">
        <f t="shared" si="43"/>
        <v>-1.2546774549044442E-3</v>
      </c>
      <c r="Z98" s="37">
        <f t="shared" si="44"/>
        <v>-5.3316494753917086E-4</v>
      </c>
      <c r="AA98" s="37">
        <f t="shared" si="45"/>
        <v>-1.0663298950783417E-3</v>
      </c>
      <c r="AB98" s="37">
        <f t="shared" si="46"/>
        <v>6.1585352925260317E-3</v>
      </c>
      <c r="AC98" s="37">
        <f t="shared" si="47"/>
        <v>6.1184213762854548E-3</v>
      </c>
      <c r="AD98" s="37">
        <f t="shared" si="48"/>
        <v>-6.795222972886766E-3</v>
      </c>
      <c r="AE98" s="37">
        <f t="shared" si="49"/>
        <v>-6.7509619607754555E-3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0.3994872429964258</v>
      </c>
      <c r="F99" s="37">
        <f t="shared" si="50"/>
        <v>0.69897448599285161</v>
      </c>
      <c r="G99" s="37">
        <f t="shared" si="50"/>
        <v>-0.13514500021117737</v>
      </c>
      <c r="H99" s="37">
        <f t="shared" si="50"/>
        <v>0.82970999957764513</v>
      </c>
      <c r="I99" s="37">
        <f t="shared" si="29"/>
        <v>8.9871810749106454E-2</v>
      </c>
      <c r="J99" s="37">
        <f t="shared" si="30"/>
        <v>0.52245284219523602</v>
      </c>
      <c r="K99" s="37">
        <f t="shared" si="31"/>
        <v>7.6213749947205658E-2</v>
      </c>
      <c r="L99" s="37">
        <f t="shared" si="32"/>
        <v>0.51904422012641038</v>
      </c>
      <c r="M99" s="37">
        <f t="shared" si="51"/>
        <v>-1.5660417601867209</v>
      </c>
      <c r="N99" s="37">
        <f t="shared" si="51"/>
        <v>-2.2583656968332715</v>
      </c>
      <c r="O99" s="37">
        <f t="shared" si="51"/>
        <v>2.4591980984633217</v>
      </c>
      <c r="P99" s="37">
        <f t="shared" si="51"/>
        <v>1.2494371670552067</v>
      </c>
      <c r="Q99" s="37">
        <f t="shared" si="36"/>
        <v>-1.9903746304790455</v>
      </c>
      <c r="R99" s="37">
        <f t="shared" si="37"/>
        <v>0.12021723401835359</v>
      </c>
      <c r="S99" s="37">
        <f t="shared" si="38"/>
        <v>1.9333281760344037</v>
      </c>
      <c r="T99" s="37">
        <f t="shared" si="39"/>
        <v>0.87361734122528489</v>
      </c>
      <c r="U99" s="37">
        <f t="shared" si="40"/>
        <v>6.0739193373282605E-3</v>
      </c>
      <c r="V99" s="37">
        <f t="shared" si="41"/>
        <v>6.7724616317358845E-3</v>
      </c>
      <c r="W99" s="38">
        <f t="shared" si="33"/>
        <v>1.2846380969064146E-2</v>
      </c>
      <c r="X99" s="37">
        <f t="shared" si="42"/>
        <v>-6.2194086909687528E-4</v>
      </c>
      <c r="Y99" s="37">
        <f t="shared" si="43"/>
        <v>-1.2438817381937506E-3</v>
      </c>
      <c r="Z99" s="37">
        <f t="shared" si="44"/>
        <v>-5.2899529249484604E-4</v>
      </c>
      <c r="AA99" s="37">
        <f t="shared" si="45"/>
        <v>-1.0579905849896921E-3</v>
      </c>
      <c r="AB99" s="37">
        <f t="shared" si="46"/>
        <v>6.09030140038607E-3</v>
      </c>
      <c r="AC99" s="37">
        <f t="shared" si="47"/>
        <v>6.0505666452416087E-3</v>
      </c>
      <c r="AD99" s="37">
        <f t="shared" si="48"/>
        <v>-6.7134244257319375E-3</v>
      </c>
      <c r="AE99" s="37">
        <f t="shared" si="49"/>
        <v>-6.6696242493202423E-3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0.40010918386552269</v>
      </c>
      <c r="F100" s="37">
        <f t="shared" si="50"/>
        <v>0.7002183677310454</v>
      </c>
      <c r="G100" s="37">
        <f t="shared" si="50"/>
        <v>-0.13461600491868253</v>
      </c>
      <c r="H100" s="37">
        <f t="shared" si="50"/>
        <v>0.83076799016263481</v>
      </c>
      <c r="I100" s="37">
        <f t="shared" si="29"/>
        <v>9.0027295966380677E-2</v>
      </c>
      <c r="J100" s="37">
        <f t="shared" si="30"/>
        <v>0.52249163497926587</v>
      </c>
      <c r="K100" s="37">
        <f t="shared" si="31"/>
        <v>7.6345998770329354E-2</v>
      </c>
      <c r="L100" s="37">
        <f t="shared" si="32"/>
        <v>0.51907723428468455</v>
      </c>
      <c r="M100" s="37">
        <f t="shared" si="51"/>
        <v>-1.5721320615871071</v>
      </c>
      <c r="N100" s="37">
        <f t="shared" si="51"/>
        <v>-2.264416263478513</v>
      </c>
      <c r="O100" s="37">
        <f t="shared" si="51"/>
        <v>2.4659115228890536</v>
      </c>
      <c r="P100" s="37">
        <f t="shared" si="51"/>
        <v>1.256106791304527</v>
      </c>
      <c r="Q100" s="37">
        <f t="shared" si="36"/>
        <v>-1.9968327825776575</v>
      </c>
      <c r="R100" s="37">
        <f t="shared" si="37"/>
        <v>0.11953586080324882</v>
      </c>
      <c r="S100" s="37">
        <f t="shared" si="38"/>
        <v>1.9404345825050762</v>
      </c>
      <c r="T100" s="37">
        <f t="shared" si="39"/>
        <v>0.87439987915735584</v>
      </c>
      <c r="U100" s="37">
        <f t="shared" si="40"/>
        <v>5.9990524009543517E-3</v>
      </c>
      <c r="V100" s="37">
        <f t="shared" si="41"/>
        <v>6.6816939694169649E-3</v>
      </c>
      <c r="W100" s="38">
        <f t="shared" si="33"/>
        <v>1.2680746370371317E-2</v>
      </c>
      <c r="X100" s="37">
        <f t="shared" si="42"/>
        <v>-6.166328514260425E-4</v>
      </c>
      <c r="Y100" s="37">
        <f t="shared" si="43"/>
        <v>-1.233265702852085E-3</v>
      </c>
      <c r="Z100" s="37">
        <f t="shared" si="44"/>
        <v>-5.2488661340720645E-4</v>
      </c>
      <c r="AA100" s="37">
        <f t="shared" si="45"/>
        <v>-1.0497732268144129E-3</v>
      </c>
      <c r="AB100" s="37">
        <f t="shared" si="46"/>
        <v>6.0234533727740458E-3</v>
      </c>
      <c r="AC100" s="37">
        <f t="shared" si="47"/>
        <v>5.9840910519196764E-3</v>
      </c>
      <c r="AD100" s="37">
        <f t="shared" si="48"/>
        <v>-6.633424280277433E-3</v>
      </c>
      <c r="AE100" s="37">
        <f t="shared" si="49"/>
        <v>-6.5900758954350021E-3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0.40072581671694874</v>
      </c>
      <c r="F101" s="37">
        <f t="shared" si="52"/>
        <v>0.70145163343389749</v>
      </c>
      <c r="G101" s="37">
        <f t="shared" si="52"/>
        <v>-0.13409111830527531</v>
      </c>
      <c r="H101" s="37">
        <f t="shared" si="52"/>
        <v>0.83181776338944924</v>
      </c>
      <c r="I101" s="37">
        <f t="shared" si="29"/>
        <v>9.0181454179237203E-2</v>
      </c>
      <c r="J101" s="37">
        <f t="shared" si="30"/>
        <v>0.52253009641447079</v>
      </c>
      <c r="K101" s="37">
        <f t="shared" si="31"/>
        <v>7.6477220423681158E-2</v>
      </c>
      <c r="L101" s="37">
        <f t="shared" si="32"/>
        <v>0.51910999185904949</v>
      </c>
      <c r="M101" s="37">
        <f t="shared" ref="M101:P116" si="53">M100-$G$1*AB100</f>
        <v>-1.5781555149598812</v>
      </c>
      <c r="N101" s="37">
        <f t="shared" si="53"/>
        <v>-2.2704003545304325</v>
      </c>
      <c r="O101" s="37">
        <f t="shared" si="53"/>
        <v>2.472544947169331</v>
      </c>
      <c r="P101" s="37">
        <f t="shared" si="53"/>
        <v>1.2626968671999619</v>
      </c>
      <c r="Q101" s="37">
        <f t="shared" si="36"/>
        <v>-2.0032212629460915</v>
      </c>
      <c r="R101" s="37">
        <f t="shared" si="37"/>
        <v>0.1188651247261914</v>
      </c>
      <c r="S101" s="37">
        <f t="shared" si="38"/>
        <v>1.9474577100861228</v>
      </c>
      <c r="T101" s="37">
        <f t="shared" si="39"/>
        <v>0.87516916628080377</v>
      </c>
      <c r="U101" s="37">
        <f t="shared" si="40"/>
        <v>5.9258076908246058E-3</v>
      </c>
      <c r="V101" s="37">
        <f t="shared" si="41"/>
        <v>6.5930601863228465E-3</v>
      </c>
      <c r="W101" s="38">
        <f t="shared" si="33"/>
        <v>1.2518867877147451E-2</v>
      </c>
      <c r="X101" s="37">
        <f t="shared" si="42"/>
        <v>-6.1141253638302619E-4</v>
      </c>
      <c r="Y101" s="37">
        <f t="shared" si="43"/>
        <v>-1.2228250727660524E-3</v>
      </c>
      <c r="Z101" s="37">
        <f t="shared" si="44"/>
        <v>-5.2083772881229482E-4</v>
      </c>
      <c r="AA101" s="37">
        <f t="shared" si="45"/>
        <v>-1.0416754576245896E-3</v>
      </c>
      <c r="AB101" s="37">
        <f t="shared" si="46"/>
        <v>5.9579509789704629E-3</v>
      </c>
      <c r="AC101" s="37">
        <f t="shared" si="47"/>
        <v>5.9189545356574816E-3</v>
      </c>
      <c r="AD101" s="37">
        <f t="shared" si="48"/>
        <v>-6.555166198094927E-3</v>
      </c>
      <c r="AE101" s="37">
        <f t="shared" si="49"/>
        <v>-6.512260815362934E-3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0.40133722925333176</v>
      </c>
      <c r="F102" s="37">
        <f t="shared" si="52"/>
        <v>0.70267445850666355</v>
      </c>
      <c r="G102" s="37">
        <f t="shared" si="52"/>
        <v>-0.13357028057646303</v>
      </c>
      <c r="H102" s="37">
        <f t="shared" si="52"/>
        <v>0.83285943884707381</v>
      </c>
      <c r="I102" s="37">
        <f t="shared" si="29"/>
        <v>9.0334307313332945E-2</v>
      </c>
      <c r="J102" s="37">
        <f t="shared" si="30"/>
        <v>0.52256823197753688</v>
      </c>
      <c r="K102" s="37">
        <f t="shared" si="31"/>
        <v>7.6607429855884243E-2</v>
      </c>
      <c r="L102" s="37">
        <f t="shared" si="32"/>
        <v>0.51914249658475731</v>
      </c>
      <c r="M102" s="37">
        <f t="shared" si="53"/>
        <v>-1.5841134659388516</v>
      </c>
      <c r="N102" s="37">
        <f t="shared" si="53"/>
        <v>-2.27631930906609</v>
      </c>
      <c r="O102" s="37">
        <f t="shared" si="53"/>
        <v>2.479100113367426</v>
      </c>
      <c r="P102" s="37">
        <f t="shared" si="53"/>
        <v>1.2692091280153248</v>
      </c>
      <c r="Q102" s="37">
        <f t="shared" si="36"/>
        <v>-2.0095414622801338</v>
      </c>
      <c r="R102" s="37">
        <f t="shared" si="37"/>
        <v>0.11820476392861862</v>
      </c>
      <c r="S102" s="37">
        <f t="shared" si="38"/>
        <v>1.9543993585437653</v>
      </c>
      <c r="T102" s="37">
        <f t="shared" si="39"/>
        <v>0.87592555526712323</v>
      </c>
      <c r="U102" s="37">
        <f t="shared" si="40"/>
        <v>5.8541354684240425E-3</v>
      </c>
      <c r="V102" s="37">
        <f t="shared" si="41"/>
        <v>6.5064894705570767E-3</v>
      </c>
      <c r="W102" s="38">
        <f t="shared" si="33"/>
        <v>1.2360624938981119E-2</v>
      </c>
      <c r="X102" s="37">
        <f t="shared" si="42"/>
        <v>-6.0627784925408829E-4</v>
      </c>
      <c r="Y102" s="37">
        <f t="shared" si="43"/>
        <v>-1.2125556985081766E-3</v>
      </c>
      <c r="Z102" s="37">
        <f t="shared" si="44"/>
        <v>-5.1684748029145328E-4</v>
      </c>
      <c r="AA102" s="37">
        <f t="shared" si="45"/>
        <v>-1.0336949605829066E-3</v>
      </c>
      <c r="AB102" s="37">
        <f t="shared" si="46"/>
        <v>5.8937554892717287E-3</v>
      </c>
      <c r="AC102" s="37">
        <f t="shared" si="47"/>
        <v>5.8551185313770989E-3</v>
      </c>
      <c r="AD102" s="37">
        <f t="shared" si="48"/>
        <v>-6.4785961027790514E-3</v>
      </c>
      <c r="AE102" s="37">
        <f t="shared" si="49"/>
        <v>-6.4361251782055736E-3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0.40194350710258586</v>
      </c>
      <c r="F103" s="37">
        <f t="shared" si="52"/>
        <v>0.70388701420517175</v>
      </c>
      <c r="G103" s="37">
        <f t="shared" si="52"/>
        <v>-0.13305343309617157</v>
      </c>
      <c r="H103" s="37">
        <f t="shared" si="52"/>
        <v>0.83389313380765673</v>
      </c>
      <c r="I103" s="37">
        <f t="shared" si="29"/>
        <v>9.048587677564647E-2</v>
      </c>
      <c r="J103" s="37">
        <f t="shared" si="30"/>
        <v>0.5226060470155599</v>
      </c>
      <c r="K103" s="37">
        <f t="shared" si="31"/>
        <v>7.6736641725957094E-2</v>
      </c>
      <c r="L103" s="37">
        <f t="shared" si="32"/>
        <v>0.51917475212467434</v>
      </c>
      <c r="M103" s="37">
        <f t="shared" si="53"/>
        <v>-1.5900072214281233</v>
      </c>
      <c r="N103" s="37">
        <f t="shared" si="53"/>
        <v>-2.2821744275974671</v>
      </c>
      <c r="O103" s="37">
        <f t="shared" si="53"/>
        <v>2.4855787094702051</v>
      </c>
      <c r="P103" s="37">
        <f t="shared" si="53"/>
        <v>1.2756452531935303</v>
      </c>
      <c r="Q103" s="37">
        <f t="shared" si="36"/>
        <v>-2.0157947314699314</v>
      </c>
      <c r="R103" s="37">
        <f t="shared" si="37"/>
        <v>0.11755452523063104</v>
      </c>
      <c r="S103" s="37">
        <f t="shared" si="38"/>
        <v>1.9612612720280294</v>
      </c>
      <c r="T103" s="37">
        <f t="shared" si="39"/>
        <v>0.87666938618450008</v>
      </c>
      <c r="U103" s="37">
        <f t="shared" si="40"/>
        <v>5.7839879487932245E-3</v>
      </c>
      <c r="V103" s="37">
        <f t="shared" si="41"/>
        <v>6.4219140138989904E-3</v>
      </c>
      <c r="W103" s="38">
        <f t="shared" si="33"/>
        <v>1.2205901962692216E-2</v>
      </c>
      <c r="X103" s="37">
        <f t="shared" si="42"/>
        <v>-6.0122677656184549E-4</v>
      </c>
      <c r="Y103" s="37">
        <f t="shared" si="43"/>
        <v>-1.202453553123691E-3</v>
      </c>
      <c r="Z103" s="37">
        <f t="shared" si="44"/>
        <v>-5.1291473240177123E-4</v>
      </c>
      <c r="AA103" s="37">
        <f t="shared" si="45"/>
        <v>-1.0258294648035425E-3</v>
      </c>
      <c r="AB103" s="37">
        <f t="shared" si="46"/>
        <v>5.8308296071473776E-3</v>
      </c>
      <c r="AC103" s="37">
        <f t="shared" si="47"/>
        <v>5.7925459019455639E-3</v>
      </c>
      <c r="AD103" s="37">
        <f t="shared" si="48"/>
        <v>-6.4036620702283336E-3</v>
      </c>
      <c r="AE103" s="37">
        <f t="shared" si="49"/>
        <v>-6.3616172965981549E-3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0.40254473387914769</v>
      </c>
      <c r="F104" s="37">
        <f t="shared" si="52"/>
        <v>0.7050894677582954</v>
      </c>
      <c r="G104" s="37">
        <f t="shared" si="52"/>
        <v>-0.13254051836376979</v>
      </c>
      <c r="H104" s="37">
        <f t="shared" si="52"/>
        <v>0.83491896327246029</v>
      </c>
      <c r="I104" s="37">
        <f t="shared" si="29"/>
        <v>9.0636183469786927E-2</v>
      </c>
      <c r="J104" s="37">
        <f t="shared" si="30"/>
        <v>0.52264354674987112</v>
      </c>
      <c r="K104" s="37">
        <f t="shared" si="31"/>
        <v>7.686487040905754E-2</v>
      </c>
      <c r="L104" s="37">
        <f t="shared" si="32"/>
        <v>0.51920676207071759</v>
      </c>
      <c r="M104" s="37">
        <f t="shared" si="53"/>
        <v>-1.5958380510352708</v>
      </c>
      <c r="N104" s="37">
        <f t="shared" si="53"/>
        <v>-2.2879669734994126</v>
      </c>
      <c r="O104" s="37">
        <f t="shared" si="53"/>
        <v>2.4919823715404332</v>
      </c>
      <c r="P104" s="37">
        <f t="shared" si="53"/>
        <v>1.2820068704901284</v>
      </c>
      <c r="Q104" s="37">
        <f t="shared" si="36"/>
        <v>-2.0219823830668453</v>
      </c>
      <c r="R104" s="37">
        <f t="shared" si="37"/>
        <v>0.11691416377283537</v>
      </c>
      <c r="S104" s="37">
        <f t="shared" si="38"/>
        <v>1.9680451412796405</v>
      </c>
      <c r="T104" s="37">
        <f t="shared" si="39"/>
        <v>0.87740098705726755</v>
      </c>
      <c r="U104" s="37">
        <f t="shared" si="40"/>
        <v>5.7153192076223316E-3</v>
      </c>
      <c r="V104" s="37">
        <f t="shared" si="41"/>
        <v>6.3392688578388142E-3</v>
      </c>
      <c r="W104" s="38">
        <f t="shared" si="33"/>
        <v>1.2054588065461145E-2</v>
      </c>
      <c r="X104" s="37">
        <f t="shared" si="42"/>
        <v>-5.9625736402672076E-4</v>
      </c>
      <c r="Y104" s="37">
        <f t="shared" si="43"/>
        <v>-1.1925147280534415E-3</v>
      </c>
      <c r="Z104" s="37">
        <f t="shared" si="44"/>
        <v>-5.0903837255551396E-4</v>
      </c>
      <c r="AA104" s="37">
        <f t="shared" si="45"/>
        <v>-1.0180767451110279E-3</v>
      </c>
      <c r="AB104" s="37">
        <f t="shared" si="46"/>
        <v>5.7691374049734069E-3</v>
      </c>
      <c r="AC104" s="37">
        <f t="shared" si="47"/>
        <v>5.7312008741032894E-3</v>
      </c>
      <c r="AD104" s="37">
        <f t="shared" si="48"/>
        <v>-6.3303142251149528E-3</v>
      </c>
      <c r="AE104" s="37">
        <f t="shared" si="49"/>
        <v>-6.288687523554405E-3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0.40314099124317443</v>
      </c>
      <c r="F105" s="37">
        <f t="shared" si="52"/>
        <v>0.70628198248634888</v>
      </c>
      <c r="G105" s="37">
        <f t="shared" si="52"/>
        <v>-0.13203147999121428</v>
      </c>
      <c r="H105" s="37">
        <f t="shared" si="52"/>
        <v>0.8359370400175713</v>
      </c>
      <c r="I105" s="37">
        <f t="shared" si="29"/>
        <v>9.0785247810793612E-2</v>
      </c>
      <c r="J105" s="37">
        <f t="shared" si="30"/>
        <v>0.52268073627973566</v>
      </c>
      <c r="K105" s="37">
        <f t="shared" si="31"/>
        <v>7.6992130002196429E-2</v>
      </c>
      <c r="L105" s="37">
        <f t="shared" si="32"/>
        <v>0.51923852994528408</v>
      </c>
      <c r="M105" s="37">
        <f t="shared" si="53"/>
        <v>-1.6016071884402441</v>
      </c>
      <c r="N105" s="37">
        <f t="shared" si="53"/>
        <v>-2.2936981743735161</v>
      </c>
      <c r="O105" s="37">
        <f t="shared" si="53"/>
        <v>2.4983126857655482</v>
      </c>
      <c r="P105" s="37">
        <f t="shared" si="53"/>
        <v>1.2882955580136828</v>
      </c>
      <c r="Q105" s="37">
        <f t="shared" si="36"/>
        <v>-2.0281056926847505</v>
      </c>
      <c r="R105" s="37">
        <f t="shared" si="37"/>
        <v>0.11628344267574875</v>
      </c>
      <c r="S105" s="37">
        <f t="shared" si="38"/>
        <v>1.9747526057310045</v>
      </c>
      <c r="T105" s="37">
        <f t="shared" si="39"/>
        <v>0.87812067439592767</v>
      </c>
      <c r="U105" s="37">
        <f t="shared" si="40"/>
        <v>5.6480850935045858E-3</v>
      </c>
      <c r="V105" s="37">
        <f t="shared" si="41"/>
        <v>6.2584917488110164E-3</v>
      </c>
      <c r="W105" s="38">
        <f t="shared" si="33"/>
        <v>1.1906576842315601E-2</v>
      </c>
      <c r="X105" s="37">
        <f t="shared" si="42"/>
        <v>-5.9136771459525654E-4</v>
      </c>
      <c r="Y105" s="37">
        <f t="shared" si="43"/>
        <v>-1.1827354291905131E-3</v>
      </c>
      <c r="Z105" s="37">
        <f t="shared" si="44"/>
        <v>-5.0521731085518249E-4</v>
      </c>
      <c r="AA105" s="37">
        <f t="shared" si="45"/>
        <v>-1.010434621710365E-3</v>
      </c>
      <c r="AB105" s="37">
        <f t="shared" si="46"/>
        <v>5.708644263127588E-3</v>
      </c>
      <c r="AC105" s="37">
        <f t="shared" si="47"/>
        <v>5.6710489777464339E-3</v>
      </c>
      <c r="AD105" s="37">
        <f t="shared" si="48"/>
        <v>-6.2585046431480069E-3</v>
      </c>
      <c r="AE105" s="37">
        <f t="shared" si="49"/>
        <v>-6.2172881550865283E-3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0.40373235895776971</v>
      </c>
      <c r="F106" s="37">
        <f t="shared" si="52"/>
        <v>0.70746471791553944</v>
      </c>
      <c r="G106" s="37">
        <f t="shared" si="52"/>
        <v>-0.13152626268035911</v>
      </c>
      <c r="H106" s="37">
        <f t="shared" si="52"/>
        <v>0.83694747463928165</v>
      </c>
      <c r="I106" s="37">
        <f t="shared" si="29"/>
        <v>9.0933089739442446E-2</v>
      </c>
      <c r="J106" s="37">
        <f t="shared" si="30"/>
        <v>0.52271762058592786</v>
      </c>
      <c r="K106" s="37">
        <f t="shared" si="31"/>
        <v>7.7118434329910224E-2</v>
      </c>
      <c r="L106" s="37">
        <f t="shared" si="32"/>
        <v>0.51927005920266889</v>
      </c>
      <c r="M106" s="37">
        <f t="shared" si="53"/>
        <v>-1.6073158327033716</v>
      </c>
      <c r="N106" s="37">
        <f t="shared" si="53"/>
        <v>-2.2993692233512624</v>
      </c>
      <c r="O106" s="37">
        <f t="shared" si="53"/>
        <v>2.5045711904086962</v>
      </c>
      <c r="P106" s="37">
        <f t="shared" si="53"/>
        <v>1.2945128461687694</v>
      </c>
      <c r="Q106" s="37">
        <f t="shared" si="36"/>
        <v>-2.0341659003392007</v>
      </c>
      <c r="R106" s="37">
        <f t="shared" si="37"/>
        <v>0.11566213271577361</v>
      </c>
      <c r="S106" s="37">
        <f t="shared" si="38"/>
        <v>1.9813852555071707</v>
      </c>
      <c r="T106" s="37">
        <f t="shared" si="39"/>
        <v>0.87882875369951619</v>
      </c>
      <c r="U106" s="37">
        <f t="shared" si="40"/>
        <v>5.582243145022878E-3</v>
      </c>
      <c r="V106" s="37">
        <f t="shared" si="41"/>
        <v>6.1795230020014174E-3</v>
      </c>
      <c r="W106" s="38">
        <f t="shared" si="33"/>
        <v>1.1761766147024295E-2</v>
      </c>
      <c r="X106" s="37">
        <f t="shared" si="42"/>
        <v>-5.8655598653396649E-4</v>
      </c>
      <c r="Y106" s="37">
        <f t="shared" si="43"/>
        <v>-1.173111973067933E-3</v>
      </c>
      <c r="Z106" s="37">
        <f t="shared" si="44"/>
        <v>-5.0145047989015124E-4</v>
      </c>
      <c r="AA106" s="37">
        <f t="shared" si="45"/>
        <v>-1.0029009597803025E-3</v>
      </c>
      <c r="AB106" s="37">
        <f t="shared" si="46"/>
        <v>5.6493168122470436E-3</v>
      </c>
      <c r="AC106" s="37">
        <f t="shared" si="47"/>
        <v>5.6120569883638021E-3</v>
      </c>
      <c r="AD106" s="37">
        <f t="shared" si="48"/>
        <v>-6.1881872587631866E-3</v>
      </c>
      <c r="AE106" s="37">
        <f t="shared" si="49"/>
        <v>-6.1473733382342152E-3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0.40431891494430366</v>
      </c>
      <c r="F107" s="37">
        <f t="shared" si="52"/>
        <v>0.70863782988860735</v>
      </c>
      <c r="G107" s="37">
        <f t="shared" si="52"/>
        <v>-0.13102481220046897</v>
      </c>
      <c r="H107" s="37">
        <f t="shared" si="52"/>
        <v>0.83795037559906194</v>
      </c>
      <c r="I107" s="37">
        <f t="shared" si="29"/>
        <v>9.1079728736075921E-2</v>
      </c>
      <c r="J107" s="37">
        <f t="shared" si="30"/>
        <v>0.52275420453418742</v>
      </c>
      <c r="K107" s="37">
        <f t="shared" si="31"/>
        <v>7.7243796949882745E-2</v>
      </c>
      <c r="L107" s="37">
        <f t="shared" si="32"/>
        <v>0.51930135323047144</v>
      </c>
      <c r="M107" s="37">
        <f t="shared" si="53"/>
        <v>-1.6129651495156188</v>
      </c>
      <c r="N107" s="37">
        <f t="shared" si="53"/>
        <v>-2.3049812803396263</v>
      </c>
      <c r="O107" s="37">
        <f t="shared" si="53"/>
        <v>2.5107593776674593</v>
      </c>
      <c r="P107" s="37">
        <f t="shared" si="53"/>
        <v>1.3006602195070036</v>
      </c>
      <c r="Q107" s="37">
        <f t="shared" si="36"/>
        <v>-2.0401642117276766</v>
      </c>
      <c r="R107" s="37">
        <f t="shared" si="37"/>
        <v>0.11505001201681464</v>
      </c>
      <c r="S107" s="37">
        <f t="shared" si="38"/>
        <v>1.9879446333323332</v>
      </c>
      <c r="T107" s="37">
        <f t="shared" si="39"/>
        <v>0.87952551993196793</v>
      </c>
      <c r="U107" s="37">
        <f t="shared" si="40"/>
        <v>5.5177525123664504E-3</v>
      </c>
      <c r="V107" s="37">
        <f t="shared" si="41"/>
        <v>6.1023053731510072E-3</v>
      </c>
      <c r="W107" s="38">
        <f t="shared" si="33"/>
        <v>1.1620057885517458E-2</v>
      </c>
      <c r="X107" s="37">
        <f t="shared" si="42"/>
        <v>-5.818203915872955E-4</v>
      </c>
      <c r="Y107" s="37">
        <f t="shared" si="43"/>
        <v>-1.163640783174591E-3</v>
      </c>
      <c r="Z107" s="37">
        <f t="shared" si="44"/>
        <v>-4.9773683450019684E-4</v>
      </c>
      <c r="AA107" s="37">
        <f t="shared" si="45"/>
        <v>-9.9547366900039369E-4</v>
      </c>
      <c r="AB107" s="37">
        <f t="shared" si="46"/>
        <v>5.5911228784615453E-3</v>
      </c>
      <c r="AC107" s="37">
        <f t="shared" si="47"/>
        <v>5.5541928724421111E-3</v>
      </c>
      <c r="AD107" s="37">
        <f t="shared" si="48"/>
        <v>-6.1193177778976404E-3</v>
      </c>
      <c r="AE107" s="37">
        <f t="shared" si="49"/>
        <v>-6.0788989841624591E-3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0.40490073533589094</v>
      </c>
      <c r="F108" s="37">
        <f t="shared" si="52"/>
        <v>0.7098014706717819</v>
      </c>
      <c r="G108" s="37">
        <f t="shared" si="52"/>
        <v>-0.13052707536596878</v>
      </c>
      <c r="H108" s="37">
        <f t="shared" si="52"/>
        <v>0.83894584926806237</v>
      </c>
      <c r="I108" s="37">
        <f t="shared" si="29"/>
        <v>9.1225183833972739E-2</v>
      </c>
      <c r="J108" s="37">
        <f t="shared" si="30"/>
        <v>0.52279049287856028</v>
      </c>
      <c r="K108" s="37">
        <f t="shared" si="31"/>
        <v>7.73682311585078E-2</v>
      </c>
      <c r="L108" s="37">
        <f t="shared" si="32"/>
        <v>0.51933241535098573</v>
      </c>
      <c r="M108" s="37">
        <f t="shared" si="53"/>
        <v>-1.6185562723940803</v>
      </c>
      <c r="N108" s="37">
        <f t="shared" si="53"/>
        <v>-2.3105354732120684</v>
      </c>
      <c r="O108" s="37">
        <f t="shared" si="53"/>
        <v>2.516878695445357</v>
      </c>
      <c r="P108" s="37">
        <f t="shared" si="53"/>
        <v>1.3067391184911661</v>
      </c>
      <c r="Q108" s="37">
        <f t="shared" si="36"/>
        <v>-2.0461017994539428</v>
      </c>
      <c r="R108" s="37">
        <f t="shared" si="37"/>
        <v>0.1144468657566675</v>
      </c>
      <c r="S108" s="37">
        <f t="shared" si="38"/>
        <v>1.9944322363470612</v>
      </c>
      <c r="T108" s="37">
        <f t="shared" si="39"/>
        <v>0.88021125797402977</v>
      </c>
      <c r="U108" s="37">
        <f t="shared" si="40"/>
        <v>5.4545738831956615E-3</v>
      </c>
      <c r="V108" s="37">
        <f t="shared" si="41"/>
        <v>6.0267839378225201E-3</v>
      </c>
      <c r="W108" s="38">
        <f t="shared" si="33"/>
        <v>1.1481357821018182E-2</v>
      </c>
      <c r="X108" s="37">
        <f t="shared" si="42"/>
        <v>-5.7715919319815034E-4</v>
      </c>
      <c r="Y108" s="37">
        <f t="shared" si="43"/>
        <v>-1.1543183863963007E-3</v>
      </c>
      <c r="Z108" s="37">
        <f t="shared" si="44"/>
        <v>-4.9407535151063913E-4</v>
      </c>
      <c r="AA108" s="37">
        <f t="shared" si="45"/>
        <v>-9.8815070302127827E-4</v>
      </c>
      <c r="AB108" s="37">
        <f t="shared" si="46"/>
        <v>5.5340314314281432E-3</v>
      </c>
      <c r="AC108" s="37">
        <f t="shared" si="47"/>
        <v>5.4974257356655044E-3</v>
      </c>
      <c r="AD108" s="37">
        <f t="shared" si="48"/>
        <v>-6.0518535955324656E-3</v>
      </c>
      <c r="AE108" s="37">
        <f t="shared" si="49"/>
        <v>-6.0118226860114247E-3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0.40547789452908911</v>
      </c>
      <c r="F109" s="37">
        <f t="shared" si="52"/>
        <v>0.71095578905817824</v>
      </c>
      <c r="G109" s="37">
        <f t="shared" si="52"/>
        <v>-0.13003300001445814</v>
      </c>
      <c r="H109" s="37">
        <f t="shared" si="52"/>
        <v>0.83993399997108364</v>
      </c>
      <c r="I109" s="37">
        <f t="shared" si="29"/>
        <v>9.1369473632272283E-2</v>
      </c>
      <c r="J109" s="37">
        <f t="shared" si="30"/>
        <v>0.52282649026462913</v>
      </c>
      <c r="K109" s="37">
        <f t="shared" si="31"/>
        <v>7.7491749996385459E-2</v>
      </c>
      <c r="L109" s="37">
        <f t="shared" si="32"/>
        <v>0.51936324882257578</v>
      </c>
      <c r="M109" s="37">
        <f t="shared" si="53"/>
        <v>-1.6240903038255083</v>
      </c>
      <c r="N109" s="37">
        <f t="shared" si="53"/>
        <v>-2.3160328989477339</v>
      </c>
      <c r="O109" s="37">
        <f t="shared" si="53"/>
        <v>2.5229305490408893</v>
      </c>
      <c r="P109" s="37">
        <f t="shared" si="53"/>
        <v>1.3127509411771776</v>
      </c>
      <c r="Q109" s="37">
        <f t="shared" si="36"/>
        <v>-2.0519798041993691</v>
      </c>
      <c r="R109" s="37">
        <f t="shared" si="37"/>
        <v>0.11385248588736423</v>
      </c>
      <c r="S109" s="37">
        <f t="shared" si="38"/>
        <v>2.000849517841135</v>
      </c>
      <c r="T109" s="37">
        <f t="shared" si="39"/>
        <v>0.88088624305216634</v>
      </c>
      <c r="U109" s="37">
        <f t="shared" si="40"/>
        <v>5.3926694124925931E-3</v>
      </c>
      <c r="V109" s="37">
        <f t="shared" si="41"/>
        <v>5.9529059776354584E-3</v>
      </c>
      <c r="W109" s="38">
        <f t="shared" si="33"/>
        <v>1.1345575390128051E-2</v>
      </c>
      <c r="X109" s="37">
        <f t="shared" si="42"/>
        <v>-5.7257070478939503E-4</v>
      </c>
      <c r="Y109" s="37">
        <f t="shared" si="43"/>
        <v>-1.1451414095787901E-3</v>
      </c>
      <c r="Z109" s="37">
        <f t="shared" si="44"/>
        <v>-4.9046502944331512E-4</v>
      </c>
      <c r="AA109" s="37">
        <f t="shared" si="45"/>
        <v>-9.8093005888663025E-4</v>
      </c>
      <c r="AB109" s="37">
        <f t="shared" si="46"/>
        <v>5.478012535004303E-3</v>
      </c>
      <c r="AC109" s="37">
        <f t="shared" si="47"/>
        <v>5.4417257737468311E-3</v>
      </c>
      <c r="AD109" s="37">
        <f t="shared" si="48"/>
        <v>-5.9857537177071523E-3</v>
      </c>
      <c r="AE109" s="37">
        <f t="shared" si="49"/>
        <v>-5.9461036412035775E-3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0.4060504652338785</v>
      </c>
      <c r="F110" s="37">
        <f t="shared" si="52"/>
        <v>0.71210093046775702</v>
      </c>
      <c r="G110" s="37">
        <f t="shared" si="52"/>
        <v>-0.12954253498501483</v>
      </c>
      <c r="H110" s="37">
        <f t="shared" si="52"/>
        <v>0.84091493002997031</v>
      </c>
      <c r="I110" s="37">
        <f t="shared" si="29"/>
        <v>9.151261630846963E-2</v>
      </c>
      <c r="J110" s="37">
        <f t="shared" si="30"/>
        <v>0.5228622012326346</v>
      </c>
      <c r="K110" s="37">
        <f t="shared" si="31"/>
        <v>7.7614366253746292E-2</v>
      </c>
      <c r="L110" s="37">
        <f t="shared" si="32"/>
        <v>0.51939385684103045</v>
      </c>
      <c r="M110" s="37">
        <f t="shared" si="53"/>
        <v>-1.6295683163605126</v>
      </c>
      <c r="N110" s="37">
        <f t="shared" si="53"/>
        <v>-2.3214746247214806</v>
      </c>
      <c r="O110" s="37">
        <f t="shared" si="53"/>
        <v>2.5289163027585966</v>
      </c>
      <c r="P110" s="37">
        <f t="shared" si="53"/>
        <v>1.3186970448183812</v>
      </c>
      <c r="Q110" s="37">
        <f t="shared" si="36"/>
        <v>-2.0577993358438893</v>
      </c>
      <c r="R110" s="37">
        <f t="shared" si="37"/>
        <v>0.11326667086871096</v>
      </c>
      <c r="S110" s="37">
        <f t="shared" si="38"/>
        <v>2.0071978889065436</v>
      </c>
      <c r="T110" s="37">
        <f t="shared" si="39"/>
        <v>0.88155074114580068</v>
      </c>
      <c r="U110" s="37">
        <f t="shared" si="40"/>
        <v>5.3320026561533397E-3</v>
      </c>
      <c r="V110" s="37">
        <f t="shared" si="41"/>
        <v>5.8806208730125646E-3</v>
      </c>
      <c r="W110" s="38">
        <f t="shared" si="33"/>
        <v>1.1212623529165903E-2</v>
      </c>
      <c r="X110" s="37">
        <f t="shared" si="42"/>
        <v>-5.6805328810469755E-4</v>
      </c>
      <c r="Y110" s="37">
        <f t="shared" si="43"/>
        <v>-1.1361065762093951E-3</v>
      </c>
      <c r="Z110" s="37">
        <f t="shared" si="44"/>
        <v>-4.8690488820715867E-4</v>
      </c>
      <c r="AA110" s="37">
        <f t="shared" si="45"/>
        <v>-9.7380977641431735E-4</v>
      </c>
      <c r="AB110" s="37">
        <f t="shared" si="46"/>
        <v>5.4230373004071335E-3</v>
      </c>
      <c r="AC110" s="37">
        <f t="shared" si="47"/>
        <v>5.3870642257385394E-3</v>
      </c>
      <c r="AD110" s="37">
        <f t="shared" si="48"/>
        <v>-5.9209786877313288E-3</v>
      </c>
      <c r="AE110" s="37">
        <f t="shared" si="49"/>
        <v>-5.8817025779341631E-3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0.40661851852198322</v>
      </c>
      <c r="F111" s="37">
        <f t="shared" si="52"/>
        <v>0.71323703704396646</v>
      </c>
      <c r="G111" s="37">
        <f t="shared" si="52"/>
        <v>-0.12905563009680768</v>
      </c>
      <c r="H111" s="37">
        <f t="shared" si="52"/>
        <v>0.84188873980638468</v>
      </c>
      <c r="I111" s="37">
        <f t="shared" si="29"/>
        <v>9.165462963049581E-2</v>
      </c>
      <c r="J111" s="37">
        <f t="shared" si="30"/>
        <v>0.52289763022049496</v>
      </c>
      <c r="K111" s="37">
        <f t="shared" si="31"/>
        <v>7.7736092475798088E-2</v>
      </c>
      <c r="L111" s="37">
        <f t="shared" si="32"/>
        <v>0.51942424254090158</v>
      </c>
      <c r="M111" s="37">
        <f t="shared" si="53"/>
        <v>-1.6349913536609197</v>
      </c>
      <c r="N111" s="37">
        <f t="shared" si="53"/>
        <v>-2.3268616889472193</v>
      </c>
      <c r="O111" s="37">
        <f t="shared" si="53"/>
        <v>2.534837281446328</v>
      </c>
      <c r="P111" s="37">
        <f t="shared" si="53"/>
        <v>1.3245787473963153</v>
      </c>
      <c r="Q111" s="37">
        <f t="shared" si="36"/>
        <v>-2.0635614745391466</v>
      </c>
      <c r="R111" s="37">
        <f t="shared" si="37"/>
        <v>0.11268922541429938</v>
      </c>
      <c r="S111" s="37">
        <f t="shared" si="38"/>
        <v>2.013478720014954</v>
      </c>
      <c r="T111" s="37">
        <f t="shared" si="39"/>
        <v>0.88220500937415414</v>
      </c>
      <c r="U111" s="37">
        <f t="shared" si="40"/>
        <v>5.2725385080943949E-3</v>
      </c>
      <c r="V111" s="37">
        <f t="shared" si="41"/>
        <v>5.8098800020130979E-3</v>
      </c>
      <c r="W111" s="38">
        <f t="shared" si="33"/>
        <v>1.1082418510107493E-2</v>
      </c>
      <c r="X111" s="37">
        <f t="shared" si="42"/>
        <v>-5.6360535160701413E-4</v>
      </c>
      <c r="Y111" s="37">
        <f t="shared" si="43"/>
        <v>-1.1272107032140283E-3</v>
      </c>
      <c r="Z111" s="37">
        <f t="shared" si="44"/>
        <v>-4.833939687717122E-4</v>
      </c>
      <c r="AA111" s="37">
        <f t="shared" si="45"/>
        <v>-9.6678793754342439E-4</v>
      </c>
      <c r="AB111" s="37">
        <f t="shared" si="46"/>
        <v>5.3690778417161333E-3</v>
      </c>
      <c r="AC111" s="37">
        <f t="shared" si="47"/>
        <v>5.3334133296808993E-3</v>
      </c>
      <c r="AD111" s="37">
        <f t="shared" si="48"/>
        <v>-5.85749051633698E-3</v>
      </c>
      <c r="AE111" s="37">
        <f t="shared" si="49"/>
        <v>-5.8185816855889786E-3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0.40718212387359021</v>
      </c>
      <c r="F112" s="37">
        <f t="shared" si="52"/>
        <v>0.71436424774718044</v>
      </c>
      <c r="G112" s="37">
        <f t="shared" si="52"/>
        <v>-0.12857223612803598</v>
      </c>
      <c r="H112" s="37">
        <f t="shared" si="52"/>
        <v>0.84285552774392813</v>
      </c>
      <c r="I112" s="37">
        <f t="shared" si="29"/>
        <v>9.1795530968397571E-2</v>
      </c>
      <c r="J112" s="37">
        <f t="shared" si="30"/>
        <v>0.52293278156672462</v>
      </c>
      <c r="K112" s="37">
        <f t="shared" si="31"/>
        <v>7.785694096799102E-2</v>
      </c>
      <c r="L112" s="37">
        <f t="shared" si="32"/>
        <v>0.51945440899681972</v>
      </c>
      <c r="M112" s="37">
        <f t="shared" si="53"/>
        <v>-1.6403604315026359</v>
      </c>
      <c r="N112" s="37">
        <f t="shared" si="53"/>
        <v>-2.3321951022769003</v>
      </c>
      <c r="O112" s="37">
        <f t="shared" si="53"/>
        <v>2.5406947719626651</v>
      </c>
      <c r="P112" s="37">
        <f t="shared" si="53"/>
        <v>1.3303973290819042</v>
      </c>
      <c r="Q112" s="37">
        <f t="shared" si="36"/>
        <v>-2.0692672717361908</v>
      </c>
      <c r="R112" s="37">
        <f t="shared" si="37"/>
        <v>0.11211996024931974</v>
      </c>
      <c r="S112" s="37">
        <f t="shared" si="38"/>
        <v>2.0196933425236594</v>
      </c>
      <c r="T112" s="37">
        <f t="shared" si="39"/>
        <v>0.88284929636385878</v>
      </c>
      <c r="U112" s="37">
        <f t="shared" si="40"/>
        <v>5.2142431406613223E-3</v>
      </c>
      <c r="V112" s="37">
        <f t="shared" si="41"/>
        <v>5.7406366448600823E-3</v>
      </c>
      <c r="W112" s="38">
        <f t="shared" si="33"/>
        <v>1.0954879785521406E-2</v>
      </c>
      <c r="X112" s="37">
        <f t="shared" si="42"/>
        <v>-5.5922534893303893E-4</v>
      </c>
      <c r="Y112" s="37">
        <f t="shared" si="43"/>
        <v>-1.1184506978660779E-3</v>
      </c>
      <c r="Z112" s="37">
        <f t="shared" si="44"/>
        <v>-4.7993133282656412E-4</v>
      </c>
      <c r="AA112" s="37">
        <f t="shared" si="45"/>
        <v>-9.5986266565312823E-4</v>
      </c>
      <c r="AB112" s="37">
        <f t="shared" si="46"/>
        <v>5.3161072335860902E-3</v>
      </c>
      <c r="AC112" s="37">
        <f t="shared" si="47"/>
        <v>5.2807462804544507E-3</v>
      </c>
      <c r="AD112" s="37">
        <f t="shared" si="48"/>
        <v>-5.7952526155325137E-3</v>
      </c>
      <c r="AE112" s="37">
        <f t="shared" si="49"/>
        <v>-5.7567045488514691E-3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0.40774134922252325</v>
      </c>
      <c r="F113" s="37">
        <f t="shared" si="52"/>
        <v>0.71548269844504653</v>
      </c>
      <c r="G113" s="37">
        <f t="shared" si="52"/>
        <v>-0.12809230479520942</v>
      </c>
      <c r="H113" s="37">
        <f t="shared" si="52"/>
        <v>0.84381539040958131</v>
      </c>
      <c r="I113" s="37">
        <f t="shared" si="29"/>
        <v>9.1935337305630818E-2</v>
      </c>
      <c r="J113" s="37">
        <f t="shared" si="30"/>
        <v>0.52296765951325608</v>
      </c>
      <c r="K113" s="37">
        <f t="shared" si="31"/>
        <v>7.7976923801197667E-2</v>
      </c>
      <c r="L113" s="37">
        <f t="shared" si="32"/>
        <v>0.51948435922478942</v>
      </c>
      <c r="M113" s="37">
        <f t="shared" si="53"/>
        <v>-1.645676538736222</v>
      </c>
      <c r="N113" s="37">
        <f t="shared" si="53"/>
        <v>-2.3374758485573546</v>
      </c>
      <c r="O113" s="37">
        <f t="shared" si="53"/>
        <v>2.5464900245781976</v>
      </c>
      <c r="P113" s="37">
        <f t="shared" si="53"/>
        <v>1.3361540336307558</v>
      </c>
      <c r="Q113" s="37">
        <f t="shared" si="36"/>
        <v>-2.0749177511699965</v>
      </c>
      <c r="R113" s="37">
        <f t="shared" si="37"/>
        <v>0.11155869187954173</v>
      </c>
      <c r="S113" s="37">
        <f t="shared" si="38"/>
        <v>2.0258430501138047</v>
      </c>
      <c r="T113" s="37">
        <f t="shared" si="39"/>
        <v>0.88348384259844293</v>
      </c>
      <c r="U113" s="37">
        <f t="shared" si="40"/>
        <v>5.1570839481418487E-3</v>
      </c>
      <c r="V113" s="37">
        <f t="shared" si="41"/>
        <v>5.6728458937966401E-3</v>
      </c>
      <c r="W113" s="38">
        <f t="shared" si="33"/>
        <v>1.082992984193849E-2</v>
      </c>
      <c r="X113" s="37">
        <f t="shared" si="42"/>
        <v>-5.5491177740191135E-4</v>
      </c>
      <c r="Y113" s="37">
        <f t="shared" si="43"/>
        <v>-1.1098235548038227E-3</v>
      </c>
      <c r="Z113" s="37">
        <f t="shared" si="44"/>
        <v>-4.7651606242935418E-4</v>
      </c>
      <c r="AA113" s="37">
        <f t="shared" si="45"/>
        <v>-9.5303212485870837E-4</v>
      </c>
      <c r="AB113" s="37">
        <f t="shared" si="46"/>
        <v>5.2640994710450558E-3</v>
      </c>
      <c r="AC113" s="37">
        <f t="shared" si="47"/>
        <v>5.2290371897118753E-3</v>
      </c>
      <c r="AD113" s="37">
        <f t="shared" si="48"/>
        <v>-5.7342297359358387E-3</v>
      </c>
      <c r="AE113" s="37">
        <f t="shared" si="49"/>
        <v>-5.6960360852770005E-3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0.40829626099992516</v>
      </c>
      <c r="F114" s="37">
        <f t="shared" si="52"/>
        <v>0.71659252199985035</v>
      </c>
      <c r="G114" s="37">
        <f t="shared" si="52"/>
        <v>-0.12761578873278007</v>
      </c>
      <c r="H114" s="37">
        <f t="shared" si="52"/>
        <v>0.84476842253444007</v>
      </c>
      <c r="I114" s="37">
        <f t="shared" si="29"/>
        <v>9.2074065249981296E-2</v>
      </c>
      <c r="J114" s="37">
        <f t="shared" si="30"/>
        <v>0.52300226820816875</v>
      </c>
      <c r="K114" s="37">
        <f t="shared" si="31"/>
        <v>7.8096052816805012E-2</v>
      </c>
      <c r="L114" s="37">
        <f t="shared" si="32"/>
        <v>0.51951409618346234</v>
      </c>
      <c r="M114" s="37">
        <f t="shared" si="53"/>
        <v>-1.6509406382072671</v>
      </c>
      <c r="N114" s="37">
        <f t="shared" si="53"/>
        <v>-2.3427048857470663</v>
      </c>
      <c r="O114" s="37">
        <f t="shared" si="53"/>
        <v>2.5522242543141336</v>
      </c>
      <c r="P114" s="37">
        <f t="shared" si="53"/>
        <v>1.3418500697160327</v>
      </c>
      <c r="Q114" s="37">
        <f t="shared" si="36"/>
        <v>-2.0805139098029111</v>
      </c>
      <c r="R114" s="37">
        <f t="shared" si="37"/>
        <v>0.11100524237086971</v>
      </c>
      <c r="S114" s="37">
        <f t="shared" si="38"/>
        <v>2.0319291001644348</v>
      </c>
      <c r="T114" s="37">
        <f t="shared" si="39"/>
        <v>0.88410888075072014</v>
      </c>
      <c r="U114" s="37">
        <f t="shared" si="40"/>
        <v>5.1010294931990675E-3</v>
      </c>
      <c r="V114" s="37">
        <f t="shared" si="41"/>
        <v>5.6064645679326031E-3</v>
      </c>
      <c r="W114" s="38">
        <f t="shared" si="33"/>
        <v>1.0707494061131671E-2</v>
      </c>
      <c r="X114" s="37">
        <f t="shared" si="42"/>
        <v>-5.5066317657647746E-4</v>
      </c>
      <c r="Y114" s="37">
        <f t="shared" si="43"/>
        <v>-1.1013263531529549E-3</v>
      </c>
      <c r="Z114" s="37">
        <f t="shared" si="44"/>
        <v>-4.7314725964469646E-4</v>
      </c>
      <c r="AA114" s="37">
        <f t="shared" si="45"/>
        <v>-9.4629451928939293E-4</v>
      </c>
      <c r="AB114" s="37">
        <f t="shared" si="46"/>
        <v>5.2130294312604259E-3</v>
      </c>
      <c r="AC114" s="37">
        <f t="shared" si="47"/>
        <v>5.1782610477725437E-3</v>
      </c>
      <c r="AD114" s="37">
        <f t="shared" si="48"/>
        <v>-5.6743879073784852E-3</v>
      </c>
      <c r="AE114" s="37">
        <f t="shared" si="49"/>
        <v>-5.636542486126943E-3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0.40884692417650165</v>
      </c>
      <c r="F115" s="37">
        <f t="shared" si="52"/>
        <v>0.71769384835300332</v>
      </c>
      <c r="G115" s="37">
        <f t="shared" si="52"/>
        <v>-0.12714264147313536</v>
      </c>
      <c r="H115" s="37">
        <f t="shared" si="52"/>
        <v>0.84571471705372947</v>
      </c>
      <c r="I115" s="37">
        <f t="shared" si="29"/>
        <v>9.2211731044125417E-2</v>
      </c>
      <c r="J115" s="37">
        <f t="shared" si="30"/>
        <v>0.52303661170832794</v>
      </c>
      <c r="K115" s="37">
        <f t="shared" si="31"/>
        <v>7.8214339631716187E-2</v>
      </c>
      <c r="L115" s="37">
        <f t="shared" si="32"/>
        <v>0.51954362277538746</v>
      </c>
      <c r="M115" s="37">
        <f t="shared" si="53"/>
        <v>-1.6561536676385276</v>
      </c>
      <c r="N115" s="37">
        <f t="shared" si="53"/>
        <v>-2.3478831467948389</v>
      </c>
      <c r="O115" s="37">
        <f t="shared" si="53"/>
        <v>2.5578986422215122</v>
      </c>
      <c r="P115" s="37">
        <f t="shared" si="53"/>
        <v>1.3474866122021596</v>
      </c>
      <c r="Q115" s="37">
        <f t="shared" si="36"/>
        <v>-2.0860567187290431</v>
      </c>
      <c r="R115" s="37">
        <f t="shared" si="37"/>
        <v>0.11045943913891357</v>
      </c>
      <c r="S115" s="37">
        <f t="shared" si="38"/>
        <v>2.0379527150657157</v>
      </c>
      <c r="T115" s="37">
        <f t="shared" si="39"/>
        <v>0.88472463599904305</v>
      </c>
      <c r="U115" s="37">
        <f t="shared" si="40"/>
        <v>5.0460494560525398E-3</v>
      </c>
      <c r="V115" s="37">
        <f t="shared" si="41"/>
        <v>5.5414511327669903E-3</v>
      </c>
      <c r="W115" s="38">
        <f t="shared" si="33"/>
        <v>1.0587500588819531E-2</v>
      </c>
      <c r="X115" s="37">
        <f t="shared" si="42"/>
        <v>-5.464781268754292E-4</v>
      </c>
      <c r="Y115" s="37">
        <f t="shared" si="43"/>
        <v>-1.0929562537508584E-3</v>
      </c>
      <c r="Z115" s="37">
        <f t="shared" si="44"/>
        <v>-4.6982404617611212E-4</v>
      </c>
      <c r="AA115" s="37">
        <f t="shared" si="45"/>
        <v>-9.3964809235222424E-4</v>
      </c>
      <c r="AB115" s="37">
        <f t="shared" si="46"/>
        <v>5.1628728371633584E-3</v>
      </c>
      <c r="AC115" s="37">
        <f t="shared" si="47"/>
        <v>5.128393687370213E-3</v>
      </c>
      <c r="AD115" s="37">
        <f t="shared" si="48"/>
        <v>-5.6156943825869344E-3</v>
      </c>
      <c r="AE115" s="37">
        <f t="shared" si="49"/>
        <v>-5.578191160269314E-3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0.40939340230337706</v>
      </c>
      <c r="F116" s="37">
        <f t="shared" si="52"/>
        <v>0.71878680460675415</v>
      </c>
      <c r="G116" s="37">
        <f t="shared" si="52"/>
        <v>-0.12667281742695927</v>
      </c>
      <c r="H116" s="37">
        <f t="shared" si="52"/>
        <v>0.84665436514608172</v>
      </c>
      <c r="I116" s="37">
        <f t="shared" si="29"/>
        <v>9.2348350575844271E-2</v>
      </c>
      <c r="J116" s="37">
        <f t="shared" si="30"/>
        <v>0.52307069398193762</v>
      </c>
      <c r="K116" s="37">
        <f t="shared" si="31"/>
        <v>7.8331795643260205E-2</v>
      </c>
      <c r="L116" s="37">
        <f t="shared" si="32"/>
        <v>0.51957294184823888</v>
      </c>
      <c r="M116" s="37">
        <f t="shared" si="53"/>
        <v>-1.6613165404756909</v>
      </c>
      <c r="N116" s="37">
        <f t="shared" si="53"/>
        <v>-2.3530115404822092</v>
      </c>
      <c r="O116" s="37">
        <f t="shared" si="53"/>
        <v>2.5635143366040993</v>
      </c>
      <c r="P116" s="37">
        <f t="shared" si="53"/>
        <v>1.3530648033624288</v>
      </c>
      <c r="Q116" s="37">
        <f t="shared" si="36"/>
        <v>-2.0915471240414893</v>
      </c>
      <c r="R116" s="37">
        <f t="shared" si="37"/>
        <v>0.10992111474804912</v>
      </c>
      <c r="S116" s="37">
        <f t="shared" si="38"/>
        <v>2.0439150834744786</v>
      </c>
      <c r="T116" s="37">
        <f t="shared" si="39"/>
        <v>0.88533132632832789</v>
      </c>
      <c r="U116" s="37">
        <f t="shared" si="40"/>
        <v>4.9921145862464001E-3</v>
      </c>
      <c r="V116" s="37">
        <f t="shared" si="41"/>
        <v>5.4777656240934921E-3</v>
      </c>
      <c r="W116" s="38">
        <f t="shared" si="33"/>
        <v>1.0469880210339892E-2</v>
      </c>
      <c r="X116" s="37">
        <f t="shared" si="42"/>
        <v>-5.4235524823463164E-4</v>
      </c>
      <c r="Y116" s="37">
        <f t="shared" si="43"/>
        <v>-1.0847104964692633E-3</v>
      </c>
      <c r="Z116" s="37">
        <f t="shared" si="44"/>
        <v>-4.6654556299280387E-4</v>
      </c>
      <c r="AA116" s="37">
        <f t="shared" si="45"/>
        <v>-9.3309112598560773E-4</v>
      </c>
      <c r="AB116" s="37">
        <f t="shared" si="46"/>
        <v>5.1136062228285496E-3</v>
      </c>
      <c r="AC116" s="37">
        <f t="shared" si="47"/>
        <v>5.0794117491511324E-3</v>
      </c>
      <c r="AD116" s="37">
        <f t="shared" si="48"/>
        <v>-5.5581175837596053E-3</v>
      </c>
      <c r="AE116" s="37">
        <f t="shared" si="49"/>
        <v>-5.5209506809649807E-3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0.40993575755161171</v>
      </c>
      <c r="F117" s="37">
        <f t="shared" si="54"/>
        <v>0.71987151510322345</v>
      </c>
      <c r="G117" s="37">
        <f t="shared" si="54"/>
        <v>-0.12620627186396646</v>
      </c>
      <c r="H117" s="37">
        <f t="shared" si="54"/>
        <v>0.84758745627206733</v>
      </c>
      <c r="I117" s="37">
        <f t="shared" si="29"/>
        <v>9.2483939387902947E-2</v>
      </c>
      <c r="J117" s="37">
        <f t="shared" si="30"/>
        <v>0.52310451891100818</v>
      </c>
      <c r="K117" s="37">
        <f t="shared" si="31"/>
        <v>7.844843203400842E-2</v>
      </c>
      <c r="L117" s="37">
        <f t="shared" si="32"/>
        <v>0.51960205619601985</v>
      </c>
      <c r="M117" s="37">
        <f t="shared" ref="M117:P132" si="55">M116-$G$1*AB116</f>
        <v>-1.6664301466985194</v>
      </c>
      <c r="N117" s="37">
        <f t="shared" si="55"/>
        <v>-2.3580909522313602</v>
      </c>
      <c r="O117" s="37">
        <f t="shared" si="55"/>
        <v>2.5690724541878591</v>
      </c>
      <c r="P117" s="37">
        <f t="shared" si="55"/>
        <v>1.3585857540433939</v>
      </c>
      <c r="Q117" s="37">
        <f t="shared" si="36"/>
        <v>-2.0969860476641751</v>
      </c>
      <c r="R117" s="37">
        <f t="shared" si="37"/>
        <v>0.10939010671947534</v>
      </c>
      <c r="S117" s="37">
        <f t="shared" si="38"/>
        <v>2.0498173615150308</v>
      </c>
      <c r="T117" s="37">
        <f t="shared" si="39"/>
        <v>0.8859291628166911</v>
      </c>
      <c r="U117" s="37">
        <f t="shared" si="40"/>
        <v>4.9391966568543494E-3</v>
      </c>
      <c r="V117" s="37">
        <f t="shared" si="41"/>
        <v>5.415369576017395E-3</v>
      </c>
      <c r="W117" s="38">
        <f t="shared" si="33"/>
        <v>1.0354566232871745E-2</v>
      </c>
      <c r="X117" s="37">
        <f t="shared" si="42"/>
        <v>-5.3829319881601619E-4</v>
      </c>
      <c r="Y117" s="37">
        <f t="shared" si="43"/>
        <v>-1.0765863976320324E-3</v>
      </c>
      <c r="Z117" s="37">
        <f t="shared" si="44"/>
        <v>-4.6331096995292688E-4</v>
      </c>
      <c r="AA117" s="37">
        <f t="shared" si="45"/>
        <v>-9.2662193990585375E-4</v>
      </c>
      <c r="AB117" s="37">
        <f t="shared" si="46"/>
        <v>5.0652069005129568E-3</v>
      </c>
      <c r="AC117" s="37">
        <f t="shared" si="47"/>
        <v>5.0312926488263517E-3</v>
      </c>
      <c r="AD117" s="37">
        <f t="shared" si="48"/>
        <v>-5.5016270518705463E-3</v>
      </c>
      <c r="AE117" s="37">
        <f t="shared" si="49"/>
        <v>-5.4647907353710017E-3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0.41047405075042775</v>
      </c>
      <c r="F118" s="37">
        <f t="shared" si="54"/>
        <v>0.72094810150085553</v>
      </c>
      <c r="G118" s="37">
        <f t="shared" si="54"/>
        <v>-0.12574296089401354</v>
      </c>
      <c r="H118" s="37">
        <f t="shared" si="54"/>
        <v>0.84851407821197322</v>
      </c>
      <c r="I118" s="37">
        <f t="shared" si="29"/>
        <v>9.2618512687606944E-2</v>
      </c>
      <c r="J118" s="37">
        <f t="shared" si="30"/>
        <v>0.52313809029374503</v>
      </c>
      <c r="K118" s="37">
        <f t="shared" si="31"/>
        <v>7.8564259776496642E-2</v>
      </c>
      <c r="L118" s="37">
        <f t="shared" si="32"/>
        <v>0.51963096856024305</v>
      </c>
      <c r="M118" s="37">
        <f t="shared" si="55"/>
        <v>-1.6714953535990325</v>
      </c>
      <c r="N118" s="37">
        <f t="shared" si="55"/>
        <v>-2.3631222448801865</v>
      </c>
      <c r="O118" s="37">
        <f t="shared" si="55"/>
        <v>2.5745740812397298</v>
      </c>
      <c r="P118" s="37">
        <f t="shared" si="55"/>
        <v>1.364050544778765</v>
      </c>
      <c r="Q118" s="37">
        <f t="shared" si="36"/>
        <v>-2.1023743881500132</v>
      </c>
      <c r="R118" s="37">
        <f t="shared" si="37"/>
        <v>0.1088662573478015</v>
      </c>
      <c r="S118" s="37">
        <f t="shared" si="38"/>
        <v>2.0556606739280419</v>
      </c>
      <c r="T118" s="37">
        <f t="shared" si="39"/>
        <v>0.88651834990849321</v>
      </c>
      <c r="U118" s="37">
        <f t="shared" si="40"/>
        <v>4.887268420980858E-3</v>
      </c>
      <c r="V118" s="37">
        <f t="shared" si="41"/>
        <v>5.3542259528305226E-3</v>
      </c>
      <c r="W118" s="38">
        <f t="shared" si="33"/>
        <v>1.0241494373811381E-2</v>
      </c>
      <c r="X118" s="37">
        <f t="shared" si="42"/>
        <v>-5.3429067376240609E-4</v>
      </c>
      <c r="Y118" s="37">
        <f t="shared" si="43"/>
        <v>-1.0685813475248122E-3</v>
      </c>
      <c r="Z118" s="37">
        <f t="shared" si="44"/>
        <v>-4.6011944542478038E-4</v>
      </c>
      <c r="AA118" s="37">
        <f t="shared" si="45"/>
        <v>-9.2023889084956077E-4</v>
      </c>
      <c r="AB118" s="37">
        <f t="shared" si="46"/>
        <v>5.0176529292627345E-3</v>
      </c>
      <c r="AC118" s="37">
        <f t="shared" si="47"/>
        <v>4.9840145458876946E-3</v>
      </c>
      <c r="AD118" s="37">
        <f t="shared" si="48"/>
        <v>-5.4461933985413156E-3</v>
      </c>
      <c r="AE118" s="37">
        <f t="shared" si="49"/>
        <v>-5.4096820766030597E-3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0.41100834142419018</v>
      </c>
      <c r="F119" s="37">
        <f t="shared" si="54"/>
        <v>0.72201668284838039</v>
      </c>
      <c r="G119" s="37">
        <f t="shared" si="54"/>
        <v>-0.12528284144858876</v>
      </c>
      <c r="H119" s="37">
        <f t="shared" si="54"/>
        <v>0.8494343171028228</v>
      </c>
      <c r="I119" s="37">
        <f t="shared" si="29"/>
        <v>9.2752085356047551E-2</v>
      </c>
      <c r="J119" s="37">
        <f t="shared" si="30"/>
        <v>0.52317141184685867</v>
      </c>
      <c r="K119" s="37">
        <f t="shared" si="31"/>
        <v>7.8679289637852853E-2</v>
      </c>
      <c r="L119" s="37">
        <f t="shared" si="32"/>
        <v>0.51965968163108778</v>
      </c>
      <c r="M119" s="37">
        <f t="shared" si="55"/>
        <v>-1.6765130065282952</v>
      </c>
      <c r="N119" s="37">
        <f t="shared" si="55"/>
        <v>-2.368106259426074</v>
      </c>
      <c r="O119" s="37">
        <f t="shared" si="55"/>
        <v>2.580020274638271</v>
      </c>
      <c r="P119" s="37">
        <f t="shared" si="55"/>
        <v>1.3694602268553679</v>
      </c>
      <c r="Q119" s="37">
        <f t="shared" si="36"/>
        <v>-2.1077130214469699</v>
      </c>
      <c r="R119" s="37">
        <f t="shared" si="37"/>
        <v>0.10834941352572768</v>
      </c>
      <c r="S119" s="37">
        <f t="shared" si="38"/>
        <v>2.061446115170122</v>
      </c>
      <c r="T119" s="37">
        <f t="shared" si="39"/>
        <v>0.88709908567453455</v>
      </c>
      <c r="U119" s="37">
        <f t="shared" si="40"/>
        <v>4.8363035704272932E-3</v>
      </c>
      <c r="V119" s="37">
        <f t="shared" si="41"/>
        <v>5.2942990845083896E-3</v>
      </c>
      <c r="W119" s="38">
        <f t="shared" si="33"/>
        <v>1.0130602654935683E-2</v>
      </c>
      <c r="X119" s="37">
        <f t="shared" si="42"/>
        <v>-5.3034640399668431E-4</v>
      </c>
      <c r="Y119" s="37">
        <f t="shared" si="43"/>
        <v>-1.0606928079933686E-3</v>
      </c>
      <c r="Z119" s="37">
        <f t="shared" si="44"/>
        <v>-4.5697018590719454E-4</v>
      </c>
      <c r="AA119" s="37">
        <f t="shared" si="45"/>
        <v>-9.1394037181438909E-4</v>
      </c>
      <c r="AB119" s="37">
        <f t="shared" si="46"/>
        <v>4.9709230850033927E-3</v>
      </c>
      <c r="AC119" s="37">
        <f t="shared" si="47"/>
        <v>4.9375563138026194E-3</v>
      </c>
      <c r="AD119" s="37">
        <f t="shared" si="48"/>
        <v>-5.3917882603329139E-3</v>
      </c>
      <c r="AE119" s="37">
        <f t="shared" si="49"/>
        <v>-5.3555964782093287E-3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0.41153868782818687</v>
      </c>
      <c r="F120" s="37">
        <f t="shared" si="54"/>
        <v>0.72307737565637376</v>
      </c>
      <c r="G120" s="37">
        <f t="shared" si="54"/>
        <v>-0.12482587126268156</v>
      </c>
      <c r="H120" s="37">
        <f t="shared" si="54"/>
        <v>0.85034825747463716</v>
      </c>
      <c r="I120" s="37">
        <f t="shared" si="29"/>
        <v>9.2884671957046722E-2</v>
      </c>
      <c r="J120" s="37">
        <f t="shared" si="30"/>
        <v>0.52320448720779966</v>
      </c>
      <c r="K120" s="37">
        <f t="shared" si="31"/>
        <v>7.8793532184329648E-2</v>
      </c>
      <c r="L120" s="37">
        <f t="shared" si="32"/>
        <v>0.5196881980485325</v>
      </c>
      <c r="M120" s="37">
        <f t="shared" si="55"/>
        <v>-1.6814839296132986</v>
      </c>
      <c r="N120" s="37">
        <f t="shared" si="55"/>
        <v>-2.3730438157398765</v>
      </c>
      <c r="O120" s="37">
        <f t="shared" si="55"/>
        <v>2.5854120628986039</v>
      </c>
      <c r="P120" s="37">
        <f t="shared" si="55"/>
        <v>1.3748158233335772</v>
      </c>
      <c r="Q120" s="37">
        <f t="shared" si="36"/>
        <v>-2.1130028016335523</v>
      </c>
      <c r="R120" s="37">
        <f t="shared" si="37"/>
        <v>0.10783942657640509</v>
      </c>
      <c r="S120" s="37">
        <f t="shared" si="38"/>
        <v>2.0671747504665601</v>
      </c>
      <c r="T120" s="37">
        <f t="shared" si="39"/>
        <v>0.88767156206009656</v>
      </c>
      <c r="U120" s="37">
        <f t="shared" si="40"/>
        <v>4.7862766963998821E-3</v>
      </c>
      <c r="V120" s="37">
        <f t="shared" si="41"/>
        <v>5.2355546056103335E-3</v>
      </c>
      <c r="W120" s="38">
        <f t="shared" si="33"/>
        <v>1.0021831302010216E-2</v>
      </c>
      <c r="X120" s="37">
        <f t="shared" si="42"/>
        <v>-5.2645915506377135E-4</v>
      </c>
      <c r="Y120" s="37">
        <f t="shared" si="43"/>
        <v>-1.0529183101275427E-3</v>
      </c>
      <c r="Z120" s="37">
        <f t="shared" si="44"/>
        <v>-4.5386240565023619E-4</v>
      </c>
      <c r="AA120" s="37">
        <f t="shared" si="45"/>
        <v>-9.0772481130047239E-4</v>
      </c>
      <c r="AB120" s="37">
        <f t="shared" si="46"/>
        <v>4.924996832033215E-3</v>
      </c>
      <c r="AC120" s="37">
        <f t="shared" si="47"/>
        <v>4.8918975116081873E-3</v>
      </c>
      <c r="AD120" s="37">
        <f t="shared" si="48"/>
        <v>-5.3383842553195561E-3</v>
      </c>
      <c r="AE120" s="37">
        <f t="shared" si="49"/>
        <v>-5.3025066909179967E-3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0.41206514698325064</v>
      </c>
      <c r="F121" s="37">
        <f t="shared" si="54"/>
        <v>0.7241302939665013</v>
      </c>
      <c r="G121" s="37">
        <f t="shared" si="54"/>
        <v>-0.12437200885703133</v>
      </c>
      <c r="H121" s="37">
        <f t="shared" si="54"/>
        <v>0.85125598228593768</v>
      </c>
      <c r="I121" s="37">
        <f t="shared" si="29"/>
        <v>9.3016286745812665E-2</v>
      </c>
      <c r="J121" s="37">
        <f t="shared" si="30"/>
        <v>0.52323731993692124</v>
      </c>
      <c r="K121" s="37">
        <f t="shared" si="31"/>
        <v>7.8906997785742214E-2</v>
      </c>
      <c r="L121" s="37">
        <f t="shared" si="32"/>
        <v>0.51971652040346517</v>
      </c>
      <c r="M121" s="37">
        <f t="shared" si="55"/>
        <v>-1.6864089264453319</v>
      </c>
      <c r="N121" s="37">
        <f t="shared" si="55"/>
        <v>-2.3779357132514849</v>
      </c>
      <c r="O121" s="37">
        <f t="shared" si="55"/>
        <v>2.5907504471539236</v>
      </c>
      <c r="P121" s="37">
        <f t="shared" si="55"/>
        <v>1.3801183300244952</v>
      </c>
      <c r="Q121" s="37">
        <f t="shared" si="36"/>
        <v>-2.1182445616251497</v>
      </c>
      <c r="R121" s="37">
        <f t="shared" si="37"/>
        <v>0.10733615209308783</v>
      </c>
      <c r="S121" s="37">
        <f t="shared" si="38"/>
        <v>2.0728476168195709</v>
      </c>
      <c r="T121" s="37">
        <f t="shared" si="39"/>
        <v>0.8882359651214865</v>
      </c>
      <c r="U121" s="37">
        <f t="shared" si="40"/>
        <v>4.7371632521443644E-3</v>
      </c>
      <c r="V121" s="37">
        <f t="shared" si="41"/>
        <v>5.1779593973776544E-3</v>
      </c>
      <c r="W121" s="38">
        <f t="shared" si="33"/>
        <v>9.9151226495220179E-3</v>
      </c>
      <c r="X121" s="37">
        <f t="shared" si="42"/>
        <v>-5.2262772601388585E-4</v>
      </c>
      <c r="Y121" s="37">
        <f t="shared" si="43"/>
        <v>-1.0452554520277717E-3</v>
      </c>
      <c r="Z121" s="37">
        <f t="shared" si="44"/>
        <v>-4.5079533627720523E-4</v>
      </c>
      <c r="AA121" s="37">
        <f t="shared" si="45"/>
        <v>-9.0159067255441046E-4</v>
      </c>
      <c r="AB121" s="37">
        <f t="shared" si="46"/>
        <v>4.8798542958448429E-3</v>
      </c>
      <c r="AC121" s="37">
        <f t="shared" si="47"/>
        <v>4.8470183568292248E-3</v>
      </c>
      <c r="AD121" s="37">
        <f t="shared" si="48"/>
        <v>-5.2859549418143728E-3</v>
      </c>
      <c r="AE121" s="37">
        <f t="shared" si="49"/>
        <v>-5.250386401528956E-3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0.41258777470926455</v>
      </c>
      <c r="F122" s="37">
        <f t="shared" si="54"/>
        <v>0.72517554941852913</v>
      </c>
      <c r="G122" s="37">
        <f t="shared" si="54"/>
        <v>-0.12392121352075412</v>
      </c>
      <c r="H122" s="37">
        <f t="shared" si="54"/>
        <v>0.85215757295849215</v>
      </c>
      <c r="I122" s="37">
        <f t="shared" si="29"/>
        <v>9.3146943677316144E-2</v>
      </c>
      <c r="J122" s="37">
        <f t="shared" si="30"/>
        <v>0.52326991351957264</v>
      </c>
      <c r="K122" s="37">
        <f t="shared" si="31"/>
        <v>7.9019696619811522E-2</v>
      </c>
      <c r="L122" s="37">
        <f t="shared" si="32"/>
        <v>0.51974465123876779</v>
      </c>
      <c r="M122" s="37">
        <f t="shared" si="55"/>
        <v>-1.6912887807411767</v>
      </c>
      <c r="N122" s="37">
        <f t="shared" si="55"/>
        <v>-2.3827827316083141</v>
      </c>
      <c r="O122" s="37">
        <f t="shared" si="55"/>
        <v>2.5960364020957378</v>
      </c>
      <c r="P122" s="37">
        <f t="shared" si="55"/>
        <v>1.3853687164260242</v>
      </c>
      <c r="Q122" s="37">
        <f t="shared" si="36"/>
        <v>-2.1234391138525806</v>
      </c>
      <c r="R122" s="37">
        <f t="shared" si="37"/>
        <v>0.1068394497857094</v>
      </c>
      <c r="S122" s="37">
        <f t="shared" si="38"/>
        <v>2.0784657239742428</v>
      </c>
      <c r="T122" s="37">
        <f t="shared" si="39"/>
        <v>0.88879247525170035</v>
      </c>
      <c r="U122" s="37">
        <f t="shared" si="40"/>
        <v>4.6889395173994666E-3</v>
      </c>
      <c r="V122" s="37">
        <f t="shared" si="41"/>
        <v>5.1214815328388414E-3</v>
      </c>
      <c r="W122" s="38">
        <f t="shared" si="33"/>
        <v>9.810421050238308E-3</v>
      </c>
      <c r="X122" s="37">
        <f t="shared" si="42"/>
        <v>-5.1885094832561428E-4</v>
      </c>
      <c r="Y122" s="37">
        <f t="shared" si="43"/>
        <v>-1.0377018966512286E-3</v>
      </c>
      <c r="Z122" s="37">
        <f t="shared" si="44"/>
        <v>-4.4776822640877798E-4</v>
      </c>
      <c r="AA122" s="37">
        <f t="shared" si="45"/>
        <v>-8.9553645281755597E-4</v>
      </c>
      <c r="AB122" s="37">
        <f t="shared" si="46"/>
        <v>4.8354762372044349E-3</v>
      </c>
      <c r="AC122" s="37">
        <f t="shared" si="47"/>
        <v>4.8028996996502512E-3</v>
      </c>
      <c r="AD122" s="37">
        <f t="shared" si="48"/>
        <v>-5.2344747791256046E-3</v>
      </c>
      <c r="AE122" s="37">
        <f t="shared" si="49"/>
        <v>-5.1992101938285835E-3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0.41310662565759015</v>
      </c>
      <c r="F123" s="37">
        <f t="shared" si="54"/>
        <v>0.72621325131518033</v>
      </c>
      <c r="G123" s="37">
        <f t="shared" si="54"/>
        <v>-0.12347344529434534</v>
      </c>
      <c r="H123" s="37">
        <f t="shared" si="54"/>
        <v>0.85305310941130974</v>
      </c>
      <c r="I123" s="37">
        <f t="shared" si="29"/>
        <v>9.3276656414397544E-2</v>
      </c>
      <c r="J123" s="37">
        <f t="shared" si="30"/>
        <v>0.52330227136812446</v>
      </c>
      <c r="K123" s="37">
        <f t="shared" si="31"/>
        <v>7.9131638676413707E-2</v>
      </c>
      <c r="L123" s="37">
        <f t="shared" si="32"/>
        <v>0.51977259305037959</v>
      </c>
      <c r="M123" s="37">
        <f t="shared" si="55"/>
        <v>-1.6961242569783812</v>
      </c>
      <c r="N123" s="37">
        <f t="shared" si="55"/>
        <v>-2.3875856313079642</v>
      </c>
      <c r="O123" s="37">
        <f t="shared" si="55"/>
        <v>2.6012708768748634</v>
      </c>
      <c r="P123" s="37">
        <f t="shared" si="55"/>
        <v>1.3905679266198527</v>
      </c>
      <c r="Q123" s="37">
        <f t="shared" si="36"/>
        <v>-2.1285872509141273</v>
      </c>
      <c r="R123" s="37">
        <f t="shared" si="37"/>
        <v>0.10634918333403806</v>
      </c>
      <c r="S123" s="37">
        <f t="shared" si="38"/>
        <v>2.0840300553442597</v>
      </c>
      <c r="T123" s="37">
        <f t="shared" si="39"/>
        <v>0.88934126739578045</v>
      </c>
      <c r="U123" s="37">
        <f t="shared" si="40"/>
        <v>4.641582564568039E-3</v>
      </c>
      <c r="V123" s="37">
        <f t="shared" si="41"/>
        <v>5.0660902247438846E-3</v>
      </c>
      <c r="W123" s="38">
        <f t="shared" si="33"/>
        <v>9.7076727893119236E-3</v>
      </c>
      <c r="X123" s="37">
        <f t="shared" si="42"/>
        <v>-5.1512768486736344E-4</v>
      </c>
      <c r="Y123" s="37">
        <f t="shared" si="43"/>
        <v>-1.0302553697347269E-3</v>
      </c>
      <c r="Z123" s="37">
        <f t="shared" si="44"/>
        <v>-4.44780341290044E-4</v>
      </c>
      <c r="AA123" s="37">
        <f t="shared" si="45"/>
        <v>-8.8956068258008801E-4</v>
      </c>
      <c r="AB123" s="37">
        <f t="shared" si="46"/>
        <v>4.7918440274219683E-3</v>
      </c>
      <c r="AC123" s="37">
        <f t="shared" si="47"/>
        <v>4.7595229982749189E-3</v>
      </c>
      <c r="AD123" s="37">
        <f t="shared" si="48"/>
        <v>-5.1839190902296063E-3</v>
      </c>
      <c r="AE123" s="37">
        <f t="shared" si="49"/>
        <v>-5.1489535114143453E-3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0.41362175334245754</v>
      </c>
      <c r="F124" s="37">
        <f t="shared" si="54"/>
        <v>0.72724350668491511</v>
      </c>
      <c r="G124" s="37">
        <f t="shared" si="54"/>
        <v>-0.1230286649530553</v>
      </c>
      <c r="H124" s="37">
        <f t="shared" si="54"/>
        <v>0.8539426700938898</v>
      </c>
      <c r="I124" s="37">
        <f t="shared" si="29"/>
        <v>9.3405438335614405E-2</v>
      </c>
      <c r="J124" s="37">
        <f t="shared" si="30"/>
        <v>0.52333439682392968</v>
      </c>
      <c r="K124" s="37">
        <f t="shared" si="31"/>
        <v>7.9242833761736214E-2</v>
      </c>
      <c r="L124" s="37">
        <f t="shared" si="32"/>
        <v>0.51980034828833543</v>
      </c>
      <c r="M124" s="37">
        <f t="shared" si="55"/>
        <v>-1.7009161010058031</v>
      </c>
      <c r="N124" s="37">
        <f t="shared" si="55"/>
        <v>-2.3923451543062391</v>
      </c>
      <c r="O124" s="37">
        <f t="shared" si="55"/>
        <v>2.6064547959650928</v>
      </c>
      <c r="P124" s="37">
        <f t="shared" si="55"/>
        <v>1.3957168801312672</v>
      </c>
      <c r="Q124" s="37">
        <f t="shared" si="36"/>
        <v>-2.1336897462022768</v>
      </c>
      <c r="R124" s="37">
        <f t="shared" si="37"/>
        <v>0.10586522024708478</v>
      </c>
      <c r="S124" s="37">
        <f t="shared" si="38"/>
        <v>2.0895415688993721</v>
      </c>
      <c r="T124" s="37">
        <f t="shared" si="39"/>
        <v>0.88988251125641393</v>
      </c>
      <c r="U124" s="37">
        <f t="shared" si="40"/>
        <v>4.5950702265110371E-3</v>
      </c>
      <c r="V124" s="37">
        <f t="shared" si="41"/>
        <v>5.0117557761610405E-3</v>
      </c>
      <c r="W124" s="38">
        <f t="shared" si="33"/>
        <v>9.6068260026720767E-3</v>
      </c>
      <c r="X124" s="37">
        <f t="shared" si="42"/>
        <v>-5.1145682889578564E-4</v>
      </c>
      <c r="Y124" s="37">
        <f t="shared" si="43"/>
        <v>-1.0229136577915713E-3</v>
      </c>
      <c r="Z124" s="37">
        <f t="shared" si="44"/>
        <v>-4.4183096242107739E-4</v>
      </c>
      <c r="AA124" s="37">
        <f t="shared" si="45"/>
        <v>-8.8366192484215479E-4</v>
      </c>
      <c r="AB124" s="37">
        <f t="shared" si="46"/>
        <v>4.7489396247502071E-3</v>
      </c>
      <c r="AC124" s="37">
        <f t="shared" si="47"/>
        <v>4.7168702954106323E-3</v>
      </c>
      <c r="AD124" s="37">
        <f t="shared" si="48"/>
        <v>-5.1342640262537495E-3</v>
      </c>
      <c r="AE124" s="37">
        <f t="shared" si="49"/>
        <v>-5.0995926223226205E-3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0.41413321017135335</v>
      </c>
      <c r="F125" s="37">
        <f t="shared" si="54"/>
        <v>0.72826642034270672</v>
      </c>
      <c r="G125" s="37">
        <f t="shared" si="54"/>
        <v>-0.12258683399063422</v>
      </c>
      <c r="H125" s="37">
        <f t="shared" si="54"/>
        <v>0.85482633201873193</v>
      </c>
      <c r="I125" s="37">
        <f t="shared" si="29"/>
        <v>9.3533302542838342E-2</v>
      </c>
      <c r="J125" s="37">
        <f t="shared" si="30"/>
        <v>0.52336629315922201</v>
      </c>
      <c r="K125" s="37">
        <f t="shared" si="31"/>
        <v>7.9353291502341494E-2</v>
      </c>
      <c r="L125" s="37">
        <f t="shared" si="32"/>
        <v>0.51982791935778194</v>
      </c>
      <c r="M125" s="37">
        <f t="shared" si="55"/>
        <v>-1.7056650406305534</v>
      </c>
      <c r="N125" s="37">
        <f t="shared" si="55"/>
        <v>-2.3970620246016496</v>
      </c>
      <c r="O125" s="37">
        <f t="shared" si="55"/>
        <v>2.6115890599913465</v>
      </c>
      <c r="P125" s="37">
        <f t="shared" si="55"/>
        <v>1.4008164727535897</v>
      </c>
      <c r="Q125" s="37">
        <f t="shared" si="36"/>
        <v>-2.1387473545063145</v>
      </c>
      <c r="R125" s="37">
        <f t="shared" si="37"/>
        <v>0.10538743172845616</v>
      </c>
      <c r="S125" s="37">
        <f t="shared" si="38"/>
        <v>2.0950011980164538</v>
      </c>
      <c r="T125" s="37">
        <f t="shared" si="39"/>
        <v>0.8904163714902783</v>
      </c>
      <c r="U125" s="37">
        <f t="shared" si="40"/>
        <v>4.549381065875443E-3</v>
      </c>
      <c r="V125" s="37">
        <f t="shared" si="41"/>
        <v>4.9584495335811274E-3</v>
      </c>
      <c r="W125" s="38">
        <f t="shared" si="33"/>
        <v>9.5078305994565696E-3</v>
      </c>
      <c r="X125" s="37">
        <f t="shared" si="42"/>
        <v>-5.0783730308985749E-4</v>
      </c>
      <c r="Y125" s="37">
        <f t="shared" si="43"/>
        <v>-1.015674606179715E-3</v>
      </c>
      <c r="Z125" s="37">
        <f t="shared" si="44"/>
        <v>-4.389193871916099E-4</v>
      </c>
      <c r="AA125" s="37">
        <f t="shared" si="45"/>
        <v>-8.778387743832198E-4</v>
      </c>
      <c r="AB125" s="37">
        <f t="shared" si="46"/>
        <v>4.7067455518535395E-3</v>
      </c>
      <c r="AC125" s="37">
        <f t="shared" si="47"/>
        <v>4.6749241958197133E-3</v>
      </c>
      <c r="AD125" s="37">
        <f t="shared" si="48"/>
        <v>-5.0854865326696022E-3</v>
      </c>
      <c r="AE125" s="37">
        <f t="shared" si="49"/>
        <v>-5.0511045853604735E-3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0.41464104747444319</v>
      </c>
      <c r="F126" s="37">
        <f t="shared" si="54"/>
        <v>0.72928209494888641</v>
      </c>
      <c r="G126" s="37">
        <f t="shared" si="54"/>
        <v>-0.12214791460344261</v>
      </c>
      <c r="H126" s="37">
        <f t="shared" si="54"/>
        <v>0.85570417079311512</v>
      </c>
      <c r="I126" s="37">
        <f t="shared" si="29"/>
        <v>9.3660261868610803E-2</v>
      </c>
      <c r="J126" s="37">
        <f t="shared" si="30"/>
        <v>0.52339796357895318</v>
      </c>
      <c r="K126" s="37">
        <f t="shared" si="31"/>
        <v>7.9463021349139379E-2</v>
      </c>
      <c r="L126" s="37">
        <f t="shared" si="32"/>
        <v>0.51985530861996998</v>
      </c>
      <c r="M126" s="37">
        <f t="shared" si="55"/>
        <v>-1.7103717861824068</v>
      </c>
      <c r="N126" s="37">
        <f t="shared" si="55"/>
        <v>-2.4017369487974691</v>
      </c>
      <c r="O126" s="37">
        <f t="shared" si="55"/>
        <v>2.616674546524016</v>
      </c>
      <c r="P126" s="37">
        <f t="shared" si="55"/>
        <v>1.4058675773389502</v>
      </c>
      <c r="Q126" s="37">
        <f t="shared" si="36"/>
        <v>-2.1437608125918617</v>
      </c>
      <c r="R126" s="37">
        <f t="shared" si="37"/>
        <v>0.10491569254736129</v>
      </c>
      <c r="S126" s="37">
        <f t="shared" si="38"/>
        <v>2.1004098522959005</v>
      </c>
      <c r="T126" s="37">
        <f t="shared" si="39"/>
        <v>0.89094300789562053</v>
      </c>
      <c r="U126" s="37">
        <f t="shared" si="40"/>
        <v>4.5044943458726078E-3</v>
      </c>
      <c r="V126" s="37">
        <f t="shared" si="41"/>
        <v>4.9061438423835474E-3</v>
      </c>
      <c r="W126" s="38">
        <f t="shared" si="33"/>
        <v>9.4106381882561561E-3</v>
      </c>
      <c r="X126" s="37">
        <f t="shared" si="42"/>
        <v>-5.0426805861926427E-4</v>
      </c>
      <c r="Y126" s="37">
        <f t="shared" si="43"/>
        <v>-1.0085361172385285E-3</v>
      </c>
      <c r="Z126" s="37">
        <f t="shared" si="44"/>
        <v>-4.360449285202711E-4</v>
      </c>
      <c r="AA126" s="37">
        <f t="shared" si="45"/>
        <v>-8.720898570405422E-4</v>
      </c>
      <c r="AB126" s="37">
        <f t="shared" si="46"/>
        <v>4.6652448742912894E-3</v>
      </c>
      <c r="AC126" s="37">
        <f t="shared" si="47"/>
        <v>4.6336678448818391E-3</v>
      </c>
      <c r="AD126" s="37">
        <f t="shared" si="48"/>
        <v>-5.0375643171019892E-3</v>
      </c>
      <c r="AE126" s="37">
        <f t="shared" si="49"/>
        <v>-5.0034672180472922E-3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0.41514531553306244</v>
      </c>
      <c r="F127" s="37">
        <f t="shared" si="54"/>
        <v>0.73029063106612491</v>
      </c>
      <c r="G127" s="37">
        <f t="shared" si="54"/>
        <v>-0.12171186967492234</v>
      </c>
      <c r="H127" s="37">
        <f t="shared" si="54"/>
        <v>0.85657626065015569</v>
      </c>
      <c r="I127" s="37">
        <f t="shared" si="29"/>
        <v>9.3786328883265616E-2</v>
      </c>
      <c r="J127" s="37">
        <f t="shared" si="30"/>
        <v>0.52342941122257347</v>
      </c>
      <c r="K127" s="37">
        <f t="shared" si="31"/>
        <v>7.9572032581269464E-2</v>
      </c>
      <c r="L127" s="37">
        <f t="shared" si="32"/>
        <v>0.51988251839322575</v>
      </c>
      <c r="M127" s="37">
        <f t="shared" si="55"/>
        <v>-1.715037031056698</v>
      </c>
      <c r="N127" s="37">
        <f t="shared" si="55"/>
        <v>-2.4063706166423509</v>
      </c>
      <c r="O127" s="37">
        <f t="shared" si="55"/>
        <v>2.6217121108411181</v>
      </c>
      <c r="P127" s="37">
        <f t="shared" si="55"/>
        <v>1.4108710445569974</v>
      </c>
      <c r="Q127" s="37">
        <f t="shared" si="36"/>
        <v>-2.1487308397584028</v>
      </c>
      <c r="R127" s="37">
        <f t="shared" si="37"/>
        <v>0.10444988091499706</v>
      </c>
      <c r="S127" s="37">
        <f t="shared" si="38"/>
        <v>2.1057684183450296</v>
      </c>
      <c r="T127" s="37">
        <f t="shared" si="39"/>
        <v>0.89146257559151776</v>
      </c>
      <c r="U127" s="37">
        <f t="shared" si="40"/>
        <v>4.4603900024285633E-3</v>
      </c>
      <c r="V127" s="37">
        <f t="shared" si="41"/>
        <v>4.8548120045286752E-3</v>
      </c>
      <c r="W127" s="38">
        <f t="shared" si="33"/>
        <v>9.3152020069572385E-3</v>
      </c>
      <c r="X127" s="37">
        <f t="shared" si="42"/>
        <v>-5.0074807424585325E-4</v>
      </c>
      <c r="Y127" s="37">
        <f t="shared" si="43"/>
        <v>-1.0014961484917065E-3</v>
      </c>
      <c r="Z127" s="37">
        <f t="shared" si="44"/>
        <v>-4.3320691449880849E-4</v>
      </c>
      <c r="AA127" s="37">
        <f t="shared" si="45"/>
        <v>-8.6641382899761699E-4</v>
      </c>
      <c r="AB127" s="37">
        <f t="shared" si="46"/>
        <v>4.6244211799632727E-3</v>
      </c>
      <c r="AC127" s="37">
        <f t="shared" si="47"/>
        <v>4.5930849081156806E-3</v>
      </c>
      <c r="AD127" s="37">
        <f t="shared" si="48"/>
        <v>-4.9904758186662696E-3</v>
      </c>
      <c r="AE127" s="37">
        <f t="shared" si="49"/>
        <v>-4.9566590660789101E-3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0.41564606360730827</v>
      </c>
      <c r="F128" s="37">
        <f t="shared" si="54"/>
        <v>0.73129212721461656</v>
      </c>
      <c r="G128" s="37">
        <f t="shared" si="54"/>
        <v>-0.12127866276042354</v>
      </c>
      <c r="H128" s="37">
        <f t="shared" si="54"/>
        <v>0.85744267447915334</v>
      </c>
      <c r="I128" s="37">
        <f t="shared" si="29"/>
        <v>9.3911515901827072E-2</v>
      </c>
      <c r="J128" s="37">
        <f t="shared" si="30"/>
        <v>0.52346063916575436</v>
      </c>
      <c r="K128" s="37">
        <f t="shared" si="31"/>
        <v>7.9680334309894171E-2</v>
      </c>
      <c r="L128" s="37">
        <f t="shared" si="32"/>
        <v>0.51990955095389813</v>
      </c>
      <c r="M128" s="37">
        <f t="shared" si="55"/>
        <v>-1.7196614522366613</v>
      </c>
      <c r="N128" s="37">
        <f t="shared" si="55"/>
        <v>-2.4109637015504664</v>
      </c>
      <c r="O128" s="37">
        <f t="shared" si="55"/>
        <v>2.6267025866597842</v>
      </c>
      <c r="P128" s="37">
        <f t="shared" si="55"/>
        <v>1.4158277036230764</v>
      </c>
      <c r="Q128" s="37">
        <f t="shared" si="36"/>
        <v>-2.1536581383757634</v>
      </c>
      <c r="R128" s="37">
        <f t="shared" si="37"/>
        <v>0.10398987836605438</v>
      </c>
      <c r="S128" s="37">
        <f t="shared" si="38"/>
        <v>2.1110777605300335</v>
      </c>
      <c r="T128" s="37">
        <f t="shared" si="39"/>
        <v>0.89197522518924788</v>
      </c>
      <c r="U128" s="37">
        <f t="shared" si="40"/>
        <v>4.4170486176328483E-3</v>
      </c>
      <c r="V128" s="37">
        <f t="shared" si="41"/>
        <v>4.8044282383493311E-3</v>
      </c>
      <c r="W128" s="38">
        <f t="shared" si="33"/>
        <v>9.2214768559821803E-3</v>
      </c>
      <c r="X128" s="37">
        <f t="shared" si="42"/>
        <v>-4.9727635545691732E-4</v>
      </c>
      <c r="Y128" s="37">
        <f t="shared" si="43"/>
        <v>-9.9455271091383464E-4</v>
      </c>
      <c r="Z128" s="37">
        <f t="shared" si="44"/>
        <v>-4.3040468804163707E-4</v>
      </c>
      <c r="AA128" s="37">
        <f t="shared" si="45"/>
        <v>-8.6080937608327415E-4</v>
      </c>
      <c r="AB128" s="37">
        <f t="shared" si="46"/>
        <v>4.5842585594685755E-3</v>
      </c>
      <c r="AC128" s="37">
        <f t="shared" si="47"/>
        <v>4.5531595516108423E-3</v>
      </c>
      <c r="AD128" s="37">
        <f t="shared" si="48"/>
        <v>-4.9442001787508624E-3</v>
      </c>
      <c r="AE128" s="37">
        <f t="shared" si="49"/>
        <v>-4.9106593742315368E-3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0.4161433399627652</v>
      </c>
      <c r="F129" s="37">
        <f t="shared" si="54"/>
        <v>0.73228667992553043</v>
      </c>
      <c r="G129" s="37">
        <f t="shared" si="54"/>
        <v>-0.12084825807238191</v>
      </c>
      <c r="H129" s="37">
        <f t="shared" si="54"/>
        <v>0.85830348385523658</v>
      </c>
      <c r="I129" s="37">
        <f t="shared" si="29"/>
        <v>9.4035834990691319E-2</v>
      </c>
      <c r="J129" s="37">
        <f t="shared" si="30"/>
        <v>0.52349165042205881</v>
      </c>
      <c r="K129" s="37">
        <f t="shared" si="31"/>
        <v>7.9787935481904576E-2</v>
      </c>
      <c r="L129" s="37">
        <f t="shared" si="32"/>
        <v>0.51993640853728595</v>
      </c>
      <c r="M129" s="37">
        <f t="shared" si="55"/>
        <v>-1.72424571079613</v>
      </c>
      <c r="N129" s="37">
        <f t="shared" si="55"/>
        <v>-2.4155168611020774</v>
      </c>
      <c r="O129" s="37">
        <f t="shared" si="55"/>
        <v>2.6316467868385351</v>
      </c>
      <c r="P129" s="37">
        <f t="shared" si="55"/>
        <v>1.420738362997308</v>
      </c>
      <c r="Q129" s="37">
        <f t="shared" si="36"/>
        <v>-2.1585433944004944</v>
      </c>
      <c r="R129" s="37">
        <f t="shared" si="37"/>
        <v>0.10353556964509722</v>
      </c>
      <c r="S129" s="37">
        <f t="shared" si="38"/>
        <v>2.1163387216979759</v>
      </c>
      <c r="T129" s="37">
        <f t="shared" si="39"/>
        <v>0.892481102956171</v>
      </c>
      <c r="U129" s="37">
        <f t="shared" si="40"/>
        <v>4.3744513944164167E-3</v>
      </c>
      <c r="V129" s="37">
        <f t="shared" si="41"/>
        <v>4.7549676403224588E-3</v>
      </c>
      <c r="W129" s="38">
        <f t="shared" si="33"/>
        <v>9.1294190347388747E-3</v>
      </c>
      <c r="X129" s="37">
        <f t="shared" si="42"/>
        <v>-4.9385193362912617E-4</v>
      </c>
      <c r="Y129" s="37">
        <f t="shared" si="43"/>
        <v>-9.8770386725825234E-4</v>
      </c>
      <c r="Z129" s="37">
        <f t="shared" si="44"/>
        <v>-4.2763760654099329E-4</v>
      </c>
      <c r="AA129" s="37">
        <f t="shared" si="45"/>
        <v>-8.5527521308198658E-4</v>
      </c>
      <c r="AB129" s="37">
        <f t="shared" si="46"/>
        <v>4.5447415873310186E-3</v>
      </c>
      <c r="AC129" s="37">
        <f t="shared" si="47"/>
        <v>4.5138764233236817E-3</v>
      </c>
      <c r="AD129" s="37">
        <f t="shared" si="48"/>
        <v>-4.8987172131673834E-3</v>
      </c>
      <c r="AE129" s="37">
        <f t="shared" si="49"/>
        <v>-4.8654480586281107E-3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0.41663719189639431</v>
      </c>
      <c r="F130" s="37">
        <f t="shared" si="54"/>
        <v>0.73327438379278864</v>
      </c>
      <c r="G130" s="37">
        <f t="shared" si="54"/>
        <v>-0.12042062046584091</v>
      </c>
      <c r="H130" s="37">
        <f t="shared" si="54"/>
        <v>0.85915875906831862</v>
      </c>
      <c r="I130" s="37">
        <f t="shared" si="29"/>
        <v>9.4159297974098582E-2</v>
      </c>
      <c r="J130" s="37">
        <f t="shared" si="30"/>
        <v>0.52352244794455738</v>
      </c>
      <c r="K130" s="37">
        <f t="shared" si="31"/>
        <v>7.9894844883539817E-2</v>
      </c>
      <c r="L130" s="37">
        <f t="shared" si="32"/>
        <v>0.51996309333854163</v>
      </c>
      <c r="M130" s="37">
        <f t="shared" si="55"/>
        <v>-1.728790452383461</v>
      </c>
      <c r="N130" s="37">
        <f t="shared" si="55"/>
        <v>-2.4200307375254013</v>
      </c>
      <c r="O130" s="37">
        <f t="shared" si="55"/>
        <v>2.6365455040517025</v>
      </c>
      <c r="P130" s="37">
        <f t="shared" si="55"/>
        <v>1.4256038110559361</v>
      </c>
      <c r="Q130" s="37">
        <f t="shared" si="36"/>
        <v>-2.1633872778730283</v>
      </c>
      <c r="R130" s="37">
        <f t="shared" si="37"/>
        <v>0.10308684259758452</v>
      </c>
      <c r="S130" s="37">
        <f t="shared" si="38"/>
        <v>2.1215521238702224</v>
      </c>
      <c r="T130" s="37">
        <f t="shared" si="39"/>
        <v>0.89298035097250095</v>
      </c>
      <c r="U130" s="37">
        <f t="shared" si="40"/>
        <v>4.3325801323937383E-3</v>
      </c>
      <c r="V130" s="37">
        <f t="shared" si="41"/>
        <v>4.7064061487095479E-3</v>
      </c>
      <c r="W130" s="38">
        <f t="shared" si="33"/>
        <v>9.0389862811032853E-3</v>
      </c>
      <c r="X130" s="37">
        <f t="shared" si="42"/>
        <v>-4.9047386522196033E-4</v>
      </c>
      <c r="Y130" s="37">
        <f t="shared" si="43"/>
        <v>-9.8094773044392065E-4</v>
      </c>
      <c r="Z130" s="37">
        <f t="shared" si="44"/>
        <v>-4.2490504152793923E-4</v>
      </c>
      <c r="AA130" s="37">
        <f t="shared" si="45"/>
        <v>-8.4981008305587847E-4</v>
      </c>
      <c r="AB130" s="37">
        <f t="shared" si="46"/>
        <v>4.5058553040477302E-3</v>
      </c>
      <c r="AC130" s="37">
        <f t="shared" si="47"/>
        <v>4.4752206351935664E-3</v>
      </c>
      <c r="AD130" s="37">
        <f t="shared" si="48"/>
        <v>-4.8540073855952411E-3</v>
      </c>
      <c r="AE130" s="37">
        <f t="shared" si="49"/>
        <v>-4.8210056802941862E-3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0.41712766576161625</v>
      </c>
      <c r="F131" s="37">
        <f t="shared" si="54"/>
        <v>0.73425533152323252</v>
      </c>
      <c r="G131" s="37">
        <f t="shared" si="54"/>
        <v>-0.11999571542431298</v>
      </c>
      <c r="H131" s="37">
        <f t="shared" si="54"/>
        <v>0.86000856915137447</v>
      </c>
      <c r="I131" s="37">
        <f t="shared" si="29"/>
        <v>9.4281916440404068E-2</v>
      </c>
      <c r="J131" s="37">
        <f t="shared" si="30"/>
        <v>0.52355303462739577</v>
      </c>
      <c r="K131" s="37">
        <f t="shared" si="31"/>
        <v>8.0001071143921798E-2</v>
      </c>
      <c r="L131" s="37">
        <f t="shared" si="32"/>
        <v>0.51998960751355561</v>
      </c>
      <c r="M131" s="37">
        <f t="shared" si="55"/>
        <v>-1.7332963076875088</v>
      </c>
      <c r="N131" s="37">
        <f t="shared" si="55"/>
        <v>-2.4245059581605948</v>
      </c>
      <c r="O131" s="37">
        <f t="shared" si="55"/>
        <v>2.6413995114372977</v>
      </c>
      <c r="P131" s="37">
        <f t="shared" si="55"/>
        <v>1.4304248167362303</v>
      </c>
      <c r="Q131" s="37">
        <f t="shared" si="36"/>
        <v>-2.1681904433964605</v>
      </c>
      <c r="R131" s="37">
        <f t="shared" si="37"/>
        <v>0.10264358806531405</v>
      </c>
      <c r="S131" s="37">
        <f t="shared" si="38"/>
        <v>2.1267187689086398</v>
      </c>
      <c r="T131" s="37">
        <f t="shared" si="39"/>
        <v>0.89347310728132123</v>
      </c>
      <c r="U131" s="37">
        <f t="shared" si="40"/>
        <v>4.2914172048078006E-3</v>
      </c>
      <c r="V131" s="37">
        <f t="shared" si="41"/>
        <v>4.6587205089616592E-3</v>
      </c>
      <c r="W131" s="38">
        <f t="shared" si="33"/>
        <v>8.9501377137694606E-3</v>
      </c>
      <c r="X131" s="37">
        <f t="shared" si="42"/>
        <v>-4.871412309995536E-4</v>
      </c>
      <c r="Y131" s="37">
        <f t="shared" si="43"/>
        <v>-9.7428246199910719E-4</v>
      </c>
      <c r="Z131" s="37">
        <f t="shared" si="44"/>
        <v>-4.2220637833940972E-4</v>
      </c>
      <c r="AA131" s="37">
        <f t="shared" si="45"/>
        <v>-8.4441275667881943E-4</v>
      </c>
      <c r="AB131" s="37">
        <f t="shared" si="46"/>
        <v>4.4675851989195098E-3</v>
      </c>
      <c r="AC131" s="37">
        <f t="shared" si="47"/>
        <v>4.4371777460383496E-3</v>
      </c>
      <c r="AD131" s="37">
        <f t="shared" si="48"/>
        <v>-4.8100517822522388E-3</v>
      </c>
      <c r="AE131" s="37">
        <f t="shared" si="49"/>
        <v>-4.777313419935131E-3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0.41761480699261583</v>
      </c>
      <c r="F132" s="37">
        <f t="shared" si="54"/>
        <v>0.73522961398523168</v>
      </c>
      <c r="G132" s="37">
        <f t="shared" si="54"/>
        <v>-0.11957350904597357</v>
      </c>
      <c r="H132" s="37">
        <f t="shared" si="54"/>
        <v>0.86085298190805326</v>
      </c>
      <c r="I132" s="37">
        <f t="shared" ref="I132:I195" si="56">E132*C132+F132*D132</f>
        <v>9.4403701748153962E-2</v>
      </c>
      <c r="J132" s="37">
        <f t="shared" ref="J132:J195" si="57">1/(1+EXP(-I132))</f>
        <v>0.52358341330731295</v>
      </c>
      <c r="K132" s="37">
        <f t="shared" ref="K132:K195" si="58">G132*C132+H132*D132</f>
        <v>8.0106622738506661E-2</v>
      </c>
      <c r="L132" s="37">
        <f t="shared" ref="L132:L195" si="59">1/(1+EXP(-K132))</f>
        <v>0.52001595317981819</v>
      </c>
      <c r="M132" s="37">
        <f t="shared" si="55"/>
        <v>-1.7377638928864283</v>
      </c>
      <c r="N132" s="37">
        <f t="shared" si="55"/>
        <v>-2.4289431359066329</v>
      </c>
      <c r="O132" s="37">
        <f t="shared" si="55"/>
        <v>2.6462095632195499</v>
      </c>
      <c r="P132" s="37">
        <f t="shared" si="55"/>
        <v>1.4352021301561655</v>
      </c>
      <c r="Q132" s="37">
        <f t="shared" si="36"/>
        <v>-2.1729535305977441</v>
      </c>
      <c r="R132" s="37">
        <f t="shared" si="37"/>
        <v>0.10220569978608107</v>
      </c>
      <c r="S132" s="37">
        <f t="shared" si="38"/>
        <v>2.1318394391558098</v>
      </c>
      <c r="T132" s="37">
        <f t="shared" si="39"/>
        <v>0.89395950603218644</v>
      </c>
      <c r="U132" s="37">
        <f t="shared" si="40"/>
        <v>4.2509455365204564E-3</v>
      </c>
      <c r="V132" s="37">
        <f t="shared" si="41"/>
        <v>4.6118882407908159E-3</v>
      </c>
      <c r="W132" s="38">
        <f t="shared" ref="W132:W195" si="60">U132+V132</f>
        <v>8.8628337773112714E-3</v>
      </c>
      <c r="X132" s="37">
        <f t="shared" si="42"/>
        <v>-4.8385313527986128E-4</v>
      </c>
      <c r="Y132" s="37">
        <f t="shared" si="43"/>
        <v>-9.6770627055972256E-4</v>
      </c>
      <c r="Z132" s="37">
        <f t="shared" si="44"/>
        <v>-4.195410157914446E-4</v>
      </c>
      <c r="AA132" s="37">
        <f t="shared" si="45"/>
        <v>-8.3908203158288919E-4</v>
      </c>
      <c r="AB132" s="37">
        <f t="shared" si="46"/>
        <v>4.4299171936240918E-3</v>
      </c>
      <c r="AC132" s="37">
        <f t="shared" si="47"/>
        <v>4.3997337451902865E-3</v>
      </c>
      <c r="AD132" s="37">
        <f t="shared" si="48"/>
        <v>-4.7668320877261869E-3</v>
      </c>
      <c r="AE132" s="37">
        <f t="shared" si="49"/>
        <v>-4.734353053869848E-3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0.4180986601278957</v>
      </c>
      <c r="F133" s="37">
        <f t="shared" si="61"/>
        <v>0.73619732025579143</v>
      </c>
      <c r="G133" s="37">
        <f t="shared" si="61"/>
        <v>-0.11915396803018212</v>
      </c>
      <c r="H133" s="37">
        <f t="shared" si="61"/>
        <v>0.86169206393963615</v>
      </c>
      <c r="I133" s="37">
        <f t="shared" si="56"/>
        <v>9.4524665031973931E-2</v>
      </c>
      <c r="J133" s="37">
        <f t="shared" si="57"/>
        <v>0.52361358676511183</v>
      </c>
      <c r="K133" s="37">
        <f t="shared" si="58"/>
        <v>8.0211507992454523E-2</v>
      </c>
      <c r="L133" s="37">
        <f t="shared" si="59"/>
        <v>0.5200421324172626</v>
      </c>
      <c r="M133" s="37">
        <f t="shared" ref="M133:P148" si="62">M132-$G$1*AB132</f>
        <v>-1.7421938100800525</v>
      </c>
      <c r="N133" s="37">
        <f t="shared" si="62"/>
        <v>-2.4333428696518231</v>
      </c>
      <c r="O133" s="37">
        <f t="shared" si="62"/>
        <v>2.6509763953072762</v>
      </c>
      <c r="P133" s="37">
        <f t="shared" si="62"/>
        <v>1.4399364832100354</v>
      </c>
      <c r="Q133" s="37">
        <f t="shared" ref="Q133:Q196" si="63">M133*J133+N133*L133</f>
        <v>-2.1776771645720676</v>
      </c>
      <c r="R133" s="37">
        <f t="shared" ref="R133:R196" si="64">1/(1+EXP(-Q133))</f>
        <v>0.10177307429735435</v>
      </c>
      <c r="S133" s="37">
        <f t="shared" ref="S133:S196" si="65">O133*J133+P133*L133</f>
        <v>2.1369148980504504</v>
      </c>
      <c r="T133" s="37">
        <f t="shared" ref="T133:T196" si="66">1/(1+EXP(-S133))</f>
        <v>0.89443967761862075</v>
      </c>
      <c r="U133" s="37">
        <f t="shared" ref="U133:U196" si="67">1/2*((A133-R133)^2)</f>
        <v>4.211148582993862E-3</v>
      </c>
      <c r="V133" s="37">
        <f t="shared" ref="V133:V196" si="68">1/2*((B133-T133)^2)</f>
        <v>4.5658876068165651E-3</v>
      </c>
      <c r="W133" s="38">
        <f t="shared" si="60"/>
        <v>8.7770361898104263E-3</v>
      </c>
      <c r="X133" s="37">
        <f t="shared" ref="X133:X196" si="69">((R133-A133)*R133*(1-R133)*M133+(T133-B133)*T133*(1-T133)*O133)*J133*(1-J133)*C133</f>
        <v>-4.8060870521015285E-4</v>
      </c>
      <c r="Y133" s="37">
        <f t="shared" ref="Y133:Y196" si="70">((R133-A133)*R133*(1-R133)*M133+(T133-B133)*T133*(1-T133)*O133)*J133*(1-J133)*D133</f>
        <v>-9.612174104203057E-4</v>
      </c>
      <c r="Z133" s="37">
        <f t="shared" ref="Z133:Z196" si="71">((R133-A133)*R133*(1-R133)*N133+(T133-B133)*T133*(1-T133)*P133)*L133*(1-L133)*C133</f>
        <v>-4.1690836585873633E-4</v>
      </c>
      <c r="AA133" s="37">
        <f t="shared" ref="AA133:AA196" si="72">((R133-A133)*R133*(1-R133)*N133+(T133-B133)*T133*(1-T133)*P133)*L133*(1-L133)*D133</f>
        <v>-8.3381673171747266E-4</v>
      </c>
      <c r="AB133" s="37">
        <f t="shared" ref="AB133:AB196" si="73">(R133-A133)*R133*(1-R133)*J133</f>
        <v>4.392837626495491E-3</v>
      </c>
      <c r="AC133" s="37">
        <f t="shared" ref="AC133:AC196" si="74">(R133-A133)*R133*(1-R133)*L133</f>
        <v>4.3628750368356842E-3</v>
      </c>
      <c r="AD133" s="37">
        <f t="shared" ref="AD133:AD196" si="75">(T133-B133)*T133*(1-T133)*J133</f>
        <v>-4.7243305619072322E-3</v>
      </c>
      <c r="AE133" s="37">
        <f t="shared" ref="AE133:AE196" si="76">(T133-B133)*T133*(1-T133)*L133</f>
        <v>-4.6921069310609806E-3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0.41857926883310587</v>
      </c>
      <c r="F134" s="37">
        <f t="shared" si="61"/>
        <v>0.73715853766621176</v>
      </c>
      <c r="G134" s="37">
        <f t="shared" si="61"/>
        <v>-0.11873705966432338</v>
      </c>
      <c r="H134" s="37">
        <f t="shared" si="61"/>
        <v>0.86252588067135361</v>
      </c>
      <c r="I134" s="37">
        <f t="shared" si="56"/>
        <v>9.4644817208276472E-2</v>
      </c>
      <c r="J134" s="37">
        <f t="shared" si="57"/>
        <v>0.52364355772708582</v>
      </c>
      <c r="K134" s="37">
        <f t="shared" si="58"/>
        <v>8.0315735083919204E-2</v>
      </c>
      <c r="L134" s="37">
        <f t="shared" si="59"/>
        <v>0.52006814726908679</v>
      </c>
      <c r="M134" s="37">
        <f t="shared" si="62"/>
        <v>-1.7465866477065479</v>
      </c>
      <c r="N134" s="37">
        <f t="shared" si="62"/>
        <v>-2.437705744688659</v>
      </c>
      <c r="O134" s="37">
        <f t="shared" si="62"/>
        <v>2.6557007258691834</v>
      </c>
      <c r="P134" s="37">
        <f t="shared" si="62"/>
        <v>1.4446285901410965</v>
      </c>
      <c r="Q134" s="37">
        <f t="shared" si="63"/>
        <v>-2.1823619563111212</v>
      </c>
      <c r="R134" s="37">
        <f t="shared" si="64"/>
        <v>0.10134561084378438</v>
      </c>
      <c r="S134" s="37">
        <f t="shared" si="65"/>
        <v>2.1419458907191764</v>
      </c>
      <c r="T134" s="37">
        <f t="shared" si="66"/>
        <v>0.89491374880981922</v>
      </c>
      <c r="U134" s="37">
        <f t="shared" si="67"/>
        <v>4.1720103102120499E-3</v>
      </c>
      <c r="V134" s="37">
        <f t="shared" si="68"/>
        <v>4.5206975827010772E-3</v>
      </c>
      <c r="W134" s="38">
        <f t="shared" si="60"/>
        <v>8.6927078929131263E-3</v>
      </c>
      <c r="X134" s="37">
        <f t="shared" si="69"/>
        <v>-4.7740709006781823E-4</v>
      </c>
      <c r="Y134" s="37">
        <f t="shared" si="70"/>
        <v>-9.5481418013563645E-4</v>
      </c>
      <c r="Z134" s="37">
        <f t="shared" si="71"/>
        <v>-4.1430785336056943E-4</v>
      </c>
      <c r="AA134" s="37">
        <f t="shared" si="72"/>
        <v>-8.2861570672113885E-4</v>
      </c>
      <c r="AB134" s="37">
        <f t="shared" si="73"/>
        <v>4.3563332374748354E-3</v>
      </c>
      <c r="AC134" s="37">
        <f t="shared" si="74"/>
        <v>4.3265884250237785E-3</v>
      </c>
      <c r="AD134" s="37">
        <f t="shared" si="75"/>
        <v>-4.6825300179631959E-3</v>
      </c>
      <c r="AE134" s="37">
        <f t="shared" si="76"/>
        <v>-4.6505579511840495E-3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0.41905667592317369</v>
      </c>
      <c r="F135" s="37">
        <f t="shared" si="61"/>
        <v>0.73811335184634741</v>
      </c>
      <c r="G135" s="37">
        <f t="shared" si="61"/>
        <v>-0.11832275181096281</v>
      </c>
      <c r="H135" s="37">
        <f t="shared" si="61"/>
        <v>0.86335449637807471</v>
      </c>
      <c r="I135" s="37">
        <f t="shared" si="56"/>
        <v>9.4764168980793428E-2</v>
      </c>
      <c r="J135" s="37">
        <f t="shared" si="57"/>
        <v>0.52367332886640061</v>
      </c>
      <c r="K135" s="37">
        <f t="shared" si="58"/>
        <v>8.0419312047259342E-2</v>
      </c>
      <c r="L135" s="37">
        <f t="shared" si="59"/>
        <v>0.52009399974255599</v>
      </c>
      <c r="M135" s="37">
        <f t="shared" si="62"/>
        <v>-1.7509429809440227</v>
      </c>
      <c r="N135" s="37">
        <f t="shared" si="62"/>
        <v>-2.4420323331136826</v>
      </c>
      <c r="O135" s="37">
        <f t="shared" si="62"/>
        <v>2.6603832558871465</v>
      </c>
      <c r="P135" s="37">
        <f t="shared" si="62"/>
        <v>1.4492791480922804</v>
      </c>
      <c r="Q135" s="37">
        <f t="shared" si="63"/>
        <v>-2.1870085031159561</v>
      </c>
      <c r="R135" s="37">
        <f t="shared" si="64"/>
        <v>0.10092321128836526</v>
      </c>
      <c r="S135" s="37">
        <f t="shared" si="65"/>
        <v>2.1469331445456534</v>
      </c>
      <c r="T135" s="37">
        <f t="shared" si="66"/>
        <v>0.89538184287683042</v>
      </c>
      <c r="U135" s="37">
        <f t="shared" si="67"/>
        <v>4.1335151754943568E-3</v>
      </c>
      <c r="V135" s="37">
        <f t="shared" si="68"/>
        <v>4.4762978286924018E-3</v>
      </c>
      <c r="W135" s="38">
        <f t="shared" si="60"/>
        <v>8.6098130041867595E-3</v>
      </c>
      <c r="X135" s="37">
        <f t="shared" si="69"/>
        <v>-4.7424746058555138E-4</v>
      </c>
      <c r="Y135" s="37">
        <f t="shared" si="70"/>
        <v>-9.4849492117110275E-4</v>
      </c>
      <c r="Z135" s="37">
        <f t="shared" si="71"/>
        <v>-4.1173891565320965E-4</v>
      </c>
      <c r="AA135" s="37">
        <f t="shared" si="72"/>
        <v>-8.2347783130641929E-4</v>
      </c>
      <c r="AB135" s="37">
        <f t="shared" si="73"/>
        <v>4.3203911536997108E-3</v>
      </c>
      <c r="AC135" s="37">
        <f t="shared" si="74"/>
        <v>4.2908610993119623E-3</v>
      </c>
      <c r="AD135" s="37">
        <f t="shared" si="75"/>
        <v>-4.6414138013043827E-3</v>
      </c>
      <c r="AE135" s="37">
        <f t="shared" si="76"/>
        <v>-4.609689543682201E-3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0.41953092338375925</v>
      </c>
      <c r="F136" s="37">
        <f t="shared" si="61"/>
        <v>0.73906184676751852</v>
      </c>
      <c r="G136" s="37">
        <f t="shared" si="61"/>
        <v>-0.1179110128953096</v>
      </c>
      <c r="H136" s="37">
        <f t="shared" si="61"/>
        <v>0.86417797420938114</v>
      </c>
      <c r="I136" s="37">
        <f t="shared" si="56"/>
        <v>9.4882730845939817E-2</v>
      </c>
      <c r="J136" s="37">
        <f t="shared" si="57"/>
        <v>0.52370290280443466</v>
      </c>
      <c r="K136" s="37">
        <f t="shared" si="58"/>
        <v>8.0522246776172646E-2</v>
      </c>
      <c r="L136" s="37">
        <f t="shared" si="59"/>
        <v>0.52011969180978623</v>
      </c>
      <c r="M136" s="37">
        <f t="shared" si="62"/>
        <v>-1.7552633720977224</v>
      </c>
      <c r="N136" s="37">
        <f t="shared" si="62"/>
        <v>-2.4463231942129946</v>
      </c>
      <c r="O136" s="37">
        <f t="shared" si="62"/>
        <v>2.6650246696884508</v>
      </c>
      <c r="P136" s="37">
        <f t="shared" si="62"/>
        <v>1.4538888376359627</v>
      </c>
      <c r="Q136" s="37">
        <f t="shared" si="63"/>
        <v>-2.1916173889950725</v>
      </c>
      <c r="R136" s="37">
        <f t="shared" si="64"/>
        <v>0.10050578002708502</v>
      </c>
      <c r="S136" s="37">
        <f t="shared" si="65"/>
        <v>2.1518773697181768</v>
      </c>
      <c r="T136" s="37">
        <f t="shared" si="66"/>
        <v>0.89584407971349156</v>
      </c>
      <c r="U136" s="37">
        <f t="shared" si="67"/>
        <v>4.0956481091555513E-3</v>
      </c>
      <c r="V136" s="37">
        <f t="shared" si="68"/>
        <v>4.4326686624996652E-3</v>
      </c>
      <c r="W136" s="38">
        <f t="shared" si="60"/>
        <v>8.5283167716552165E-3</v>
      </c>
      <c r="X136" s="37">
        <f t="shared" si="69"/>
        <v>-4.7112900829998113E-4</v>
      </c>
      <c r="Y136" s="37">
        <f t="shared" si="70"/>
        <v>-9.4225801659996225E-4</v>
      </c>
      <c r="Z136" s="37">
        <f t="shared" si="71"/>
        <v>-4.0920100232877789E-4</v>
      </c>
      <c r="AA136" s="37">
        <f t="shared" si="72"/>
        <v>-8.1840200465755578E-4</v>
      </c>
      <c r="AB136" s="37">
        <f t="shared" si="73"/>
        <v>4.2849988757011903E-3</v>
      </c>
      <c r="AC136" s="37">
        <f t="shared" si="74"/>
        <v>4.2556806210166213E-3</v>
      </c>
      <c r="AD136" s="37">
        <f t="shared" si="75"/>
        <v>-4.6009657694868009E-3</v>
      </c>
      <c r="AE136" s="37">
        <f t="shared" si="76"/>
        <v>-4.5694856477556771E-3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0.42000205239205923</v>
      </c>
      <c r="F137" s="37">
        <f t="shared" si="61"/>
        <v>0.74000410478411849</v>
      </c>
      <c r="G137" s="37">
        <f t="shared" si="61"/>
        <v>-0.11750181189298083</v>
      </c>
      <c r="H137" s="37">
        <f t="shared" si="61"/>
        <v>0.86499637621403869</v>
      </c>
      <c r="I137" s="37">
        <f t="shared" si="56"/>
        <v>9.5000513098014813E-2</v>
      </c>
      <c r="J137" s="37">
        <f t="shared" si="57"/>
        <v>0.52373228211207867</v>
      </c>
      <c r="K137" s="37">
        <f t="shared" si="58"/>
        <v>8.0624547026754839E-2</v>
      </c>
      <c r="L137" s="37">
        <f t="shared" si="59"/>
        <v>0.52014522540850916</v>
      </c>
      <c r="M137" s="37">
        <f t="shared" si="62"/>
        <v>-1.7595483709734236</v>
      </c>
      <c r="N137" s="37">
        <f t="shared" si="62"/>
        <v>-2.4505788748340112</v>
      </c>
      <c r="O137" s="37">
        <f t="shared" si="62"/>
        <v>2.6696256354579377</v>
      </c>
      <c r="P137" s="37">
        <f t="shared" si="62"/>
        <v>1.4584583232837183</v>
      </c>
      <c r="Q137" s="37">
        <f t="shared" si="63"/>
        <v>-2.196189185048369</v>
      </c>
      <c r="R137" s="37">
        <f t="shared" si="64"/>
        <v>0.10009322390690395</v>
      </c>
      <c r="S137" s="37">
        <f t="shared" si="65"/>
        <v>2.15677925975662</v>
      </c>
      <c r="T137" s="37">
        <f t="shared" si="66"/>
        <v>0.89630057595236567</v>
      </c>
      <c r="U137" s="37">
        <f t="shared" si="67"/>
        <v>4.0583944969697656E-3</v>
      </c>
      <c r="V137" s="37">
        <f t="shared" si="68"/>
        <v>4.3897910334291957E-3</v>
      </c>
      <c r="W137" s="38">
        <f t="shared" si="60"/>
        <v>8.4481855303989613E-3</v>
      </c>
      <c r="X137" s="37">
        <f t="shared" si="69"/>
        <v>-4.6805094492288117E-4</v>
      </c>
      <c r="Y137" s="37">
        <f t="shared" si="70"/>
        <v>-9.3610188984576234E-4</v>
      </c>
      <c r="Z137" s="37">
        <f t="shared" si="71"/>
        <v>-4.066935749206197E-4</v>
      </c>
      <c r="AA137" s="37">
        <f t="shared" si="72"/>
        <v>-8.133871498412394E-4</v>
      </c>
      <c r="AB137" s="37">
        <f t="shared" si="73"/>
        <v>4.2501442641790935E-3</v>
      </c>
      <c r="AC137" s="37">
        <f t="shared" si="74"/>
        <v>4.2210349100402196E-3</v>
      </c>
      <c r="AD137" s="37">
        <f t="shared" si="75"/>
        <v>-4.5611702730061912E-3</v>
      </c>
      <c r="AE137" s="37">
        <f t="shared" si="76"/>
        <v>-4.5299306932385887E-3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0.42047010333698209</v>
      </c>
      <c r="F138" s="37">
        <f t="shared" si="61"/>
        <v>0.74094020667396421</v>
      </c>
      <c r="G138" s="37">
        <f t="shared" si="61"/>
        <v>-0.1170951183180602</v>
      </c>
      <c r="H138" s="37">
        <f t="shared" si="61"/>
        <v>0.86580976336387994</v>
      </c>
      <c r="I138" s="37">
        <f t="shared" si="56"/>
        <v>9.5117525834245528E-2</v>
      </c>
      <c r="J138" s="37">
        <f t="shared" si="57"/>
        <v>0.52376146931099532</v>
      </c>
      <c r="K138" s="37">
        <f t="shared" si="58"/>
        <v>8.0726220420484995E-2</v>
      </c>
      <c r="L138" s="37">
        <f t="shared" si="59"/>
        <v>0.52017060244281754</v>
      </c>
      <c r="M138" s="37">
        <f t="shared" si="62"/>
        <v>-1.7637985152376028</v>
      </c>
      <c r="N138" s="37">
        <f t="shared" si="62"/>
        <v>-2.4547999097440512</v>
      </c>
      <c r="O138" s="37">
        <f t="shared" si="62"/>
        <v>2.6741868057309439</v>
      </c>
      <c r="P138" s="37">
        <f t="shared" si="62"/>
        <v>1.4629882539769568</v>
      </c>
      <c r="Q138" s="37">
        <f t="shared" si="63"/>
        <v>-2.2007244498375362</v>
      </c>
      <c r="R138" s="37">
        <f t="shared" si="64"/>
        <v>9.9685452146911505E-2</v>
      </c>
      <c r="S138" s="37">
        <f t="shared" si="65"/>
        <v>2.1616394920196758</v>
      </c>
      <c r="T138" s="37">
        <f t="shared" si="66"/>
        <v>0.89675144507592219</v>
      </c>
      <c r="U138" s="37">
        <f t="shared" si="67"/>
        <v>4.0217401633979768E-3</v>
      </c>
      <c r="V138" s="37">
        <f t="shared" si="68"/>
        <v>4.3476464977143768E-3</v>
      </c>
      <c r="W138" s="38">
        <f t="shared" si="60"/>
        <v>8.3693866611123536E-3</v>
      </c>
      <c r="X138" s="37">
        <f t="shared" si="69"/>
        <v>-4.6501250173410055E-4</v>
      </c>
      <c r="Y138" s="37">
        <f t="shared" si="70"/>
        <v>-9.3002500346820111E-4</v>
      </c>
      <c r="Z138" s="37">
        <f t="shared" si="71"/>
        <v>-4.0421610661515973E-4</v>
      </c>
      <c r="AA138" s="37">
        <f t="shared" si="72"/>
        <v>-8.0843221323031946E-4</v>
      </c>
      <c r="AB138" s="37">
        <f t="shared" si="73"/>
        <v>4.2158155273278215E-3</v>
      </c>
      <c r="AC138" s="37">
        <f t="shared" si="74"/>
        <v>4.1869122322470568E-3</v>
      </c>
      <c r="AD138" s="37">
        <f t="shared" si="75"/>
        <v>-4.5220121369375669E-3</v>
      </c>
      <c r="AE138" s="37">
        <f t="shared" si="76"/>
        <v>-4.4910095823178318E-3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0.42093511583871618</v>
      </c>
      <c r="F139" s="37">
        <f t="shared" si="61"/>
        <v>0.74187023167743238</v>
      </c>
      <c r="G139" s="37">
        <f t="shared" si="61"/>
        <v>-0.11669090221144504</v>
      </c>
      <c r="H139" s="37">
        <f t="shared" si="61"/>
        <v>0.86661819557711028</v>
      </c>
      <c r="I139" s="37">
        <f t="shared" si="56"/>
        <v>9.523377895967905E-2</v>
      </c>
      <c r="J139" s="37">
        <f t="shared" si="57"/>
        <v>0.52379046687484221</v>
      </c>
      <c r="K139" s="37">
        <f t="shared" si="58"/>
        <v>8.0827274447138775E-2</v>
      </c>
      <c r="L139" s="37">
        <f t="shared" si="59"/>
        <v>0.52019582478389392</v>
      </c>
      <c r="M139" s="37">
        <f t="shared" si="62"/>
        <v>-1.7680143307649305</v>
      </c>
      <c r="N139" s="37">
        <f t="shared" si="62"/>
        <v>-2.458986821976298</v>
      </c>
      <c r="O139" s="37">
        <f t="shared" si="62"/>
        <v>2.6787088178678813</v>
      </c>
      <c r="P139" s="37">
        <f t="shared" si="62"/>
        <v>1.4674792635592746</v>
      </c>
      <c r="Q139" s="37">
        <f t="shared" si="63"/>
        <v>-2.2052237297434609</v>
      </c>
      <c r="R139" s="37">
        <f t="shared" si="64"/>
        <v>9.9282376262518693E-2</v>
      </c>
      <c r="S139" s="37">
        <f t="shared" si="65"/>
        <v>2.1664587281932524</v>
      </c>
      <c r="T139" s="37">
        <f t="shared" si="66"/>
        <v>0.89719679752318648</v>
      </c>
      <c r="U139" s="37">
        <f t="shared" si="67"/>
        <v>3.9856713555409809E-3</v>
      </c>
      <c r="V139" s="37">
        <f t="shared" si="68"/>
        <v>4.306217194976222E-3</v>
      </c>
      <c r="W139" s="38">
        <f t="shared" si="60"/>
        <v>8.291888550517202E-3</v>
      </c>
      <c r="X139" s="37">
        <f t="shared" si="69"/>
        <v>-4.6201292899540001E-4</v>
      </c>
      <c r="Y139" s="37">
        <f t="shared" si="70"/>
        <v>-9.2402585799080002E-4</v>
      </c>
      <c r="Z139" s="37">
        <f t="shared" si="71"/>
        <v>-4.0176808197021978E-4</v>
      </c>
      <c r="AA139" s="37">
        <f t="shared" si="72"/>
        <v>-8.0353616394043955E-4</v>
      </c>
      <c r="AB139" s="37">
        <f t="shared" si="73"/>
        <v>4.1820012086865371E-3</v>
      </c>
      <c r="AC139" s="37">
        <f t="shared" si="74"/>
        <v>4.1533011873615341E-3</v>
      </c>
      <c r="AD139" s="37">
        <f t="shared" si="75"/>
        <v>-4.483476643377734E-3</v>
      </c>
      <c r="AE139" s="37">
        <f t="shared" si="76"/>
        <v>-4.4527076720518016E-3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0.42139712876771157</v>
      </c>
      <c r="F140" s="37">
        <f t="shared" si="61"/>
        <v>0.74279425753542316</v>
      </c>
      <c r="G140" s="37">
        <f t="shared" si="61"/>
        <v>-0.11628913412947482</v>
      </c>
      <c r="H140" s="37">
        <f t="shared" si="61"/>
        <v>0.86742173174105075</v>
      </c>
      <c r="I140" s="37">
        <f t="shared" si="56"/>
        <v>9.5349282191927898E-2</v>
      </c>
      <c r="J140" s="37">
        <f t="shared" si="57"/>
        <v>0.5238192772304564</v>
      </c>
      <c r="K140" s="37">
        <f t="shared" si="58"/>
        <v>8.0927716467631347E-2</v>
      </c>
      <c r="L140" s="37">
        <f t="shared" si="59"/>
        <v>0.52022089427072082</v>
      </c>
      <c r="M140" s="37">
        <f t="shared" si="62"/>
        <v>-1.7721963319736171</v>
      </c>
      <c r="N140" s="37">
        <f t="shared" si="62"/>
        <v>-2.4631401231636594</v>
      </c>
      <c r="O140" s="37">
        <f t="shared" si="62"/>
        <v>2.683192294511259</v>
      </c>
      <c r="P140" s="37">
        <f t="shared" si="62"/>
        <v>1.4719319712313264</v>
      </c>
      <c r="Q140" s="37">
        <f t="shared" si="63"/>
        <v>-2.2096875593111784</v>
      </c>
      <c r="R140" s="37">
        <f t="shared" si="64"/>
        <v>9.8883909992549979E-2</v>
      </c>
      <c r="S140" s="37">
        <f t="shared" si="65"/>
        <v>2.1712376147608432</v>
      </c>
      <c r="T140" s="37">
        <f t="shared" si="66"/>
        <v>0.89763674079207101</v>
      </c>
      <c r="U140" s="37">
        <f t="shared" si="67"/>
        <v>3.9501747277818633E-3</v>
      </c>
      <c r="V140" s="37">
        <f t="shared" si="68"/>
        <v>4.2654858257555389E-3</v>
      </c>
      <c r="W140" s="38">
        <f t="shared" si="60"/>
        <v>8.215660553537403E-3</v>
      </c>
      <c r="X140" s="37">
        <f t="shared" si="69"/>
        <v>-4.5905149538441337E-4</v>
      </c>
      <c r="Y140" s="37">
        <f t="shared" si="70"/>
        <v>-9.1810299076882675E-4</v>
      </c>
      <c r="Z140" s="37">
        <f t="shared" si="71"/>
        <v>-3.9934899663975553E-4</v>
      </c>
      <c r="AA140" s="37">
        <f t="shared" si="72"/>
        <v>-7.9869799327951106E-4</v>
      </c>
      <c r="AB140" s="37">
        <f t="shared" si="73"/>
        <v>4.148690175488765E-3</v>
      </c>
      <c r="AC140" s="37">
        <f t="shared" si="74"/>
        <v>4.1201906973641119E-3</v>
      </c>
      <c r="AD140" s="37">
        <f t="shared" si="75"/>
        <v>-4.4455495146507309E-3</v>
      </c>
      <c r="AE140" s="37">
        <f t="shared" si="76"/>
        <v>-4.4150107576489675E-3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0.42185618026309596</v>
      </c>
      <c r="F141" s="37">
        <f t="shared" si="61"/>
        <v>0.74371236052619194</v>
      </c>
      <c r="G141" s="37">
        <f t="shared" si="61"/>
        <v>-0.11588978513283507</v>
      </c>
      <c r="H141" s="37">
        <f t="shared" si="61"/>
        <v>0.86822042973433022</v>
      </c>
      <c r="I141" s="37">
        <f t="shared" si="56"/>
        <v>9.5464045065773995E-2</v>
      </c>
      <c r="J141" s="37">
        <f t="shared" si="57"/>
        <v>0.52384790275900572</v>
      </c>
      <c r="K141" s="37">
        <f t="shared" si="58"/>
        <v>8.1027553716791281E-2</v>
      </c>
      <c r="L141" s="37">
        <f t="shared" si="59"/>
        <v>0.52024581271077464</v>
      </c>
      <c r="M141" s="37">
        <f t="shared" si="62"/>
        <v>-1.7763450221491059</v>
      </c>
      <c r="N141" s="37">
        <f t="shared" si="62"/>
        <v>-2.4672603138610234</v>
      </c>
      <c r="O141" s="37">
        <f t="shared" si="62"/>
        <v>2.6876378440259097</v>
      </c>
      <c r="P141" s="37">
        <f t="shared" si="62"/>
        <v>1.4763469819889754</v>
      </c>
      <c r="Q141" s="37">
        <f t="shared" si="63"/>
        <v>-2.2141164615828779</v>
      </c>
      <c r="R141" s="37">
        <f t="shared" si="64"/>
        <v>9.8489969229106938E-2</v>
      </c>
      <c r="S141" s="37">
        <f t="shared" si="65"/>
        <v>2.1759767834566626</v>
      </c>
      <c r="T141" s="37">
        <f t="shared" si="66"/>
        <v>0.89807137953759275</v>
      </c>
      <c r="U141" s="37">
        <f t="shared" si="67"/>
        <v>3.9152373270841465E-3</v>
      </c>
      <c r="V141" s="37">
        <f t="shared" si="68"/>
        <v>4.2254356300606595E-3</v>
      </c>
      <c r="W141" s="38">
        <f t="shared" si="60"/>
        <v>8.140672957144806E-3</v>
      </c>
      <c r="X141" s="37">
        <f t="shared" si="69"/>
        <v>-4.5612748744797214E-4</v>
      </c>
      <c r="Y141" s="37">
        <f t="shared" si="70"/>
        <v>-9.1225497489594428E-4</v>
      </c>
      <c r="Z141" s="37">
        <f t="shared" si="71"/>
        <v>-3.9695835710496701E-4</v>
      </c>
      <c r="AA141" s="37">
        <f t="shared" si="72"/>
        <v>-7.9391671420993401E-4</v>
      </c>
      <c r="AB141" s="37">
        <f t="shared" si="73"/>
        <v>4.115871607488053E-3</v>
      </c>
      <c r="AC141" s="37">
        <f t="shared" si="74"/>
        <v>4.0875699953616222E-3</v>
      </c>
      <c r="AD141" s="37">
        <f t="shared" si="75"/>
        <v>-4.4082168972381375E-3</v>
      </c>
      <c r="AE141" s="37">
        <f t="shared" si="76"/>
        <v>-4.3779050564684121E-3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0.42231230775054396</v>
      </c>
      <c r="F142" s="37">
        <f t="shared" si="61"/>
        <v>0.74462461550108794</v>
      </c>
      <c r="G142" s="37">
        <f t="shared" si="61"/>
        <v>-0.1154928267757301</v>
      </c>
      <c r="H142" s="37">
        <f t="shared" si="61"/>
        <v>0.86901434644854014</v>
      </c>
      <c r="I142" s="37">
        <f t="shared" si="56"/>
        <v>9.5578076937635995E-2</v>
      </c>
      <c r="J142" s="37">
        <f t="shared" si="57"/>
        <v>0.52387634579710451</v>
      </c>
      <c r="K142" s="37">
        <f t="shared" si="58"/>
        <v>8.1126793306067507E-2</v>
      </c>
      <c r="L142" s="37">
        <f t="shared" si="59"/>
        <v>0.5202705818807013</v>
      </c>
      <c r="M142" s="37">
        <f t="shared" si="62"/>
        <v>-1.780460893756594</v>
      </c>
      <c r="N142" s="37">
        <f t="shared" si="62"/>
        <v>-2.4713478838563852</v>
      </c>
      <c r="O142" s="37">
        <f t="shared" si="62"/>
        <v>2.6920460609231478</v>
      </c>
      <c r="P142" s="37">
        <f t="shared" si="62"/>
        <v>1.4807248870454439</v>
      </c>
      <c r="Q142" s="37">
        <f t="shared" si="63"/>
        <v>-2.2185109484194525</v>
      </c>
      <c r="R142" s="37">
        <f t="shared" si="64"/>
        <v>9.8100471950080745E-2</v>
      </c>
      <c r="S142" s="37">
        <f t="shared" si="65"/>
        <v>2.1806768517022768</v>
      </c>
      <c r="T142" s="37">
        <f t="shared" si="66"/>
        <v>0.89850081566616691</v>
      </c>
      <c r="U142" s="37">
        <f t="shared" si="67"/>
        <v>3.8808465789134826E-3</v>
      </c>
      <c r="V142" s="37">
        <f t="shared" si="68"/>
        <v>4.1860503668783829E-3</v>
      </c>
      <c r="W142" s="38">
        <f t="shared" si="60"/>
        <v>8.0668969457918654E-3</v>
      </c>
      <c r="X142" s="37">
        <f t="shared" si="69"/>
        <v>-4.5324020907407266E-4</v>
      </c>
      <c r="Y142" s="37">
        <f t="shared" si="70"/>
        <v>-9.0648041814814532E-4</v>
      </c>
      <c r="Z142" s="37">
        <f t="shared" si="71"/>
        <v>-3.9459568041170894E-4</v>
      </c>
      <c r="AA142" s="37">
        <f t="shared" si="72"/>
        <v>-7.8919136082341787E-4</v>
      </c>
      <c r="AB142" s="37">
        <f t="shared" si="73"/>
        <v>4.0835349862372722E-3</v>
      </c>
      <c r="AC142" s="37">
        <f t="shared" si="74"/>
        <v>4.0554286149096248E-3</v>
      </c>
      <c r="AD142" s="37">
        <f t="shared" si="75"/>
        <v>-4.3714653463985563E-3</v>
      </c>
      <c r="AE142" s="37">
        <f t="shared" si="76"/>
        <v>-4.341377192706739E-3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0.42276554795961802</v>
      </c>
      <c r="F143" s="37">
        <f t="shared" si="61"/>
        <v>0.74553109591923605</v>
      </c>
      <c r="G143" s="37">
        <f t="shared" si="61"/>
        <v>-0.11509823109531839</v>
      </c>
      <c r="H143" s="37">
        <f t="shared" si="61"/>
        <v>0.86980353780936359</v>
      </c>
      <c r="I143" s="37">
        <f t="shared" si="56"/>
        <v>9.5691386989904509E-2</v>
      </c>
      <c r="J143" s="37">
        <f t="shared" si="57"/>
        <v>0.52390460863789623</v>
      </c>
      <c r="K143" s="37">
        <f t="shared" si="58"/>
        <v>8.1225442226170452E-2</v>
      </c>
      <c r="L143" s="37">
        <f t="shared" si="59"/>
        <v>0.52029520352697689</v>
      </c>
      <c r="M143" s="37">
        <f t="shared" si="62"/>
        <v>-1.7845444287428314</v>
      </c>
      <c r="N143" s="37">
        <f t="shared" si="62"/>
        <v>-2.4754033124712946</v>
      </c>
      <c r="O143" s="37">
        <f t="shared" si="62"/>
        <v>2.6964175262695464</v>
      </c>
      <c r="P143" s="37">
        <f t="shared" si="62"/>
        <v>1.4850662642381507</v>
      </c>
      <c r="Q143" s="37">
        <f t="shared" si="63"/>
        <v>-2.2228715208110561</v>
      </c>
      <c r="R143" s="37">
        <f t="shared" si="64"/>
        <v>9.7715338154197556E-2</v>
      </c>
      <c r="S143" s="37">
        <f t="shared" si="65"/>
        <v>2.1853384230274466</v>
      </c>
      <c r="T143" s="37">
        <f t="shared" si="66"/>
        <v>0.89892514842615978</v>
      </c>
      <c r="U143" s="37">
        <f t="shared" si="67"/>
        <v>3.8469902737526132E-3</v>
      </c>
      <c r="V143" s="37">
        <f t="shared" si="68"/>
        <v>4.1473142945985123E-3</v>
      </c>
      <c r="W143" s="38">
        <f t="shared" si="60"/>
        <v>7.9943045683511255E-3</v>
      </c>
      <c r="X143" s="37">
        <f t="shared" si="69"/>
        <v>-4.5038898098178178E-4</v>
      </c>
      <c r="Y143" s="37">
        <f t="shared" si="70"/>
        <v>-9.0077796196356356E-4</v>
      </c>
      <c r="Z143" s="37">
        <f t="shared" si="71"/>
        <v>-3.9226049391413546E-4</v>
      </c>
      <c r="AA143" s="37">
        <f t="shared" si="72"/>
        <v>-7.8452098782827093E-4</v>
      </c>
      <c r="AB143" s="37">
        <f t="shared" si="73"/>
        <v>4.0516700848005497E-3</v>
      </c>
      <c r="AC143" s="37">
        <f t="shared" si="74"/>
        <v>4.0237563797658497E-3</v>
      </c>
      <c r="AD143" s="37">
        <f t="shared" si="75"/>
        <v>-4.3352818114423637E-3</v>
      </c>
      <c r="AE143" s="37">
        <f t="shared" si="76"/>
        <v>-4.3054141827376293E-3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0.42321593694059978</v>
      </c>
      <c r="F144" s="37">
        <f t="shared" si="61"/>
        <v>0.74643187388119958</v>
      </c>
      <c r="G144" s="37">
        <f t="shared" si="61"/>
        <v>-0.11470597060140425</v>
      </c>
      <c r="H144" s="37">
        <f t="shared" si="61"/>
        <v>0.87058805879719181</v>
      </c>
      <c r="I144" s="37">
        <f t="shared" si="56"/>
        <v>9.5803984235149964E-2</v>
      </c>
      <c r="J144" s="37">
        <f t="shared" si="57"/>
        <v>0.52393269353210559</v>
      </c>
      <c r="K144" s="37">
        <f t="shared" si="58"/>
        <v>8.132350734964898E-2</v>
      </c>
      <c r="L144" s="37">
        <f t="shared" si="59"/>
        <v>0.52031967936655166</v>
      </c>
      <c r="M144" s="37">
        <f t="shared" si="62"/>
        <v>-1.7885960988276319</v>
      </c>
      <c r="N144" s="37">
        <f t="shared" si="62"/>
        <v>-2.4794270688510607</v>
      </c>
      <c r="O144" s="37">
        <f t="shared" si="62"/>
        <v>2.7007528080809888</v>
      </c>
      <c r="P144" s="37">
        <f t="shared" si="62"/>
        <v>1.4893716784208884</v>
      </c>
      <c r="Q144" s="37">
        <f t="shared" si="63"/>
        <v>-2.2271986691771102</v>
      </c>
      <c r="R144" s="37">
        <f t="shared" si="64"/>
        <v>9.7334489798486634E-2</v>
      </c>
      <c r="S144" s="37">
        <f t="shared" si="65"/>
        <v>2.1899620874758496</v>
      </c>
      <c r="T144" s="37">
        <f t="shared" si="66"/>
        <v>0.89934447449487043</v>
      </c>
      <c r="U144" s="37">
        <f t="shared" si="67"/>
        <v>3.8136565541809836E-3</v>
      </c>
      <c r="V144" s="37">
        <f t="shared" si="68"/>
        <v>4.1092121523055988E-3</v>
      </c>
      <c r="W144" s="38">
        <f t="shared" si="60"/>
        <v>7.9228687064865824E-3</v>
      </c>
      <c r="X144" s="37">
        <f t="shared" si="69"/>
        <v>-4.4757314022842522E-4</v>
      </c>
      <c r="Y144" s="37">
        <f t="shared" si="70"/>
        <v>-8.9514628045685044E-4</v>
      </c>
      <c r="Z144" s="37">
        <f t="shared" si="71"/>
        <v>-3.8995233502449995E-4</v>
      </c>
      <c r="AA144" s="37">
        <f t="shared" si="72"/>
        <v>-7.7990467004899989E-4</v>
      </c>
      <c r="AB144" s="37">
        <f t="shared" si="73"/>
        <v>4.0202669578777942E-3</v>
      </c>
      <c r="AC144" s="37">
        <f t="shared" si="74"/>
        <v>3.9925433940547423E-3</v>
      </c>
      <c r="AD144" s="37">
        <f t="shared" si="75"/>
        <v>-4.2996536216300171E-3</v>
      </c>
      <c r="AE144" s="37">
        <f t="shared" si="76"/>
        <v>-4.2700034210723901E-3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0.4236635100808282</v>
      </c>
      <c r="F145" s="37">
        <f t="shared" si="61"/>
        <v>0.74732702016165642</v>
      </c>
      <c r="G145" s="37">
        <f t="shared" si="61"/>
        <v>-0.11431601826637976</v>
      </c>
      <c r="H145" s="37">
        <f t="shared" si="61"/>
        <v>0.87136796346724077</v>
      </c>
      <c r="I145" s="37">
        <f t="shared" si="56"/>
        <v>9.5915877520207055E-2</v>
      </c>
      <c r="J145" s="37">
        <f t="shared" si="57"/>
        <v>0.52396060268905842</v>
      </c>
      <c r="K145" s="37">
        <f t="shared" si="58"/>
        <v>8.1420995433405099E-2</v>
      </c>
      <c r="L145" s="37">
        <f t="shared" si="59"/>
        <v>0.52034401108747863</v>
      </c>
      <c r="M145" s="37">
        <f t="shared" si="62"/>
        <v>-1.7926163657855096</v>
      </c>
      <c r="N145" s="37">
        <f t="shared" si="62"/>
        <v>-2.4834196122451155</v>
      </c>
      <c r="O145" s="37">
        <f t="shared" si="62"/>
        <v>2.705052461702619</v>
      </c>
      <c r="P145" s="37">
        <f t="shared" si="62"/>
        <v>1.4936416818419607</v>
      </c>
      <c r="Q145" s="37">
        <f t="shared" si="63"/>
        <v>-2.2314928736561797</v>
      </c>
      <c r="R145" s="37">
        <f t="shared" si="64"/>
        <v>9.6957850738066453E-2</v>
      </c>
      <c r="S145" s="37">
        <f t="shared" si="65"/>
        <v>2.1945484219963189</v>
      </c>
      <c r="T145" s="37">
        <f t="shared" si="66"/>
        <v>0.89975888806210869</v>
      </c>
      <c r="U145" s="37">
        <f t="shared" si="67"/>
        <v>3.7808339024919227E-3</v>
      </c>
      <c r="V145" s="37">
        <f t="shared" si="68"/>
        <v>4.0717291418935139E-3</v>
      </c>
      <c r="W145" s="38">
        <f t="shared" si="60"/>
        <v>7.8525630443854362E-3</v>
      </c>
      <c r="X145" s="37">
        <f t="shared" si="69"/>
        <v>-4.447920397333903E-4</v>
      </c>
      <c r="Y145" s="37">
        <f t="shared" si="70"/>
        <v>-8.8958407946678061E-4</v>
      </c>
      <c r="Z145" s="37">
        <f t="shared" si="71"/>
        <v>-3.8767075096900866E-4</v>
      </c>
      <c r="AA145" s="37">
        <f t="shared" si="72"/>
        <v>-7.7534150193801733E-4</v>
      </c>
      <c r="AB145" s="37">
        <f t="shared" si="73"/>
        <v>3.9893159323228988E-3</v>
      </c>
      <c r="AC145" s="37">
        <f t="shared" si="74"/>
        <v>3.9617800328242692E-3</v>
      </c>
      <c r="AD145" s="37">
        <f t="shared" si="75"/>
        <v>-4.2645684726632894E-3</v>
      </c>
      <c r="AE145" s="37">
        <f t="shared" si="76"/>
        <v>-4.235132666911022E-3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0.42410830212056161</v>
      </c>
      <c r="F146" s="37">
        <f t="shared" si="61"/>
        <v>0.74821660424112324</v>
      </c>
      <c r="G146" s="37">
        <f t="shared" si="61"/>
        <v>-0.11392834751541075</v>
      </c>
      <c r="H146" s="37">
        <f t="shared" si="61"/>
        <v>0.8721433049691788</v>
      </c>
      <c r="I146" s="37">
        <f t="shared" si="56"/>
        <v>9.6027075530140407E-2</v>
      </c>
      <c r="J146" s="37">
        <f t="shared" si="57"/>
        <v>0.52398833827767222</v>
      </c>
      <c r="K146" s="37">
        <f t="shared" si="58"/>
        <v>8.1517913121147353E-2</v>
      </c>
      <c r="L146" s="37">
        <f t="shared" si="59"/>
        <v>0.52036820034952636</v>
      </c>
      <c r="M146" s="37">
        <f t="shared" si="62"/>
        <v>-1.7966056817178326</v>
      </c>
      <c r="N146" s="37">
        <f t="shared" si="62"/>
        <v>-2.48738139227794</v>
      </c>
      <c r="O146" s="37">
        <f t="shared" si="62"/>
        <v>2.7093170301752822</v>
      </c>
      <c r="P146" s="37">
        <f t="shared" si="62"/>
        <v>1.4978768145088717</v>
      </c>
      <c r="Q146" s="37">
        <f t="shared" si="63"/>
        <v>-2.2357546043861225</v>
      </c>
      <c r="R146" s="37">
        <f t="shared" si="64"/>
        <v>9.6585346668148817E-2</v>
      </c>
      <c r="S146" s="37">
        <f t="shared" si="65"/>
        <v>2.1990979908202068</v>
      </c>
      <c r="T146" s="37">
        <f t="shared" si="66"/>
        <v>0.90016848091051882</v>
      </c>
      <c r="U146" s="37">
        <f t="shared" si="67"/>
        <v>3.7485111288217553E-3</v>
      </c>
      <c r="V146" s="37">
        <f t="shared" si="68"/>
        <v>4.0348509109619096E-3</v>
      </c>
      <c r="W146" s="38">
        <f t="shared" si="60"/>
        <v>7.7833620397836645E-3</v>
      </c>
      <c r="X146" s="37">
        <f t="shared" si="69"/>
        <v>-4.4204504781795062E-4</v>
      </c>
      <c r="Y146" s="37">
        <f t="shared" si="70"/>
        <v>-8.8409009563590124E-4</v>
      </c>
      <c r="Z146" s="37">
        <f t="shared" si="71"/>
        <v>-3.8541529854965116E-4</v>
      </c>
      <c r="AA146" s="37">
        <f t="shared" si="72"/>
        <v>-7.7083059709930231E-4</v>
      </c>
      <c r="AB146" s="37">
        <f t="shared" si="73"/>
        <v>3.9588075980375786E-3</v>
      </c>
      <c r="AC146" s="37">
        <f t="shared" si="74"/>
        <v>3.9314569329769889E-3</v>
      </c>
      <c r="AD146" s="37">
        <f t="shared" si="75"/>
        <v>-4.2300144137413561E-3</v>
      </c>
      <c r="AE146" s="37">
        <f t="shared" si="76"/>
        <v>-4.2007900312558176E-3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0.42455034716837958</v>
      </c>
      <c r="F147" s="37">
        <f t="shared" si="61"/>
        <v>0.74910069433675919</v>
      </c>
      <c r="G147" s="37">
        <f t="shared" si="61"/>
        <v>-0.1135429322168611</v>
      </c>
      <c r="H147" s="37">
        <f t="shared" si="61"/>
        <v>0.87291413556627806</v>
      </c>
      <c r="I147" s="37">
        <f t="shared" si="56"/>
        <v>9.6137586792094901E-2</v>
      </c>
      <c r="J147" s="37">
        <f t="shared" si="57"/>
        <v>0.52401590242741891</v>
      </c>
      <c r="K147" s="37">
        <f t="shared" si="58"/>
        <v>8.1614266945784761E-2</v>
      </c>
      <c r="L147" s="37">
        <f t="shared" si="59"/>
        <v>0.52039224878477763</v>
      </c>
      <c r="M147" s="37">
        <f t="shared" si="62"/>
        <v>-1.8005644893158703</v>
      </c>
      <c r="N147" s="37">
        <f t="shared" si="62"/>
        <v>-2.4913128492109169</v>
      </c>
      <c r="O147" s="37">
        <f t="shared" si="62"/>
        <v>2.7135470445890237</v>
      </c>
      <c r="P147" s="37">
        <f t="shared" si="62"/>
        <v>1.5020776045401274</v>
      </c>
      <c r="Q147" s="37">
        <f t="shared" si="63"/>
        <v>-2.2399843217749011</v>
      </c>
      <c r="R147" s="37">
        <f t="shared" si="64"/>
        <v>9.6216905068165978E-2</v>
      </c>
      <c r="S147" s="37">
        <f t="shared" si="65"/>
        <v>2.2036113458254616</v>
      </c>
      <c r="T147" s="37">
        <f t="shared" si="66"/>
        <v>0.90057334249280097</v>
      </c>
      <c r="U147" s="37">
        <f t="shared" si="67"/>
        <v>3.7166773597665727E-3</v>
      </c>
      <c r="V147" s="37">
        <f t="shared" si="68"/>
        <v>3.9985635364549379E-3</v>
      </c>
      <c r="W147" s="38">
        <f t="shared" si="60"/>
        <v>7.7152408962215101E-3</v>
      </c>
      <c r="X147" s="37">
        <f t="shared" si="69"/>
        <v>-4.3933154776048752E-4</v>
      </c>
      <c r="Y147" s="37">
        <f t="shared" si="70"/>
        <v>-8.7866309552097504E-4</v>
      </c>
      <c r="Z147" s="37">
        <f t="shared" si="71"/>
        <v>-3.8318554391188897E-4</v>
      </c>
      <c r="AA147" s="37">
        <f t="shared" si="72"/>
        <v>-7.6637108782377794E-4</v>
      </c>
      <c r="AB147" s="37">
        <f t="shared" si="73"/>
        <v>3.9287327992238328E-3</v>
      </c>
      <c r="AC147" s="37">
        <f t="shared" si="74"/>
        <v>3.9015649845584302E-3</v>
      </c>
      <c r="AD147" s="37">
        <f t="shared" si="75"/>
        <v>-4.1959798351542598E-3</v>
      </c>
      <c r="AE147" s="37">
        <f t="shared" si="76"/>
        <v>-4.1669639645601185E-3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0.42498967871614007</v>
      </c>
      <c r="F148" s="37">
        <f t="shared" si="61"/>
        <v>0.74997935743228017</v>
      </c>
      <c r="G148" s="37">
        <f t="shared" si="61"/>
        <v>-0.1131597466729492</v>
      </c>
      <c r="H148" s="37">
        <f t="shared" si="61"/>
        <v>0.8736805066541018</v>
      </c>
      <c r="I148" s="37">
        <f t="shared" si="56"/>
        <v>9.6247419679035023E-2</v>
      </c>
      <c r="J148" s="37">
        <f t="shared" si="57"/>
        <v>0.52404329722925824</v>
      </c>
      <c r="K148" s="37">
        <f t="shared" si="58"/>
        <v>8.1710063331762728E-2</v>
      </c>
      <c r="L148" s="37">
        <f t="shared" si="59"/>
        <v>0.52041615799821295</v>
      </c>
      <c r="M148" s="37">
        <f t="shared" si="62"/>
        <v>-1.8044932221150942</v>
      </c>
      <c r="N148" s="37">
        <f t="shared" si="62"/>
        <v>-2.4952144141954755</v>
      </c>
      <c r="O148" s="37">
        <f t="shared" si="62"/>
        <v>2.7177430244241778</v>
      </c>
      <c r="P148" s="37">
        <f t="shared" si="62"/>
        <v>1.5062445685046875</v>
      </c>
      <c r="Q148" s="37">
        <f t="shared" si="63"/>
        <v>-2.244182476762413</v>
      </c>
      <c r="R148" s="37">
        <f t="shared" si="64"/>
        <v>9.5852455147931281E-2</v>
      </c>
      <c r="S148" s="37">
        <f t="shared" si="65"/>
        <v>2.2080890268879481</v>
      </c>
      <c r="T148" s="37">
        <f t="shared" si="66"/>
        <v>0.90097356000596418</v>
      </c>
      <c r="U148" s="37">
        <f t="shared" si="67"/>
        <v>3.6853220274637765E-3</v>
      </c>
      <c r="V148" s="37">
        <f t="shared" si="68"/>
        <v>3.9628535090058294E-3</v>
      </c>
      <c r="W148" s="38">
        <f t="shared" si="60"/>
        <v>7.6481755364696058E-3</v>
      </c>
      <c r="X148" s="37">
        <f t="shared" si="69"/>
        <v>-4.3665093736657272E-4</v>
      </c>
      <c r="Y148" s="37">
        <f t="shared" si="70"/>
        <v>-8.7330187473314545E-4</v>
      </c>
      <c r="Z148" s="37">
        <f t="shared" si="71"/>
        <v>-3.8098106231812079E-4</v>
      </c>
      <c r="AA148" s="37">
        <f t="shared" si="72"/>
        <v>-7.6196212463624157E-4</v>
      </c>
      <c r="AB148" s="37">
        <f t="shared" si="73"/>
        <v>3.8990826259788394E-3</v>
      </c>
      <c r="AC148" s="37">
        <f t="shared" si="74"/>
        <v>3.8720953223866559E-3</v>
      </c>
      <c r="AD148" s="37">
        <f t="shared" si="75"/>
        <v>-4.1624534563886187E-3</v>
      </c>
      <c r="AE148" s="37">
        <f t="shared" si="76"/>
        <v>-4.1336432448872166E-3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0.42542632965350663</v>
      </c>
      <c r="F149" s="37">
        <f t="shared" si="77"/>
        <v>0.75085265930701328</v>
      </c>
      <c r="G149" s="37">
        <f t="shared" si="77"/>
        <v>-0.11277876561063108</v>
      </c>
      <c r="H149" s="37">
        <f t="shared" si="77"/>
        <v>0.87444246877873799</v>
      </c>
      <c r="I149" s="37">
        <f t="shared" si="56"/>
        <v>9.6356582413376662E-2</v>
      </c>
      <c r="J149" s="37">
        <f t="shared" si="57"/>
        <v>0.52407052473654547</v>
      </c>
      <c r="K149" s="37">
        <f t="shared" si="58"/>
        <v>8.1805308597342252E-2</v>
      </c>
      <c r="L149" s="37">
        <f t="shared" si="59"/>
        <v>0.52043992956828022</v>
      </c>
      <c r="M149" s="37">
        <f t="shared" ref="M149:P164" si="78">M148-$G$1*AB148</f>
        <v>-1.808392304741073</v>
      </c>
      <c r="N149" s="37">
        <f t="shared" si="78"/>
        <v>-2.4990865095178623</v>
      </c>
      <c r="O149" s="37">
        <f t="shared" si="78"/>
        <v>2.7219054778805662</v>
      </c>
      <c r="P149" s="37">
        <f t="shared" si="78"/>
        <v>1.5103782117495748</v>
      </c>
      <c r="Q149" s="37">
        <f t="shared" si="63"/>
        <v>-2.2483495110737004</v>
      </c>
      <c r="R149" s="37">
        <f t="shared" si="64"/>
        <v>9.5491927795746487E-2</v>
      </c>
      <c r="S149" s="37">
        <f t="shared" si="65"/>
        <v>2.2125315622205597</v>
      </c>
      <c r="T149" s="37">
        <f t="shared" si="66"/>
        <v>0.90136921846274753</v>
      </c>
      <c r="U149" s="37">
        <f t="shared" si="67"/>
        <v>3.6544348591165659E-3</v>
      </c>
      <c r="V149" s="37">
        <f t="shared" si="68"/>
        <v>3.9277077179520857E-3</v>
      </c>
      <c r="W149" s="38">
        <f t="shared" si="60"/>
        <v>7.5821425770686516E-3</v>
      </c>
      <c r="X149" s="37">
        <f t="shared" si="69"/>
        <v>-4.3400262855332913E-4</v>
      </c>
      <c r="Y149" s="37">
        <f t="shared" si="70"/>
        <v>-8.6800525710665826E-4</v>
      </c>
      <c r="Z149" s="37">
        <f t="shared" si="71"/>
        <v>-3.7880143792679694E-4</v>
      </c>
      <c r="AA149" s="37">
        <f t="shared" si="72"/>
        <v>-7.5760287585359388E-4</v>
      </c>
      <c r="AB149" s="37">
        <f t="shared" si="73"/>
        <v>3.8698484062168895E-3</v>
      </c>
      <c r="AC149" s="37">
        <f t="shared" si="74"/>
        <v>3.8430393180076392E-3</v>
      </c>
      <c r="AD149" s="37">
        <f t="shared" si="75"/>
        <v>-4.1294243147210431E-3</v>
      </c>
      <c r="AE149" s="37">
        <f t="shared" si="76"/>
        <v>-4.1008169665549161E-3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0.42586033228205994</v>
      </c>
      <c r="F150" s="37">
        <f t="shared" si="77"/>
        <v>0.7517206645641199</v>
      </c>
      <c r="G150" s="37">
        <f t="shared" si="77"/>
        <v>-0.11239996417270429</v>
      </c>
      <c r="H150" s="37">
        <f t="shared" si="77"/>
        <v>0.87520007165459157</v>
      </c>
      <c r="I150" s="37">
        <f t="shared" si="56"/>
        <v>9.6465083070515004E-2</v>
      </c>
      <c r="J150" s="37">
        <f t="shared" si="57"/>
        <v>0.5240975869659128</v>
      </c>
      <c r="K150" s="37">
        <f t="shared" si="58"/>
        <v>8.190000895682395E-2</v>
      </c>
      <c r="L150" s="37">
        <f t="shared" si="59"/>
        <v>0.52046356504745117</v>
      </c>
      <c r="M150" s="37">
        <f t="shared" si="78"/>
        <v>-1.81226215314729</v>
      </c>
      <c r="N150" s="37">
        <f t="shared" si="78"/>
        <v>-2.50292954883587</v>
      </c>
      <c r="O150" s="37">
        <f t="shared" si="78"/>
        <v>2.7260349021952872</v>
      </c>
      <c r="P150" s="37">
        <f t="shared" si="78"/>
        <v>1.5144790287161296</v>
      </c>
      <c r="Q150" s="37">
        <f t="shared" si="63"/>
        <v>-2.2524858574638698</v>
      </c>
      <c r="R150" s="37">
        <f t="shared" si="64"/>
        <v>9.5135255528374638E-2</v>
      </c>
      <c r="S150" s="37">
        <f t="shared" si="65"/>
        <v>2.2169394687006063</v>
      </c>
      <c r="T150" s="37">
        <f t="shared" si="66"/>
        <v>0.90176040076033304</v>
      </c>
      <c r="U150" s="37">
        <f t="shared" si="67"/>
        <v>3.6240058669408225E-3</v>
      </c>
      <c r="V150" s="37">
        <f t="shared" si="68"/>
        <v>3.8931134369885167E-3</v>
      </c>
      <c r="W150" s="38">
        <f t="shared" si="60"/>
        <v>7.5171193039293392E-3</v>
      </c>
      <c r="X150" s="37">
        <f t="shared" si="69"/>
        <v>-4.3138604694755871E-4</v>
      </c>
      <c r="Y150" s="37">
        <f t="shared" si="70"/>
        <v>-8.6277209389511742E-4</v>
      </c>
      <c r="Z150" s="37">
        <f t="shared" si="71"/>
        <v>-3.7664626357708546E-4</v>
      </c>
      <c r="AA150" s="37">
        <f t="shared" si="72"/>
        <v>-7.5329252715417093E-4</v>
      </c>
      <c r="AB150" s="37">
        <f t="shared" si="73"/>
        <v>3.8410216979037986E-3</v>
      </c>
      <c r="AC150" s="37">
        <f t="shared" si="74"/>
        <v>3.8143885719619749E-3</v>
      </c>
      <c r="AD150" s="37">
        <f t="shared" si="75"/>
        <v>-4.09688175427646E-3</v>
      </c>
      <c r="AE150" s="37">
        <f t="shared" si="76"/>
        <v>-4.0684745292430911E-3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0.42629171832900747</v>
      </c>
      <c r="F151" s="37">
        <f t="shared" si="77"/>
        <v>0.75258343665801497</v>
      </c>
      <c r="G151" s="37">
        <f t="shared" si="77"/>
        <v>-0.1120233179091272</v>
      </c>
      <c r="H151" s="37">
        <f t="shared" si="77"/>
        <v>0.87595336418174574</v>
      </c>
      <c r="I151" s="37">
        <f t="shared" si="56"/>
        <v>9.6572929582251874E-2</v>
      </c>
      <c r="J151" s="37">
        <f t="shared" si="57"/>
        <v>0.5241244858981251</v>
      </c>
      <c r="K151" s="37">
        <f t="shared" si="58"/>
        <v>8.1994170522718207E-2</v>
      </c>
      <c r="L151" s="37">
        <f t="shared" si="59"/>
        <v>0.52048706596276251</v>
      </c>
      <c r="M151" s="37">
        <f t="shared" si="78"/>
        <v>-1.8161031748451939</v>
      </c>
      <c r="N151" s="37">
        <f t="shared" si="78"/>
        <v>-2.506743937407832</v>
      </c>
      <c r="O151" s="37">
        <f t="shared" si="78"/>
        <v>2.7301317839495636</v>
      </c>
      <c r="P151" s="37">
        <f t="shared" si="78"/>
        <v>1.5185475032453728</v>
      </c>
      <c r="Q151" s="37">
        <f t="shared" si="63"/>
        <v>-2.2565919399550354</v>
      </c>
      <c r="R151" s="37">
        <f t="shared" si="64"/>
        <v>9.4782372442800689E-2</v>
      </c>
      <c r="S151" s="37">
        <f t="shared" si="65"/>
        <v>2.2213132521859587</v>
      </c>
      <c r="T151" s="37">
        <f t="shared" si="66"/>
        <v>0.90214718774646918</v>
      </c>
      <c r="U151" s="37">
        <f t="shared" si="67"/>
        <v>3.5940253385148852E-3</v>
      </c>
      <c r="V151" s="37">
        <f t="shared" si="68"/>
        <v>3.8590583104270667E-3</v>
      </c>
      <c r="W151" s="38">
        <f t="shared" si="60"/>
        <v>7.4530836489419515E-3</v>
      </c>
      <c r="X151" s="37">
        <f t="shared" si="69"/>
        <v>-4.2880063149713135E-4</v>
      </c>
      <c r="Y151" s="37">
        <f t="shared" si="70"/>
        <v>-8.576012629942627E-4</v>
      </c>
      <c r="Z151" s="37">
        <f t="shared" si="71"/>
        <v>-3.7451514057897735E-4</v>
      </c>
      <c r="AA151" s="37">
        <f t="shared" si="72"/>
        <v>-7.490302811579547E-4</v>
      </c>
      <c r="AB151" s="37">
        <f t="shared" si="73"/>
        <v>3.8125942815899413E-3</v>
      </c>
      <c r="AC151" s="37">
        <f t="shared" si="74"/>
        <v>3.7861349063490748E-3</v>
      </c>
      <c r="AD151" s="37">
        <f t="shared" si="75"/>
        <v>-4.0648154155296726E-3</v>
      </c>
      <c r="AE151" s="37">
        <f t="shared" si="76"/>
        <v>-4.0366056275426051E-3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0.42672051896050461</v>
      </c>
      <c r="F152" s="37">
        <f t="shared" si="77"/>
        <v>0.75344103792100925</v>
      </c>
      <c r="G152" s="37">
        <f t="shared" si="77"/>
        <v>-0.11164880276854823</v>
      </c>
      <c r="H152" s="37">
        <f t="shared" si="77"/>
        <v>0.87670239446290366</v>
      </c>
      <c r="I152" s="37">
        <f t="shared" si="56"/>
        <v>9.6680129740126172E-2</v>
      </c>
      <c r="J152" s="37">
        <f t="shared" si="57"/>
        <v>0.52415122347891308</v>
      </c>
      <c r="K152" s="37">
        <f t="shared" si="58"/>
        <v>8.208779930786296E-2</v>
      </c>
      <c r="L152" s="37">
        <f t="shared" si="59"/>
        <v>0.5205104338163461</v>
      </c>
      <c r="M152" s="37">
        <f t="shared" si="78"/>
        <v>-1.8199157691267838</v>
      </c>
      <c r="N152" s="37">
        <f t="shared" si="78"/>
        <v>-2.510530072314181</v>
      </c>
      <c r="O152" s="37">
        <f t="shared" si="78"/>
        <v>2.7341965993650934</v>
      </c>
      <c r="P152" s="37">
        <f t="shared" si="78"/>
        <v>1.5225841088729155</v>
      </c>
      <c r="Q152" s="37">
        <f t="shared" si="63"/>
        <v>-2.260668174065608</v>
      </c>
      <c r="R152" s="37">
        <f t="shared" si="64"/>
        <v>9.443321416970471E-2</v>
      </c>
      <c r="S152" s="37">
        <f t="shared" si="65"/>
        <v>2.2256534078204133</v>
      </c>
      <c r="T152" s="37">
        <f t="shared" si="66"/>
        <v>0.90252965828311815</v>
      </c>
      <c r="U152" s="37">
        <f t="shared" si="67"/>
        <v>3.5644838275136126E-3</v>
      </c>
      <c r="V152" s="37">
        <f t="shared" si="68"/>
        <v>3.8255303400340397E-3</v>
      </c>
      <c r="W152" s="38">
        <f t="shared" si="60"/>
        <v>7.3900141675476523E-3</v>
      </c>
      <c r="X152" s="37">
        <f t="shared" si="69"/>
        <v>-4.2624583409514279E-4</v>
      </c>
      <c r="Y152" s="37">
        <f t="shared" si="70"/>
        <v>-8.5249166819028558E-4</v>
      </c>
      <c r="Z152" s="37">
        <f t="shared" si="71"/>
        <v>-3.724076785087152E-4</v>
      </c>
      <c r="AA152" s="37">
        <f t="shared" si="72"/>
        <v>-7.4481535701743039E-4</v>
      </c>
      <c r="AB152" s="37">
        <f t="shared" si="73"/>
        <v>3.784558153228684E-3</v>
      </c>
      <c r="AC152" s="37">
        <f t="shared" si="74"/>
        <v>3.758270357675703E-3</v>
      </c>
      <c r="AD152" s="37">
        <f t="shared" si="75"/>
        <v>-4.0332152252296315E-3</v>
      </c>
      <c r="AE152" s="37">
        <f t="shared" si="76"/>
        <v>-4.0052002409251743E-3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0.42714676479459973</v>
      </c>
      <c r="F153" s="37">
        <f t="shared" si="77"/>
        <v>0.75429352958919949</v>
      </c>
      <c r="G153" s="37">
        <f t="shared" si="77"/>
        <v>-0.11127639509003952</v>
      </c>
      <c r="H153" s="37">
        <f t="shared" si="77"/>
        <v>0.87744720981992108</v>
      </c>
      <c r="I153" s="37">
        <f t="shared" si="56"/>
        <v>9.6786691198649938E-2</v>
      </c>
      <c r="J153" s="37">
        <f t="shared" si="57"/>
        <v>0.52417780161978</v>
      </c>
      <c r="K153" s="37">
        <f t="shared" si="58"/>
        <v>8.2180901227490138E-2</v>
      </c>
      <c r="L153" s="37">
        <f t="shared" si="59"/>
        <v>0.52053367008594553</v>
      </c>
      <c r="M153" s="37">
        <f t="shared" si="78"/>
        <v>-1.8237003272800125</v>
      </c>
      <c r="N153" s="37">
        <f t="shared" si="78"/>
        <v>-2.5142883426718567</v>
      </c>
      <c r="O153" s="37">
        <f t="shared" si="78"/>
        <v>2.7382298145903232</v>
      </c>
      <c r="P153" s="37">
        <f t="shared" si="78"/>
        <v>1.5265893091138407</v>
      </c>
      <c r="Q153" s="37">
        <f t="shared" si="63"/>
        <v>-2.2647149670322015</v>
      </c>
      <c r="R153" s="37">
        <f t="shared" si="64"/>
        <v>9.4087717828578527E-2</v>
      </c>
      <c r="S153" s="37">
        <f t="shared" si="65"/>
        <v>2.2299604203286889</v>
      </c>
      <c r="T153" s="37">
        <f t="shared" si="66"/>
        <v>0.9029078893077358</v>
      </c>
      <c r="U153" s="37">
        <f t="shared" si="67"/>
        <v>3.5353721448093218E-3</v>
      </c>
      <c r="V153" s="37">
        <f t="shared" si="68"/>
        <v>3.7925178724167994E-3</v>
      </c>
      <c r="W153" s="38">
        <f t="shared" si="60"/>
        <v>7.3278900172261217E-3</v>
      </c>
      <c r="X153" s="37">
        <f t="shared" si="69"/>
        <v>-4.2372111921637533E-4</v>
      </c>
      <c r="Y153" s="37">
        <f t="shared" si="70"/>
        <v>-8.4744223843275066E-4</v>
      </c>
      <c r="Z153" s="37">
        <f t="shared" si="71"/>
        <v>-3.7032349500943387E-4</v>
      </c>
      <c r="AA153" s="37">
        <f t="shared" si="72"/>
        <v>-7.4064699001886774E-4</v>
      </c>
      <c r="AB153" s="37">
        <f t="shared" si="73"/>
        <v>3.7569055172677864E-3</v>
      </c>
      <c r="AC153" s="37">
        <f t="shared" si="74"/>
        <v>3.7307871699764545E-3</v>
      </c>
      <c r="AD153" s="37">
        <f t="shared" si="75"/>
        <v>-4.0020713867267342E-3</v>
      </c>
      <c r="AE153" s="37">
        <f t="shared" si="76"/>
        <v>-3.9742486241145809E-3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0.42757048591381613</v>
      </c>
      <c r="F154" s="37">
        <f t="shared" si="77"/>
        <v>0.75514097182763229</v>
      </c>
      <c r="G154" s="37">
        <f t="shared" si="77"/>
        <v>-0.11090607159503009</v>
      </c>
      <c r="H154" s="37">
        <f t="shared" si="77"/>
        <v>0.87818785680993994</v>
      </c>
      <c r="I154" s="37">
        <f t="shared" si="56"/>
        <v>9.6892621478454038E-2</v>
      </c>
      <c r="J154" s="37">
        <f t="shared" si="57"/>
        <v>0.52420422219878937</v>
      </c>
      <c r="K154" s="37">
        <f t="shared" si="58"/>
        <v>8.2273482101242496E-2</v>
      </c>
      <c r="L154" s="37">
        <f t="shared" si="59"/>
        <v>0.52055677622541918</v>
      </c>
      <c r="M154" s="37">
        <f t="shared" si="78"/>
        <v>-1.8274572327972802</v>
      </c>
      <c r="N154" s="37">
        <f t="shared" si="78"/>
        <v>-2.5180191298418331</v>
      </c>
      <c r="O154" s="37">
        <f t="shared" si="78"/>
        <v>2.7422318859770498</v>
      </c>
      <c r="P154" s="37">
        <f t="shared" si="78"/>
        <v>1.5305635577379553</v>
      </c>
      <c r="Q154" s="37">
        <f t="shared" si="63"/>
        <v>-2.2687327180244501</v>
      </c>
      <c r="R154" s="37">
        <f t="shared" si="64"/>
        <v>9.374582198441718E-2</v>
      </c>
      <c r="S154" s="37">
        <f t="shared" si="65"/>
        <v>2.234234764301497</v>
      </c>
      <c r="T154" s="37">
        <f t="shared" si="66"/>
        <v>0.90328195589228522</v>
      </c>
      <c r="U154" s="37">
        <f t="shared" si="67"/>
        <v>3.5066813499228461E-3</v>
      </c>
      <c r="V154" s="37">
        <f t="shared" si="68"/>
        <v>3.7600095869337827E-3</v>
      </c>
      <c r="W154" s="38">
        <f t="shared" si="60"/>
        <v>7.2666909368566289E-3</v>
      </c>
      <c r="X154" s="37">
        <f t="shared" si="69"/>
        <v>-4.2122596356560914E-4</v>
      </c>
      <c r="Y154" s="37">
        <f t="shared" si="70"/>
        <v>-8.4245192713121829E-4</v>
      </c>
      <c r="Z154" s="37">
        <f t="shared" si="71"/>
        <v>-3.6826221559689771E-4</v>
      </c>
      <c r="AA154" s="37">
        <f t="shared" si="72"/>
        <v>-7.3652443119379542E-4</v>
      </c>
      <c r="AB154" s="37">
        <f t="shared" si="73"/>
        <v>3.7296287800018175E-3</v>
      </c>
      <c r="AC154" s="37">
        <f t="shared" si="74"/>
        <v>3.7036777881942306E-3</v>
      </c>
      <c r="AD154" s="37">
        <f t="shared" si="75"/>
        <v>-3.9713743706848489E-3</v>
      </c>
      <c r="AE154" s="37">
        <f t="shared" si="76"/>
        <v>-3.9437412978409478E-3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0.42799171187738172</v>
      </c>
      <c r="F155" s="37">
        <f t="shared" si="77"/>
        <v>0.75598342375476346</v>
      </c>
      <c r="G155" s="37">
        <f t="shared" si="77"/>
        <v>-0.11053780937943319</v>
      </c>
      <c r="H155" s="37">
        <f t="shared" si="77"/>
        <v>0.8789243812411337</v>
      </c>
      <c r="I155" s="37">
        <f t="shared" si="56"/>
        <v>9.6997927969345449E-2</v>
      </c>
      <c r="J155" s="37">
        <f t="shared" si="57"/>
        <v>0.52423048706132747</v>
      </c>
      <c r="K155" s="37">
        <f t="shared" si="58"/>
        <v>8.2365547655141716E-2</v>
      </c>
      <c r="L155" s="37">
        <f t="shared" si="59"/>
        <v>0.52057975366523301</v>
      </c>
      <c r="M155" s="37">
        <f t="shared" si="78"/>
        <v>-1.8311868615772819</v>
      </c>
      <c r="N155" s="37">
        <f t="shared" si="78"/>
        <v>-2.5217228076300273</v>
      </c>
      <c r="O155" s="37">
        <f t="shared" si="78"/>
        <v>2.7462032603477349</v>
      </c>
      <c r="P155" s="37">
        <f t="shared" si="78"/>
        <v>1.5345072990357962</v>
      </c>
      <c r="Q155" s="37">
        <f t="shared" si="63"/>
        <v>-2.2727218183530016</v>
      </c>
      <c r="R155" s="37">
        <f t="shared" si="64"/>
        <v>9.3407466605921335E-2</v>
      </c>
      <c r="S155" s="37">
        <f t="shared" si="65"/>
        <v>2.2384769044710553</v>
      </c>
      <c r="T155" s="37">
        <f t="shared" si="66"/>
        <v>0.90365193130008226</v>
      </c>
      <c r="U155" s="37">
        <f t="shared" si="67"/>
        <v>3.4784027428089418E-3</v>
      </c>
      <c r="V155" s="37">
        <f t="shared" si="68"/>
        <v>3.7279944841028564E-3</v>
      </c>
      <c r="W155" s="38">
        <f t="shared" si="60"/>
        <v>7.2063972269117982E-3</v>
      </c>
      <c r="X155" s="37">
        <f t="shared" si="69"/>
        <v>-4.1875985573735526E-4</v>
      </c>
      <c r="Y155" s="37">
        <f t="shared" si="70"/>
        <v>-8.3751971147471053E-4</v>
      </c>
      <c r="Z155" s="37">
        <f t="shared" si="71"/>
        <v>-3.6622347347021865E-4</v>
      </c>
      <c r="AA155" s="37">
        <f t="shared" si="72"/>
        <v>-7.3244694694043729E-4</v>
      </c>
      <c r="AB155" s="37">
        <f t="shared" si="73"/>
        <v>3.7027205431742686E-3</v>
      </c>
      <c r="AC155" s="37">
        <f t="shared" si="74"/>
        <v>3.6769348518094895E-3</v>
      </c>
      <c r="AD155" s="37">
        <f t="shared" si="75"/>
        <v>-3.9411149061604105E-3</v>
      </c>
      <c r="AE155" s="37">
        <f t="shared" si="76"/>
        <v>-3.9136690399605642E-3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0.42841047173311908</v>
      </c>
      <c r="F156" s="37">
        <f t="shared" si="77"/>
        <v>0.75682094346623818</v>
      </c>
      <c r="G156" s="37">
        <f t="shared" si="77"/>
        <v>-0.11017158590596297</v>
      </c>
      <c r="H156" s="37">
        <f t="shared" si="77"/>
        <v>0.87965682818807411</v>
      </c>
      <c r="I156" s="37">
        <f t="shared" si="56"/>
        <v>9.7102617933279775E-2</v>
      </c>
      <c r="J156" s="37">
        <f t="shared" si="57"/>
        <v>0.52425659802084623</v>
      </c>
      <c r="K156" s="37">
        <f t="shared" si="58"/>
        <v>8.2457103523509268E-2</v>
      </c>
      <c r="L156" s="37">
        <f t="shared" si="59"/>
        <v>0.5206026038129401</v>
      </c>
      <c r="M156" s="37">
        <f t="shared" si="78"/>
        <v>-1.8348895821204563</v>
      </c>
      <c r="N156" s="37">
        <f t="shared" si="78"/>
        <v>-2.5253997424818366</v>
      </c>
      <c r="O156" s="37">
        <f t="shared" si="78"/>
        <v>2.7501443752538952</v>
      </c>
      <c r="P156" s="37">
        <f t="shared" si="78"/>
        <v>1.5384209680757568</v>
      </c>
      <c r="Q156" s="37">
        <f t="shared" si="63"/>
        <v>-2.2766826516709351</v>
      </c>
      <c r="R156" s="37">
        <f t="shared" si="64"/>
        <v>9.3072593025149822E-2</v>
      </c>
      <c r="S156" s="37">
        <f t="shared" si="65"/>
        <v>2.2426872959774355</v>
      </c>
      <c r="T156" s="37">
        <f t="shared" si="66"/>
        <v>0.90401788704056329</v>
      </c>
      <c r="U156" s="37">
        <f t="shared" si="67"/>
        <v>3.450527855961086E-3</v>
      </c>
      <c r="V156" s="37">
        <f t="shared" si="68"/>
        <v>3.6964618744846659E-3</v>
      </c>
      <c r="W156" s="38">
        <f t="shared" si="60"/>
        <v>7.1469897304457519E-3</v>
      </c>
      <c r="X156" s="37">
        <f t="shared" si="69"/>
        <v>-4.1632229588660011E-4</v>
      </c>
      <c r="Y156" s="37">
        <f t="shared" si="70"/>
        <v>-8.3264459177320022E-4</v>
      </c>
      <c r="Z156" s="37">
        <f t="shared" si="71"/>
        <v>-3.6420690932744922E-4</v>
      </c>
      <c r="AA156" s="37">
        <f t="shared" si="72"/>
        <v>-7.2841381865489845E-4</v>
      </c>
      <c r="AB156" s="37">
        <f t="shared" si="73"/>
        <v>3.6761735978186505E-3</v>
      </c>
      <c r="AC156" s="37">
        <f t="shared" si="74"/>
        <v>3.6505511887075445E-3</v>
      </c>
      <c r="AD156" s="37">
        <f t="shared" si="75"/>
        <v>-3.9112839720321238E-3</v>
      </c>
      <c r="AE156" s="37">
        <f t="shared" si="76"/>
        <v>-3.8840228769248136E-3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0.4288267940290057</v>
      </c>
      <c r="F157" s="37">
        <f t="shared" si="77"/>
        <v>0.75765358805801142</v>
      </c>
      <c r="G157" s="37">
        <f t="shared" si="77"/>
        <v>-0.10980737899663552</v>
      </c>
      <c r="H157" s="37">
        <f t="shared" si="77"/>
        <v>0.88038524200672896</v>
      </c>
      <c r="I157" s="37">
        <f t="shared" si="56"/>
        <v>9.7206698507251443E-2</v>
      </c>
      <c r="J157" s="37">
        <f t="shared" si="57"/>
        <v>0.52428255685958569</v>
      </c>
      <c r="K157" s="37">
        <f t="shared" si="58"/>
        <v>8.2548155250841124E-2</v>
      </c>
      <c r="L157" s="37">
        <f t="shared" si="59"/>
        <v>0.52062532805364947</v>
      </c>
      <c r="M157" s="37">
        <f t="shared" si="78"/>
        <v>-1.8385657557182749</v>
      </c>
      <c r="N157" s="37">
        <f t="shared" si="78"/>
        <v>-2.5290502936705441</v>
      </c>
      <c r="O157" s="37">
        <f t="shared" si="78"/>
        <v>2.7540556592259273</v>
      </c>
      <c r="P157" s="37">
        <f t="shared" si="78"/>
        <v>1.5423049909526816</v>
      </c>
      <c r="Q157" s="37">
        <f t="shared" si="63"/>
        <v>-2.2806155941688591</v>
      </c>
      <c r="R157" s="37">
        <f t="shared" si="64"/>
        <v>9.2741143898562944E-2</v>
      </c>
      <c r="S157" s="37">
        <f t="shared" si="65"/>
        <v>2.2468663846261014</v>
      </c>
      <c r="T157" s="37">
        <f t="shared" si="66"/>
        <v>0.90437989292206733</v>
      </c>
      <c r="U157" s="37">
        <f t="shared" si="67"/>
        <v>3.4230484468213505E-3</v>
      </c>
      <c r="V157" s="37">
        <f t="shared" si="68"/>
        <v>3.6654013680183272E-3</v>
      </c>
      <c r="W157" s="38">
        <f t="shared" si="60"/>
        <v>7.0884498148396776E-3</v>
      </c>
      <c r="X157" s="37">
        <f t="shared" si="69"/>
        <v>-4.1391279541014704E-4</v>
      </c>
      <c r="Y157" s="37">
        <f t="shared" si="70"/>
        <v>-8.2782559082029408E-4</v>
      </c>
      <c r="Z157" s="37">
        <f t="shared" si="71"/>
        <v>-3.6221217118592134E-4</v>
      </c>
      <c r="AA157" s="37">
        <f t="shared" si="72"/>
        <v>-7.2442434237184267E-4</v>
      </c>
      <c r="AB157" s="37">
        <f t="shared" si="73"/>
        <v>3.6499809183282625E-3</v>
      </c>
      <c r="AC157" s="37">
        <f t="shared" si="74"/>
        <v>3.6245198092736603E-3</v>
      </c>
      <c r="AD157" s="37">
        <f t="shared" si="75"/>
        <v>-3.8818727887652092E-3</v>
      </c>
      <c r="AE157" s="37">
        <f t="shared" si="76"/>
        <v>-3.8547940755822062E-3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0.42924070682441584</v>
      </c>
      <c r="F158" s="37">
        <f t="shared" si="77"/>
        <v>0.7584814136488317</v>
      </c>
      <c r="G158" s="37">
        <f t="shared" si="77"/>
        <v>-0.10944516682544959</v>
      </c>
      <c r="H158" s="37">
        <f t="shared" si="77"/>
        <v>0.88110966634910082</v>
      </c>
      <c r="I158" s="37">
        <f t="shared" si="56"/>
        <v>9.7310176706103965E-2</v>
      </c>
      <c r="J158" s="37">
        <f t="shared" si="57"/>
        <v>0.52430836532927561</v>
      </c>
      <c r="K158" s="37">
        <f t="shared" si="58"/>
        <v>8.2638708293637606E-2</v>
      </c>
      <c r="L158" s="37">
        <f t="shared" si="59"/>
        <v>0.52064792775048319</v>
      </c>
      <c r="M158" s="37">
        <f t="shared" si="78"/>
        <v>-1.8422157366366032</v>
      </c>
      <c r="N158" s="37">
        <f t="shared" si="78"/>
        <v>-2.5326748134798178</v>
      </c>
      <c r="O158" s="37">
        <f t="shared" si="78"/>
        <v>2.7579375320146924</v>
      </c>
      <c r="P158" s="37">
        <f t="shared" si="78"/>
        <v>1.5461597850282638</v>
      </c>
      <c r="Q158" s="37">
        <f t="shared" si="63"/>
        <v>-2.2845210147639134</v>
      </c>
      <c r="R158" s="37">
        <f t="shared" si="64"/>
        <v>9.2413063169401871E-2</v>
      </c>
      <c r="S158" s="37">
        <f t="shared" si="65"/>
        <v>2.2510146071369781</v>
      </c>
      <c r="T158" s="37">
        <f t="shared" si="66"/>
        <v>0.90473801710271196</v>
      </c>
      <c r="U158" s="37">
        <f t="shared" si="67"/>
        <v>3.3959564904819119E-3</v>
      </c>
      <c r="V158" s="37">
        <f t="shared" si="68"/>
        <v>3.6348028637887188E-3</v>
      </c>
      <c r="W158" s="38">
        <f t="shared" si="60"/>
        <v>7.0307593542706312E-3</v>
      </c>
      <c r="X158" s="37">
        <f t="shared" si="69"/>
        <v>-4.1153087663819044E-4</v>
      </c>
      <c r="Y158" s="37">
        <f t="shared" si="70"/>
        <v>-8.2306175327638087E-4</v>
      </c>
      <c r="Z158" s="37">
        <f t="shared" si="71"/>
        <v>-3.6023891420723458E-4</v>
      </c>
      <c r="AA158" s="37">
        <f t="shared" si="72"/>
        <v>-7.2047782841446915E-4</v>
      </c>
      <c r="AB158" s="37">
        <f t="shared" si="73"/>
        <v>3.6241356567449589E-3</v>
      </c>
      <c r="AC158" s="37">
        <f t="shared" si="74"/>
        <v>3.5988339007062974E-3</v>
      </c>
      <c r="AD158" s="37">
        <f t="shared" si="75"/>
        <v>-3.8528728104954774E-3</v>
      </c>
      <c r="AE158" s="37">
        <f t="shared" si="76"/>
        <v>-3.8259741352988912E-3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0.42965223770105404</v>
      </c>
      <c r="F159" s="37">
        <f t="shared" si="77"/>
        <v>0.7593044754021081</v>
      </c>
      <c r="G159" s="37">
        <f t="shared" si="77"/>
        <v>-0.10908492791124236</v>
      </c>
      <c r="H159" s="37">
        <f t="shared" si="77"/>
        <v>0.88183014417751526</v>
      </c>
      <c r="I159" s="37">
        <f t="shared" si="56"/>
        <v>9.7413059425263515E-2</v>
      </c>
      <c r="J159" s="37">
        <f t="shared" si="57"/>
        <v>0.52433402515181837</v>
      </c>
      <c r="K159" s="37">
        <f t="shared" si="58"/>
        <v>8.2728768022189411E-2</v>
      </c>
      <c r="L159" s="37">
        <f t="shared" si="59"/>
        <v>0.52067040424502253</v>
      </c>
      <c r="M159" s="37">
        <f t="shared" si="78"/>
        <v>-1.8458398722933482</v>
      </c>
      <c r="N159" s="37">
        <f t="shared" si="78"/>
        <v>-2.5362736473805243</v>
      </c>
      <c r="O159" s="37">
        <f t="shared" si="78"/>
        <v>2.761790404825188</v>
      </c>
      <c r="P159" s="37">
        <f t="shared" si="78"/>
        <v>1.5499857591635626</v>
      </c>
      <c r="Q159" s="37">
        <f t="shared" si="63"/>
        <v>-2.288399275282905</v>
      </c>
      <c r="R159" s="37">
        <f t="shared" si="64"/>
        <v>9.2088296031350159E-2</v>
      </c>
      <c r="S159" s="37">
        <f t="shared" si="65"/>
        <v>2.2551323913853811</v>
      </c>
      <c r="T159" s="37">
        <f t="shared" si="66"/>
        <v>0.90509232613944568</v>
      </c>
      <c r="U159" s="37">
        <f t="shared" si="67"/>
        <v>3.3692441726652896E-3</v>
      </c>
      <c r="V159" s="37">
        <f t="shared" si="68"/>
        <v>3.6046565402051288E-3</v>
      </c>
      <c r="W159" s="38">
        <f t="shared" si="60"/>
        <v>6.9739007128704188E-3</v>
      </c>
      <c r="X159" s="37">
        <f t="shared" si="69"/>
        <v>-4.0917607253574241E-4</v>
      </c>
      <c r="Y159" s="37">
        <f t="shared" si="70"/>
        <v>-8.1835214507148483E-4</v>
      </c>
      <c r="Z159" s="37">
        <f t="shared" si="71"/>
        <v>-3.5828680052677267E-4</v>
      </c>
      <c r="AA159" s="37">
        <f t="shared" si="72"/>
        <v>-7.1657360105354534E-4</v>
      </c>
      <c r="AB159" s="37">
        <f t="shared" si="73"/>
        <v>3.5986311372575974E-3</v>
      </c>
      <c r="AC159" s="37">
        <f t="shared" si="74"/>
        <v>3.5734868215392228E-3</v>
      </c>
      <c r="AD159" s="37">
        <f t="shared" si="75"/>
        <v>-3.8242757174188455E-3</v>
      </c>
      <c r="AE159" s="37">
        <f t="shared" si="76"/>
        <v>-3.7975547803832778E-3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0.43006141377358981</v>
      </c>
      <c r="F160" s="37">
        <f t="shared" si="77"/>
        <v>0.76012282754717964</v>
      </c>
      <c r="G160" s="37">
        <f t="shared" si="77"/>
        <v>-0.10872664111071559</v>
      </c>
      <c r="H160" s="37">
        <f t="shared" si="77"/>
        <v>0.88254671777856886</v>
      </c>
      <c r="I160" s="37">
        <f t="shared" si="56"/>
        <v>9.7515353443397457E-2</v>
      </c>
      <c r="J160" s="37">
        <f t="shared" si="57"/>
        <v>0.5243595380199535</v>
      </c>
      <c r="K160" s="37">
        <f t="shared" si="58"/>
        <v>8.281833972232111E-2</v>
      </c>
      <c r="L160" s="37">
        <f t="shared" si="59"/>
        <v>0.52069275885774413</v>
      </c>
      <c r="M160" s="37">
        <f t="shared" si="78"/>
        <v>-1.8494385034306058</v>
      </c>
      <c r="N160" s="37">
        <f t="shared" si="78"/>
        <v>-2.5398471342020636</v>
      </c>
      <c r="O160" s="37">
        <f t="shared" si="78"/>
        <v>2.765614680542607</v>
      </c>
      <c r="P160" s="37">
        <f t="shared" si="78"/>
        <v>1.5537833139439459</v>
      </c>
      <c r="Q160" s="37">
        <f t="shared" si="63"/>
        <v>-2.2922507306397941</v>
      </c>
      <c r="R160" s="37">
        <f t="shared" si="64"/>
        <v>9.1766788893426515E-2</v>
      </c>
      <c r="S160" s="37">
        <f t="shared" si="65"/>
        <v>2.2592201566351244</v>
      </c>
      <c r="T160" s="37">
        <f t="shared" si="66"/>
        <v>0.90544288503535131</v>
      </c>
      <c r="U160" s="37">
        <f t="shared" si="67"/>
        <v>3.3429038829710894E-3</v>
      </c>
      <c r="V160" s="37">
        <f t="shared" si="68"/>
        <v>3.574952845572407E-3</v>
      </c>
      <c r="W160" s="38">
        <f t="shared" si="60"/>
        <v>6.9178567285434964E-3</v>
      </c>
      <c r="X160" s="37">
        <f t="shared" si="69"/>
        <v>-4.0684792641356354E-4</v>
      </c>
      <c r="Y160" s="37">
        <f t="shared" si="70"/>
        <v>-8.1369585282712708E-4</v>
      </c>
      <c r="Z160" s="37">
        <f t="shared" si="71"/>
        <v>-3.5635549908763823E-4</v>
      </c>
      <c r="AA160" s="37">
        <f t="shared" si="72"/>
        <v>-7.1271099817527645E-4</v>
      </c>
      <c r="AB160" s="37">
        <f t="shared" si="73"/>
        <v>3.5734608509013009E-3</v>
      </c>
      <c r="AC160" s="37">
        <f t="shared" si="74"/>
        <v>3.5484720963636514E-3</v>
      </c>
      <c r="AD160" s="37">
        <f t="shared" si="75"/>
        <v>-3.7960734084728507E-3</v>
      </c>
      <c r="AE160" s="37">
        <f t="shared" si="76"/>
        <v>-3.7695279528014111E-3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0.43046826170000335</v>
      </c>
      <c r="F161" s="37">
        <f t="shared" si="77"/>
        <v>0.76093652340000673</v>
      </c>
      <c r="G161" s="37">
        <f t="shared" si="77"/>
        <v>-0.10837028561162795</v>
      </c>
      <c r="H161" s="37">
        <f t="shared" si="77"/>
        <v>0.88325942877674413</v>
      </c>
      <c r="I161" s="37">
        <f t="shared" si="56"/>
        <v>9.7617065425000843E-2</v>
      </c>
      <c r="J161" s="37">
        <f t="shared" si="57"/>
        <v>0.52438490559790329</v>
      </c>
      <c r="K161" s="37">
        <f t="shared" si="58"/>
        <v>8.2907428597093019E-2</v>
      </c>
      <c r="L161" s="37">
        <f t="shared" si="59"/>
        <v>0.52071499288844481</v>
      </c>
      <c r="M161" s="37">
        <f t="shared" si="78"/>
        <v>-1.8530119642815071</v>
      </c>
      <c r="N161" s="37">
        <f t="shared" si="78"/>
        <v>-2.5433956062984273</v>
      </c>
      <c r="O161" s="37">
        <f t="shared" si="78"/>
        <v>2.7694107539510799</v>
      </c>
      <c r="P161" s="37">
        <f t="shared" si="78"/>
        <v>1.5575528418967473</v>
      </c>
      <c r="Q161" s="37">
        <f t="shared" si="63"/>
        <v>-2.2960757290077307</v>
      </c>
      <c r="R161" s="37">
        <f t="shared" si="64"/>
        <v>9.1448489346061049E-2</v>
      </c>
      <c r="S161" s="37">
        <f t="shared" si="65"/>
        <v>2.263278313764097</v>
      </c>
      <c r="T161" s="37">
        <f t="shared" si="66"/>
        <v>0.90578975728527422</v>
      </c>
      <c r="U161" s="37">
        <f t="shared" si="67"/>
        <v>3.3169282083777103E-3</v>
      </c>
      <c r="V161" s="37">
        <f t="shared" si="68"/>
        <v>3.5456824890365123E-3</v>
      </c>
      <c r="W161" s="38">
        <f t="shared" si="60"/>
        <v>6.8626106974142226E-3</v>
      </c>
      <c r="X161" s="37">
        <f t="shared" si="69"/>
        <v>-4.0454599164825128E-4</v>
      </c>
      <c r="Y161" s="37">
        <f t="shared" si="70"/>
        <v>-8.0909198329650255E-4</v>
      </c>
      <c r="Z161" s="37">
        <f t="shared" si="71"/>
        <v>-3.5444468547889862E-4</v>
      </c>
      <c r="AA161" s="37">
        <f t="shared" si="72"/>
        <v>-7.0888937095779723E-4</v>
      </c>
      <c r="AB161" s="37">
        <f t="shared" si="73"/>
        <v>3.5486184504491996E-3</v>
      </c>
      <c r="AC161" s="37">
        <f t="shared" si="74"/>
        <v>3.5237834107421095E-3</v>
      </c>
      <c r="AD161" s="37">
        <f t="shared" si="75"/>
        <v>-3.768257994297192E-3</v>
      </c>
      <c r="AE161" s="37">
        <f t="shared" si="76"/>
        <v>-3.7418858051701579E-3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0.43087280769165159</v>
      </c>
      <c r="F162" s="37">
        <f t="shared" si="77"/>
        <v>0.76174561538330321</v>
      </c>
      <c r="G162" s="37">
        <f t="shared" si="77"/>
        <v>-0.10801584092614905</v>
      </c>
      <c r="H162" s="37">
        <f t="shared" si="77"/>
        <v>0.88396831814770194</v>
      </c>
      <c r="I162" s="37">
        <f t="shared" si="56"/>
        <v>9.7718201922912903E-2</v>
      </c>
      <c r="J162" s="37">
        <f t="shared" si="57"/>
        <v>0.52441012952200183</v>
      </c>
      <c r="K162" s="37">
        <f t="shared" si="58"/>
        <v>8.2996039768462759E-2</v>
      </c>
      <c r="L162" s="37">
        <f t="shared" si="59"/>
        <v>0.52073710761665715</v>
      </c>
      <c r="M162" s="37">
        <f t="shared" si="78"/>
        <v>-1.8565605827319562</v>
      </c>
      <c r="N162" s="37">
        <f t="shared" si="78"/>
        <v>-2.5469193897091693</v>
      </c>
      <c r="O162" s="37">
        <f t="shared" si="78"/>
        <v>2.773179011945377</v>
      </c>
      <c r="P162" s="37">
        <f t="shared" si="78"/>
        <v>1.5612947277019174</v>
      </c>
      <c r="Q162" s="37">
        <f t="shared" si="63"/>
        <v>-2.2998746119858429</v>
      </c>
      <c r="R162" s="37">
        <f t="shared" si="64"/>
        <v>9.1133346128307743E-2</v>
      </c>
      <c r="S162" s="37">
        <f t="shared" si="65"/>
        <v>2.267307265482605</v>
      </c>
      <c r="T162" s="37">
        <f t="shared" si="66"/>
        <v>0.90613300491984228</v>
      </c>
      <c r="U162" s="37">
        <f t="shared" si="67"/>
        <v>3.2913099269878949E-3</v>
      </c>
      <c r="V162" s="37">
        <f t="shared" si="68"/>
        <v>3.5168364318875992E-3</v>
      </c>
      <c r="W162" s="38">
        <f t="shared" si="60"/>
        <v>6.8081463588754946E-3</v>
      </c>
      <c r="X162" s="37">
        <f t="shared" si="69"/>
        <v>-4.0226983141117083E-4</v>
      </c>
      <c r="Y162" s="37">
        <f t="shared" si="70"/>
        <v>-8.0453966282234167E-4</v>
      </c>
      <c r="Z162" s="37">
        <f t="shared" si="71"/>
        <v>-3.5255404177803534E-4</v>
      </c>
      <c r="AA162" s="37">
        <f t="shared" si="72"/>
        <v>-7.0510808355607067E-4</v>
      </c>
      <c r="AB162" s="37">
        <f t="shared" si="73"/>
        <v>3.5240977454885436E-3</v>
      </c>
      <c r="AC162" s="37">
        <f t="shared" si="74"/>
        <v>3.4994146063059466E-3</v>
      </c>
      <c r="AD162" s="37">
        <f t="shared" si="75"/>
        <v>-3.7408217904612929E-3</v>
      </c>
      <c r="AE162" s="37">
        <f t="shared" si="76"/>
        <v>-3.714620694016266E-3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0.43127507752306277</v>
      </c>
      <c r="F163" s="37">
        <f t="shared" si="77"/>
        <v>0.76255015504612556</v>
      </c>
      <c r="G163" s="37">
        <f t="shared" si="77"/>
        <v>-0.10766328688437102</v>
      </c>
      <c r="H163" s="37">
        <f t="shared" si="77"/>
        <v>0.884673426231258</v>
      </c>
      <c r="I163" s="37">
        <f t="shared" si="56"/>
        <v>9.7818769380765697E-2</v>
      </c>
      <c r="J163" s="37">
        <f t="shared" si="57"/>
        <v>0.52443521140130667</v>
      </c>
      <c r="K163" s="37">
        <f t="shared" si="58"/>
        <v>8.3084178278907253E-2</v>
      </c>
      <c r="L163" s="37">
        <f t="shared" si="59"/>
        <v>0.52075910430205496</v>
      </c>
      <c r="M163" s="37">
        <f t="shared" si="78"/>
        <v>-1.8600846804774447</v>
      </c>
      <c r="N163" s="37">
        <f t="shared" si="78"/>
        <v>-2.5504188043154752</v>
      </c>
      <c r="O163" s="37">
        <f t="shared" si="78"/>
        <v>2.7769198337358381</v>
      </c>
      <c r="P163" s="37">
        <f t="shared" si="78"/>
        <v>1.5650093483959335</v>
      </c>
      <c r="Q163" s="37">
        <f t="shared" si="63"/>
        <v>-2.3036477147609657</v>
      </c>
      <c r="R163" s="37">
        <f t="shared" si="64"/>
        <v>9.082130909614948E-2</v>
      </c>
      <c r="S163" s="37">
        <f t="shared" si="65"/>
        <v>2.2713074065447447</v>
      </c>
      <c r="T163" s="37">
        <f t="shared" si="66"/>
        <v>0.90647268854794605</v>
      </c>
      <c r="U163" s="37">
        <f t="shared" si="67"/>
        <v>3.2660420020076677E-3</v>
      </c>
      <c r="V163" s="37">
        <f t="shared" si="68"/>
        <v>3.4884058792042107E-3</v>
      </c>
      <c r="W163" s="38">
        <f t="shared" si="60"/>
        <v>6.754447881211878E-3</v>
      </c>
      <c r="X163" s="37">
        <f t="shared" si="69"/>
        <v>-4.0001901840589806E-4</v>
      </c>
      <c r="Y163" s="37">
        <f t="shared" si="70"/>
        <v>-8.0003803681179611E-4</v>
      </c>
      <c r="Z163" s="37">
        <f t="shared" si="71"/>
        <v>-3.506832563974854E-4</v>
      </c>
      <c r="AA163" s="37">
        <f t="shared" si="72"/>
        <v>-7.013665127949708E-4</v>
      </c>
      <c r="AB163" s="37">
        <f t="shared" si="73"/>
        <v>3.4998926976736052E-3</v>
      </c>
      <c r="AC163" s="37">
        <f t="shared" si="74"/>
        <v>3.475359676028932E-3</v>
      </c>
      <c r="AD163" s="37">
        <f t="shared" si="75"/>
        <v>-3.7137573109470171E-3</v>
      </c>
      <c r="AE163" s="37">
        <f t="shared" si="76"/>
        <v>-3.6877251732894572E-3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0.43167509654146868</v>
      </c>
      <c r="F164" s="37">
        <f t="shared" si="77"/>
        <v>0.76335019308293739</v>
      </c>
      <c r="G164" s="37">
        <f t="shared" si="77"/>
        <v>-0.10731260362797353</v>
      </c>
      <c r="H164" s="37">
        <f t="shared" si="77"/>
        <v>0.88537479274405295</v>
      </c>
      <c r="I164" s="37">
        <f t="shared" si="56"/>
        <v>9.7918774135367176E-2</v>
      </c>
      <c r="J164" s="37">
        <f t="shared" si="57"/>
        <v>0.52446015281819403</v>
      </c>
      <c r="K164" s="37">
        <f t="shared" si="58"/>
        <v>8.3171849093006622E-2</v>
      </c>
      <c r="L164" s="37">
        <f t="shared" si="59"/>
        <v>0.52078098418484842</v>
      </c>
      <c r="M164" s="37">
        <f t="shared" si="78"/>
        <v>-1.8635845731751184</v>
      </c>
      <c r="N164" s="37">
        <f t="shared" si="78"/>
        <v>-2.553894163991504</v>
      </c>
      <c r="O164" s="37">
        <f t="shared" si="78"/>
        <v>2.7806335910467852</v>
      </c>
      <c r="P164" s="37">
        <f t="shared" si="78"/>
        <v>1.5686970735692229</v>
      </c>
      <c r="Q164" s="37">
        <f t="shared" si="63"/>
        <v>-2.3073953662644877</v>
      </c>
      <c r="R164" s="37">
        <f t="shared" si="64"/>
        <v>9.0512329191853105E-2</v>
      </c>
      <c r="S164" s="37">
        <f t="shared" si="65"/>
        <v>2.2752791239530721</v>
      </c>
      <c r="T164" s="37">
        <f t="shared" si="66"/>
        <v>0.90680886739773892</v>
      </c>
      <c r="U164" s="37">
        <f t="shared" si="67"/>
        <v>3.2411175759486611E-3</v>
      </c>
      <c r="V164" s="37">
        <f t="shared" si="68"/>
        <v>3.4603822718234927E-3</v>
      </c>
      <c r="W164" s="38">
        <f t="shared" si="60"/>
        <v>6.7014998477721542E-3</v>
      </c>
      <c r="X164" s="37">
        <f t="shared" si="69"/>
        <v>-3.9779313461389221E-4</v>
      </c>
      <c r="Y164" s="37">
        <f t="shared" si="70"/>
        <v>-7.9558626922778442E-4</v>
      </c>
      <c r="Z164" s="37">
        <f t="shared" si="71"/>
        <v>-3.4883202393518054E-4</v>
      </c>
      <c r="AA164" s="37">
        <f t="shared" si="72"/>
        <v>-6.9766404787036107E-4</v>
      </c>
      <c r="AB164" s="37">
        <f t="shared" si="73"/>
        <v>3.4759974161480533E-3</v>
      </c>
      <c r="AC164" s="37">
        <f t="shared" si="74"/>
        <v>3.4516127596696503E-3</v>
      </c>
      <c r="AD164" s="37">
        <f t="shared" si="75"/>
        <v>-3.6870572618757681E-3</v>
      </c>
      <c r="AE164" s="37">
        <f t="shared" si="76"/>
        <v>-3.6611919881188409E-3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0.43207288967608259</v>
      </c>
      <c r="F165" s="37">
        <f t="shared" si="79"/>
        <v>0.76414577935216521</v>
      </c>
      <c r="G165" s="37">
        <f t="shared" si="79"/>
        <v>-0.10696377160403835</v>
      </c>
      <c r="H165" s="37">
        <f t="shared" si="79"/>
        <v>0.88607245679192337</v>
      </c>
      <c r="I165" s="37">
        <f t="shared" si="56"/>
        <v>9.8018222419020654E-2</v>
      </c>
      <c r="J165" s="37">
        <f t="shared" si="57"/>
        <v>0.52448495532893813</v>
      </c>
      <c r="K165" s="37">
        <f t="shared" si="58"/>
        <v>8.3259057098990424E-2</v>
      </c>
      <c r="L165" s="37">
        <f t="shared" si="59"/>
        <v>0.52080274848617114</v>
      </c>
      <c r="M165" s="37">
        <f t="shared" ref="M165:P180" si="80">M164-$G$1*AB164</f>
        <v>-1.8670605705912664</v>
      </c>
      <c r="N165" s="37">
        <f t="shared" si="80"/>
        <v>-2.5573457767511738</v>
      </c>
      <c r="O165" s="37">
        <f t="shared" si="80"/>
        <v>2.7843206483086611</v>
      </c>
      <c r="P165" s="37">
        <f t="shared" si="80"/>
        <v>1.5723582655573418</v>
      </c>
      <c r="Q165" s="37">
        <f t="shared" si="63"/>
        <v>-2.3111178893244957</v>
      </c>
      <c r="R165" s="37">
        <f t="shared" si="64"/>
        <v>9.0206358414333943E-2</v>
      </c>
      <c r="S165" s="37">
        <f t="shared" si="65"/>
        <v>2.2792227971568209</v>
      </c>
      <c r="T165" s="37">
        <f t="shared" si="66"/>
        <v>0.90714159935621941</v>
      </c>
      <c r="U165" s="37">
        <f t="shared" si="67"/>
        <v>3.2165299650442989E-3</v>
      </c>
      <c r="V165" s="37">
        <f t="shared" si="68"/>
        <v>3.4327572786226291E-3</v>
      </c>
      <c r="W165" s="38">
        <f t="shared" si="60"/>
        <v>6.649287243666928E-3</v>
      </c>
      <c r="X165" s="37">
        <f t="shared" si="69"/>
        <v>-3.9559177104809049E-4</v>
      </c>
      <c r="Y165" s="37">
        <f t="shared" si="70"/>
        <v>-7.9118354209618098E-4</v>
      </c>
      <c r="Z165" s="37">
        <f t="shared" si="71"/>
        <v>-3.4700004502896973E-4</v>
      </c>
      <c r="AA165" s="37">
        <f t="shared" si="72"/>
        <v>-6.9400009005793947E-4</v>
      </c>
      <c r="AB165" s="37">
        <f t="shared" si="73"/>
        <v>3.4524061531298524E-3</v>
      </c>
      <c r="AC165" s="37">
        <f t="shared" si="74"/>
        <v>3.4281681393757823E-3</v>
      </c>
      <c r="AD165" s="37">
        <f t="shared" si="75"/>
        <v>-3.6607145354692464E-3</v>
      </c>
      <c r="AE165" s="37">
        <f t="shared" si="76"/>
        <v>-3.6350140688019661E-3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0.43246848144713068</v>
      </c>
      <c r="F166" s="37">
        <f t="shared" si="79"/>
        <v>0.76493696289426139</v>
      </c>
      <c r="G166" s="37">
        <f t="shared" si="79"/>
        <v>-0.10661677155900938</v>
      </c>
      <c r="H166" s="37">
        <f t="shared" si="79"/>
        <v>0.8867664568819813</v>
      </c>
      <c r="I166" s="37">
        <f t="shared" si="56"/>
        <v>9.8117120361782689E-2</v>
      </c>
      <c r="J166" s="37">
        <f t="shared" si="57"/>
        <v>0.52450962046427563</v>
      </c>
      <c r="K166" s="37">
        <f t="shared" si="58"/>
        <v>8.3345807110247666E-2</v>
      </c>
      <c r="L166" s="37">
        <f t="shared" si="59"/>
        <v>0.52082439840845729</v>
      </c>
      <c r="M166" s="37">
        <f t="shared" si="80"/>
        <v>-1.8705129767443962</v>
      </c>
      <c r="N166" s="37">
        <f t="shared" si="80"/>
        <v>-2.5607739448905495</v>
      </c>
      <c r="O166" s="37">
        <f t="shared" si="80"/>
        <v>2.7879813628441306</v>
      </c>
      <c r="P166" s="37">
        <f t="shared" si="80"/>
        <v>1.5759932796261438</v>
      </c>
      <c r="Q166" s="37">
        <f t="shared" si="63"/>
        <v>-2.314815600813378</v>
      </c>
      <c r="R166" s="37">
        <f t="shared" si="64"/>
        <v>8.9903349790491277E-2</v>
      </c>
      <c r="S166" s="37">
        <f t="shared" si="65"/>
        <v>2.2831387982439066</v>
      </c>
      <c r="T166" s="37">
        <f t="shared" si="66"/>
        <v>0.90747094100745207</v>
      </c>
      <c r="U166" s="37">
        <f t="shared" si="67"/>
        <v>3.1922726538708016E-3</v>
      </c>
      <c r="V166" s="37">
        <f t="shared" si="68"/>
        <v>3.4055227890977275E-3</v>
      </c>
      <c r="W166" s="38">
        <f t="shared" si="60"/>
        <v>6.5977954429685291E-3</v>
      </c>
      <c r="X166" s="37">
        <f t="shared" si="69"/>
        <v>-3.9341452751415277E-4</v>
      </c>
      <c r="Y166" s="37">
        <f t="shared" si="70"/>
        <v>-7.8682905502830555E-4</v>
      </c>
      <c r="Z166" s="37">
        <f t="shared" si="71"/>
        <v>-3.4518702621483076E-4</v>
      </c>
      <c r="AA166" s="37">
        <f t="shared" si="72"/>
        <v>-6.9037405242966152E-4</v>
      </c>
      <c r="AB166" s="37">
        <f t="shared" si="73"/>
        <v>3.4291132996520754E-3</v>
      </c>
      <c r="AC166" s="37">
        <f t="shared" si="74"/>
        <v>3.4050202354436588E-3</v>
      </c>
      <c r="AD166" s="37">
        <f t="shared" si="75"/>
        <v>-3.6347222042339491E-3</v>
      </c>
      <c r="AE166" s="37">
        <f t="shared" si="76"/>
        <v>-3.6091845250166279E-3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0.43286189597464486</v>
      </c>
      <c r="F167" s="37">
        <f t="shared" si="79"/>
        <v>0.76572379194928974</v>
      </c>
      <c r="G167" s="37">
        <f t="shared" si="79"/>
        <v>-0.10627158453279455</v>
      </c>
      <c r="H167" s="37">
        <f t="shared" si="79"/>
        <v>0.88745683093441097</v>
      </c>
      <c r="I167" s="37">
        <f t="shared" si="56"/>
        <v>9.8215473993661234E-2</v>
      </c>
      <c r="J167" s="37">
        <f t="shared" si="57"/>
        <v>0.52453414972995416</v>
      </c>
      <c r="K167" s="37">
        <f t="shared" si="58"/>
        <v>8.3432103866801374E-2</v>
      </c>
      <c r="L167" s="37">
        <f t="shared" si="59"/>
        <v>0.52084593513581012</v>
      </c>
      <c r="M167" s="37">
        <f t="shared" si="80"/>
        <v>-1.8739420900440482</v>
      </c>
      <c r="N167" s="37">
        <f t="shared" si="80"/>
        <v>-2.5641789651259934</v>
      </c>
      <c r="O167" s="37">
        <f t="shared" si="80"/>
        <v>2.7916160850483647</v>
      </c>
      <c r="P167" s="37">
        <f t="shared" si="80"/>
        <v>1.5796024641511603</v>
      </c>
      <c r="Q167" s="37">
        <f t="shared" si="63"/>
        <v>-2.3184888117910498</v>
      </c>
      <c r="R167" s="37">
        <f t="shared" si="64"/>
        <v>8.9603257347477649E-2</v>
      </c>
      <c r="S167" s="37">
        <f t="shared" si="65"/>
        <v>2.2870274921269482</v>
      </c>
      <c r="T167" s="37">
        <f t="shared" si="66"/>
        <v>0.90779694766947938</v>
      </c>
      <c r="U167" s="37">
        <f t="shared" si="67"/>
        <v>3.1683392901643774E-3</v>
      </c>
      <c r="V167" s="37">
        <f t="shared" si="68"/>
        <v>3.3786709062271548E-3</v>
      </c>
      <c r="W167" s="38">
        <f t="shared" si="60"/>
        <v>6.5470101963915322E-3</v>
      </c>
      <c r="X167" s="37">
        <f t="shared" si="69"/>
        <v>-3.912610123790977E-4</v>
      </c>
      <c r="Y167" s="37">
        <f t="shared" si="70"/>
        <v>-7.825220247581954E-4</v>
      </c>
      <c r="Z167" s="37">
        <f t="shared" si="71"/>
        <v>-3.4339267978877538E-4</v>
      </c>
      <c r="AA167" s="37">
        <f t="shared" si="72"/>
        <v>-6.8678535957755076E-4</v>
      </c>
      <c r="AB167" s="37">
        <f t="shared" si="73"/>
        <v>3.4061133814532788E-3</v>
      </c>
      <c r="AC167" s="37">
        <f t="shared" si="74"/>
        <v>3.3821636022267924E-3</v>
      </c>
      <c r="AD167" s="37">
        <f t="shared" si="75"/>
        <v>-3.6090735153600272E-3</v>
      </c>
      <c r="AE167" s="37">
        <f t="shared" si="76"/>
        <v>-3.5836966402460952E-3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0.43325315698702394</v>
      </c>
      <c r="F168" s="37">
        <f t="shared" si="79"/>
        <v>0.76650631397404789</v>
      </c>
      <c r="G168" s="37">
        <f t="shared" si="79"/>
        <v>-0.10592819185300577</v>
      </c>
      <c r="H168" s="37">
        <f t="shared" si="79"/>
        <v>0.88814361629398852</v>
      </c>
      <c r="I168" s="37">
        <f t="shared" si="56"/>
        <v>9.8313289246756003E-2</v>
      </c>
      <c r="J168" s="37">
        <f t="shared" si="57"/>
        <v>0.52455854460726759</v>
      </c>
      <c r="K168" s="37">
        <f t="shared" si="58"/>
        <v>8.3517952036748569E-2</v>
      </c>
      <c r="L168" s="37">
        <f t="shared" si="59"/>
        <v>0.52086735983436172</v>
      </c>
      <c r="M168" s="37">
        <f t="shared" si="80"/>
        <v>-1.8773482034255016</v>
      </c>
      <c r="N168" s="37">
        <f t="shared" si="80"/>
        <v>-2.5675611287282201</v>
      </c>
      <c r="O168" s="37">
        <f t="shared" si="80"/>
        <v>2.7952251585637247</v>
      </c>
      <c r="P168" s="37">
        <f t="shared" si="80"/>
        <v>1.5831861607914064</v>
      </c>
      <c r="Q168" s="37">
        <f t="shared" si="63"/>
        <v>-2.3221378276439513</v>
      </c>
      <c r="R168" s="37">
        <f t="shared" si="64"/>
        <v>8.9306036085866708E-2</v>
      </c>
      <c r="S168" s="37">
        <f t="shared" si="65"/>
        <v>2.2908892367235252</v>
      </c>
      <c r="T168" s="37">
        <f t="shared" si="66"/>
        <v>0.90811967342998168</v>
      </c>
      <c r="U168" s="37">
        <f t="shared" si="67"/>
        <v>3.1447236798263964E-3</v>
      </c>
      <c r="V168" s="37">
        <f t="shared" si="68"/>
        <v>3.3521939396064233E-3</v>
      </c>
      <c r="W168" s="38">
        <f t="shared" si="60"/>
        <v>6.4969176194328198E-3</v>
      </c>
      <c r="X168" s="37">
        <f t="shared" si="69"/>
        <v>-3.8913084234704466E-4</v>
      </c>
      <c r="Y168" s="37">
        <f t="shared" si="70"/>
        <v>-7.7826168469408933E-4</v>
      </c>
      <c r="Z168" s="37">
        <f t="shared" si="71"/>
        <v>-3.4161672367233678E-4</v>
      </c>
      <c r="AA168" s="37">
        <f t="shared" si="72"/>
        <v>-6.8323344734467356E-4</v>
      </c>
      <c r="AB168" s="37">
        <f t="shared" si="73"/>
        <v>3.3834010550114445E-3</v>
      </c>
      <c r="AC168" s="37">
        <f t="shared" si="74"/>
        <v>3.3595929241873779E-3</v>
      </c>
      <c r="AD168" s="37">
        <f t="shared" si="75"/>
        <v>-3.5837618853250702E-3</v>
      </c>
      <c r="AE168" s="37">
        <f t="shared" si="76"/>
        <v>-3.5585438664083521E-3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0.43364228782937098</v>
      </c>
      <c r="F169" s="37">
        <f t="shared" si="79"/>
        <v>0.76728457565874197</v>
      </c>
      <c r="G169" s="37">
        <f t="shared" si="79"/>
        <v>-0.10558657512933343</v>
      </c>
      <c r="H169" s="37">
        <f t="shared" si="79"/>
        <v>0.88882684974133319</v>
      </c>
      <c r="I169" s="37">
        <f t="shared" si="56"/>
        <v>9.8410571957342763E-2</v>
      </c>
      <c r="J169" s="37">
        <f t="shared" si="57"/>
        <v>0.52458280655357636</v>
      </c>
      <c r="K169" s="37">
        <f t="shared" si="58"/>
        <v>8.3603356217666652E-2</v>
      </c>
      <c r="L169" s="37">
        <f t="shared" si="59"/>
        <v>0.52088867365262426</v>
      </c>
      <c r="M169" s="37">
        <f t="shared" si="80"/>
        <v>-1.8807316044805129</v>
      </c>
      <c r="N169" s="37">
        <f t="shared" si="80"/>
        <v>-2.5709207216524073</v>
      </c>
      <c r="O169" s="37">
        <f t="shared" si="80"/>
        <v>2.7988089204490496</v>
      </c>
      <c r="P169" s="37">
        <f t="shared" si="80"/>
        <v>1.5867447046578147</v>
      </c>
      <c r="Q169" s="37">
        <f t="shared" si="63"/>
        <v>-2.3257629482199684</v>
      </c>
      <c r="R169" s="37">
        <f t="shared" si="64"/>
        <v>8.9011641953685619E-2</v>
      </c>
      <c r="S169" s="37">
        <f t="shared" si="65"/>
        <v>2.2947243831308817</v>
      </c>
      <c r="T169" s="37">
        <f t="shared" si="66"/>
        <v>0.90843917118072781</v>
      </c>
      <c r="U169" s="37">
        <f t="shared" si="67"/>
        <v>3.1214197821087071E-3</v>
      </c>
      <c r="V169" s="37">
        <f t="shared" si="68"/>
        <v>3.3260843988433095E-3</v>
      </c>
      <c r="W169" s="38">
        <f t="shared" si="60"/>
        <v>6.447504180952017E-3</v>
      </c>
      <c r="X169" s="37">
        <f t="shared" si="69"/>
        <v>-3.8702364224185227E-4</v>
      </c>
      <c r="Y169" s="37">
        <f t="shared" si="70"/>
        <v>-7.7404728448370454E-4</v>
      </c>
      <c r="Z169" s="37">
        <f t="shared" si="71"/>
        <v>-3.3985888128156564E-4</v>
      </c>
      <c r="AA169" s="37">
        <f t="shared" si="72"/>
        <v>-6.7971776256313128E-4</v>
      </c>
      <c r="AB169" s="37">
        <f t="shared" si="73"/>
        <v>3.3609711037156861E-3</v>
      </c>
      <c r="AC169" s="37">
        <f t="shared" si="74"/>
        <v>3.3373030120850133E-3</v>
      </c>
      <c r="AD169" s="37">
        <f t="shared" si="75"/>
        <v>-3.5587808946947195E-3</v>
      </c>
      <c r="AE169" s="37">
        <f t="shared" si="76"/>
        <v>-3.533719818681301E-3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0.43402931147161283</v>
      </c>
      <c r="F170" s="37">
        <f t="shared" si="79"/>
        <v>0.76805862294322569</v>
      </c>
      <c r="G170" s="37">
        <f t="shared" si="79"/>
        <v>-0.10524671624805187</v>
      </c>
      <c r="H170" s="37">
        <f t="shared" si="79"/>
        <v>0.88950656750389634</v>
      </c>
      <c r="I170" s="37">
        <f t="shared" si="56"/>
        <v>9.8507327867903213E-2</v>
      </c>
      <c r="J170" s="37">
        <f t="shared" si="57"/>
        <v>0.52460693700281469</v>
      </c>
      <c r="K170" s="37">
        <f t="shared" si="58"/>
        <v>8.3688320937987046E-2</v>
      </c>
      <c r="L170" s="37">
        <f t="shared" si="59"/>
        <v>0.52090987772183406</v>
      </c>
      <c r="M170" s="37">
        <f t="shared" si="80"/>
        <v>-1.8840925755842286</v>
      </c>
      <c r="N170" s="37">
        <f t="shared" si="80"/>
        <v>-2.5742580246644922</v>
      </c>
      <c r="O170" s="37">
        <f t="shared" si="80"/>
        <v>2.8023677013437442</v>
      </c>
      <c r="P170" s="37">
        <f t="shared" si="80"/>
        <v>1.590278424476496</v>
      </c>
      <c r="Q170" s="37">
        <f t="shared" si="63"/>
        <v>-2.329364467959417</v>
      </c>
      <c r="R170" s="37">
        <f t="shared" si="64"/>
        <v>8.8720031821279577E-2</v>
      </c>
      <c r="S170" s="37">
        <f t="shared" si="65"/>
        <v>2.2985332757952825</v>
      </c>
      <c r="T170" s="37">
        <f t="shared" si="66"/>
        <v>0.90875549265087052</v>
      </c>
      <c r="U170" s="37">
        <f t="shared" si="67"/>
        <v>3.098421704971635E-3</v>
      </c>
      <c r="V170" s="37">
        <f t="shared" si="68"/>
        <v>3.300334987201376E-3</v>
      </c>
      <c r="W170" s="38">
        <f t="shared" si="60"/>
        <v>6.398756692173011E-3</v>
      </c>
      <c r="X170" s="37">
        <f t="shared" si="69"/>
        <v>-3.8493904479637792E-4</v>
      </c>
      <c r="Y170" s="37">
        <f t="shared" si="70"/>
        <v>-7.6987808959275584E-4</v>
      </c>
      <c r="Z170" s="37">
        <f t="shared" si="71"/>
        <v>-3.3811888139941986E-4</v>
      </c>
      <c r="AA170" s="37">
        <f t="shared" si="72"/>
        <v>-6.7623776279883971E-4</v>
      </c>
      <c r="AB170" s="37">
        <f t="shared" si="73"/>
        <v>3.3388184341702379E-3</v>
      </c>
      <c r="AC170" s="37">
        <f t="shared" si="74"/>
        <v>3.3152887992971632E-3</v>
      </c>
      <c r="AD170" s="37">
        <f t="shared" si="75"/>
        <v>-3.5341242831113773E-3</v>
      </c>
      <c r="AE170" s="37">
        <f t="shared" si="76"/>
        <v>-3.5092182705152345E-3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0.43441425051640919</v>
      </c>
      <c r="F171" s="37">
        <f t="shared" si="79"/>
        <v>0.76882850103281841</v>
      </c>
      <c r="G171" s="37">
        <f t="shared" si="79"/>
        <v>-0.10490859736665245</v>
      </c>
      <c r="H171" s="37">
        <f t="shared" si="79"/>
        <v>0.89018280526669513</v>
      </c>
      <c r="I171" s="37">
        <f t="shared" si="56"/>
        <v>9.8603562629102304E-2</v>
      </c>
      <c r="J171" s="37">
        <f t="shared" si="57"/>
        <v>0.52463093736598443</v>
      </c>
      <c r="K171" s="37">
        <f t="shared" si="58"/>
        <v>8.3772850658336895E-2</v>
      </c>
      <c r="L171" s="37">
        <f t="shared" si="59"/>
        <v>0.52093097315628589</v>
      </c>
      <c r="M171" s="37">
        <f t="shared" si="80"/>
        <v>-1.8874313940183989</v>
      </c>
      <c r="N171" s="37">
        <f t="shared" si="80"/>
        <v>-2.5775733134637893</v>
      </c>
      <c r="O171" s="37">
        <f t="shared" si="80"/>
        <v>2.8059018256268558</v>
      </c>
      <c r="P171" s="37">
        <f t="shared" si="80"/>
        <v>1.5937876427470112</v>
      </c>
      <c r="Q171" s="37">
        <f t="shared" si="63"/>
        <v>-2.3329426760222232</v>
      </c>
      <c r="R171" s="37">
        <f t="shared" si="64"/>
        <v>8.8431163456977616E-2</v>
      </c>
      <c r="S171" s="37">
        <f t="shared" si="65"/>
        <v>2.3023162526762078</v>
      </c>
      <c r="T171" s="37">
        <f t="shared" si="66"/>
        <v>0.90906868843912703</v>
      </c>
      <c r="U171" s="37">
        <f t="shared" si="67"/>
        <v>3.0757237006075709E-3</v>
      </c>
      <c r="V171" s="37">
        <f t="shared" si="68"/>
        <v>3.274938595481545E-3</v>
      </c>
      <c r="W171" s="38">
        <f t="shared" si="60"/>
        <v>6.3506622960891159E-3</v>
      </c>
      <c r="X171" s="37">
        <f t="shared" si="69"/>
        <v>-3.8287669044815447E-4</v>
      </c>
      <c r="Y171" s="37">
        <f t="shared" si="70"/>
        <v>-7.6575338089630894E-4</v>
      </c>
      <c r="Z171" s="37">
        <f t="shared" si="71"/>
        <v>-3.363964580514751E-4</v>
      </c>
      <c r="AA171" s="37">
        <f t="shared" si="72"/>
        <v>-6.7279291610295019E-4</v>
      </c>
      <c r="AB171" s="37">
        <f t="shared" si="73"/>
        <v>3.3169380726254922E-3</v>
      </c>
      <c r="AC171" s="37">
        <f t="shared" si="74"/>
        <v>3.2935453382661392E-3</v>
      </c>
      <c r="AD171" s="37">
        <f t="shared" si="75"/>
        <v>-3.5097859444635539E-3</v>
      </c>
      <c r="AE171" s="37">
        <f t="shared" si="76"/>
        <v>-3.4850331488251239E-3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0.43479712720685737</v>
      </c>
      <c r="F172" s="37">
        <f t="shared" si="79"/>
        <v>0.76959425441371476</v>
      </c>
      <c r="G172" s="37">
        <f t="shared" si="79"/>
        <v>-0.10457220090860098</v>
      </c>
      <c r="H172" s="37">
        <f t="shared" si="79"/>
        <v>0.89085559818279814</v>
      </c>
      <c r="I172" s="37">
        <f t="shared" si="56"/>
        <v>9.8699281801714348E-2</v>
      </c>
      <c r="J172" s="37">
        <f t="shared" si="57"/>
        <v>0.52465480903163608</v>
      </c>
      <c r="K172" s="37">
        <f t="shared" si="58"/>
        <v>8.385694977284977E-2</v>
      </c>
      <c r="L172" s="37">
        <f t="shared" si="59"/>
        <v>0.52095196105366115</v>
      </c>
      <c r="M172" s="37">
        <f t="shared" si="80"/>
        <v>-1.8907483320910243</v>
      </c>
      <c r="N172" s="37">
        <f t="shared" si="80"/>
        <v>-2.5808668588020556</v>
      </c>
      <c r="O172" s="37">
        <f t="shared" si="80"/>
        <v>2.8094116115713192</v>
      </c>
      <c r="P172" s="37">
        <f t="shared" si="80"/>
        <v>1.5972726758958364</v>
      </c>
      <c r="Q172" s="37">
        <f t="shared" si="63"/>
        <v>-2.3364978564114338</v>
      </c>
      <c r="R172" s="37">
        <f t="shared" si="64"/>
        <v>8.8144995503529722E-2</v>
      </c>
      <c r="S172" s="37">
        <f t="shared" si="65"/>
        <v>2.3060736454055766</v>
      </c>
      <c r="T172" s="37">
        <f t="shared" si="66"/>
        <v>0.90937880804489102</v>
      </c>
      <c r="U172" s="37">
        <f t="shared" si="67"/>
        <v>3.0533201611233408E-3</v>
      </c>
      <c r="V172" s="37">
        <f t="shared" si="68"/>
        <v>3.2498882961312639E-3</v>
      </c>
      <c r="W172" s="38">
        <f t="shared" si="60"/>
        <v>6.3032084572546051E-3</v>
      </c>
      <c r="X172" s="37">
        <f t="shared" si="69"/>
        <v>-3.8083622714125005E-4</v>
      </c>
      <c r="Y172" s="37">
        <f t="shared" si="70"/>
        <v>-7.6167245428250009E-4</v>
      </c>
      <c r="Z172" s="37">
        <f t="shared" si="71"/>
        <v>-3.3469135038485532E-4</v>
      </c>
      <c r="AA172" s="37">
        <f t="shared" si="72"/>
        <v>-6.6938270076971065E-4</v>
      </c>
      <c r="AB172" s="37">
        <f t="shared" si="73"/>
        <v>3.2953251615310312E-3</v>
      </c>
      <c r="AC172" s="37">
        <f t="shared" si="74"/>
        <v>3.2720677970675916E-3</v>
      </c>
      <c r="AD172" s="37">
        <f t="shared" si="75"/>
        <v>-3.4857599222281586E-3</v>
      </c>
      <c r="AE172" s="37">
        <f t="shared" si="76"/>
        <v>-3.4611585293550969E-3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0.43517796343399862</v>
      </c>
      <c r="F173" s="37">
        <f t="shared" si="79"/>
        <v>0.77035592686799725</v>
      </c>
      <c r="G173" s="37">
        <f t="shared" si="79"/>
        <v>-0.10423750955821612</v>
      </c>
      <c r="H173" s="37">
        <f t="shared" si="79"/>
        <v>0.8915249808835678</v>
      </c>
      <c r="I173" s="37">
        <f t="shared" si="56"/>
        <v>9.8794490858499659E-2</v>
      </c>
      <c r="J173" s="37">
        <f t="shared" si="57"/>
        <v>0.52467855336633795</v>
      </c>
      <c r="K173" s="37">
        <f t="shared" si="58"/>
        <v>8.3940622610445992E-2</v>
      </c>
      <c r="L173" s="37">
        <f t="shared" si="59"/>
        <v>0.52097284249534737</v>
      </c>
      <c r="M173" s="37">
        <f t="shared" si="80"/>
        <v>-1.8940436572525554</v>
      </c>
      <c r="N173" s="37">
        <f t="shared" si="80"/>
        <v>-2.584138926599123</v>
      </c>
      <c r="O173" s="37">
        <f t="shared" si="80"/>
        <v>2.8128973714935475</v>
      </c>
      <c r="P173" s="37">
        <f t="shared" si="80"/>
        <v>1.6007338344251916</v>
      </c>
      <c r="Q173" s="37">
        <f t="shared" si="63"/>
        <v>-2.34003028809318</v>
      </c>
      <c r="R173" s="37">
        <f t="shared" si="64"/>
        <v>8.786148745528706E-2</v>
      </c>
      <c r="S173" s="37">
        <f t="shared" si="65"/>
        <v>2.3098057794421778</v>
      </c>
      <c r="T173" s="37">
        <f t="shared" si="66"/>
        <v>0.90968589989831672</v>
      </c>
      <c r="U173" s="37">
        <f t="shared" si="67"/>
        <v>3.0312056143749124E-3</v>
      </c>
      <c r="V173" s="37">
        <f t="shared" si="68"/>
        <v>3.2251773375716005E-3</v>
      </c>
      <c r="W173" s="38">
        <f t="shared" si="60"/>
        <v>6.2563829519465125E-3</v>
      </c>
      <c r="X173" s="37">
        <f t="shared" si="69"/>
        <v>-3.7881731013409943E-4</v>
      </c>
      <c r="Y173" s="37">
        <f t="shared" si="70"/>
        <v>-7.5763462026819887E-4</v>
      </c>
      <c r="Z173" s="37">
        <f t="shared" si="71"/>
        <v>-3.3300330255030042E-4</v>
      </c>
      <c r="AA173" s="37">
        <f t="shared" si="72"/>
        <v>-6.6600660510060083E-4</v>
      </c>
      <c r="AB173" s="37">
        <f t="shared" si="73"/>
        <v>3.2739749562058951E-3</v>
      </c>
      <c r="AC173" s="37">
        <f t="shared" si="74"/>
        <v>3.2508514560957388E-3</v>
      </c>
      <c r="AD173" s="37">
        <f t="shared" si="75"/>
        <v>-3.4620404049786743E-3</v>
      </c>
      <c r="AE173" s="37">
        <f t="shared" si="76"/>
        <v>-3.4375886322080412E-3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0.43555678074413273</v>
      </c>
      <c r="F174" s="37">
        <f t="shared" si="79"/>
        <v>0.77111356148826549</v>
      </c>
      <c r="G174" s="37">
        <f t="shared" si="79"/>
        <v>-0.10390450625566582</v>
      </c>
      <c r="H174" s="37">
        <f t="shared" si="79"/>
        <v>0.89219098748866843</v>
      </c>
      <c r="I174" s="37">
        <f t="shared" si="56"/>
        <v>9.8889195186033188E-2</v>
      </c>
      <c r="J174" s="37">
        <f t="shared" si="57"/>
        <v>0.52470217171513278</v>
      </c>
      <c r="K174" s="37">
        <f t="shared" si="58"/>
        <v>8.4023873436083557E-2</v>
      </c>
      <c r="L174" s="37">
        <f t="shared" si="59"/>
        <v>0.5209936185467513</v>
      </c>
      <c r="M174" s="37">
        <f t="shared" si="80"/>
        <v>-1.8973176322087613</v>
      </c>
      <c r="N174" s="37">
        <f t="shared" si="80"/>
        <v>-2.5873897780552189</v>
      </c>
      <c r="O174" s="37">
        <f t="shared" si="80"/>
        <v>2.8163594118985262</v>
      </c>
      <c r="P174" s="37">
        <f t="shared" si="80"/>
        <v>1.6041714230573996</v>
      </c>
      <c r="Q174" s="37">
        <f t="shared" si="63"/>
        <v>-2.343540245113215</v>
      </c>
      <c r="R174" s="37">
        <f t="shared" si="64"/>
        <v>8.7580599636097697E-2</v>
      </c>
      <c r="S174" s="37">
        <f t="shared" si="65"/>
        <v>2.3135129742214771</v>
      </c>
      <c r="T174" s="37">
        <f t="shared" si="66"/>
        <v>0.90999001138941193</v>
      </c>
      <c r="U174" s="37">
        <f t="shared" si="67"/>
        <v>3.0093747199482416E-3</v>
      </c>
      <c r="V174" s="37">
        <f t="shared" si="68"/>
        <v>3.2007991387332153E-3</v>
      </c>
      <c r="W174" s="38">
        <f t="shared" si="60"/>
        <v>6.2101738586814569E-3</v>
      </c>
      <c r="X174" s="37">
        <f t="shared" si="69"/>
        <v>-3.7681960181311754E-4</v>
      </c>
      <c r="Y174" s="37">
        <f t="shared" si="70"/>
        <v>-7.5363920362623508E-4</v>
      </c>
      <c r="Z174" s="37">
        <f t="shared" si="71"/>
        <v>-3.3133206358729281E-4</v>
      </c>
      <c r="AA174" s="37">
        <f t="shared" si="72"/>
        <v>-6.6266412717458562E-4</v>
      </c>
      <c r="AB174" s="37">
        <f t="shared" si="73"/>
        <v>3.2528828216214743E-3</v>
      </c>
      <c r="AC174" s="37">
        <f t="shared" si="74"/>
        <v>3.2298917048607695E-3</v>
      </c>
      <c r="AD174" s="37">
        <f t="shared" si="75"/>
        <v>-3.438621722052618E-3</v>
      </c>
      <c r="AE174" s="37">
        <f t="shared" si="76"/>
        <v>-3.4143178175337955E-3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0.43593360034594586</v>
      </c>
      <c r="F175" s="37">
        <f t="shared" si="79"/>
        <v>0.77186720069189174</v>
      </c>
      <c r="G175" s="37">
        <f t="shared" si="79"/>
        <v>-0.10357317419207852</v>
      </c>
      <c r="H175" s="37">
        <f t="shared" si="79"/>
        <v>0.89285365161584307</v>
      </c>
      <c r="I175" s="37">
        <f t="shared" si="56"/>
        <v>9.8983400086486484E-2</v>
      </c>
      <c r="J175" s="37">
        <f t="shared" si="57"/>
        <v>0.52472566540198262</v>
      </c>
      <c r="K175" s="37">
        <f t="shared" si="58"/>
        <v>8.4106706451980373E-2</v>
      </c>
      <c r="L175" s="37">
        <f t="shared" si="59"/>
        <v>0.52101429025760393</v>
      </c>
      <c r="M175" s="37">
        <f t="shared" si="80"/>
        <v>-1.9005705150303827</v>
      </c>
      <c r="N175" s="37">
        <f t="shared" si="80"/>
        <v>-2.5906196697600796</v>
      </c>
      <c r="O175" s="37">
        <f t="shared" si="80"/>
        <v>2.8197980336205788</v>
      </c>
      <c r="P175" s="37">
        <f t="shared" si="80"/>
        <v>1.6075857408749334</v>
      </c>
      <c r="Q175" s="37">
        <f t="shared" si="63"/>
        <v>-2.3470279967101426</v>
      </c>
      <c r="R175" s="37">
        <f t="shared" si="64"/>
        <v>8.730229317789201E-2</v>
      </c>
      <c r="S175" s="37">
        <f t="shared" si="65"/>
        <v>2.3171955433009583</v>
      </c>
      <c r="T175" s="37">
        <f t="shared" si="66"/>
        <v>0.91029118889618332</v>
      </c>
      <c r="U175" s="37">
        <f t="shared" si="67"/>
        <v>2.9878222652803851E-3</v>
      </c>
      <c r="V175" s="37">
        <f t="shared" si="68"/>
        <v>3.1767472837919636E-3</v>
      </c>
      <c r="W175" s="38">
        <f t="shared" si="60"/>
        <v>6.1645695490723483E-3</v>
      </c>
      <c r="X175" s="37">
        <f t="shared" si="69"/>
        <v>-3.7484277151187068E-4</v>
      </c>
      <c r="Y175" s="37">
        <f t="shared" si="70"/>
        <v>-7.4968554302374136E-4</v>
      </c>
      <c r="Z175" s="37">
        <f t="shared" si="71"/>
        <v>-3.2967738731214547E-4</v>
      </c>
      <c r="AA175" s="37">
        <f t="shared" si="72"/>
        <v>-6.5935477462429094E-4</v>
      </c>
      <c r="AB175" s="37">
        <f t="shared" si="73"/>
        <v>3.2320442292926603E-3</v>
      </c>
      <c r="AC175" s="37">
        <f t="shared" si="74"/>
        <v>3.209184038894045E-3</v>
      </c>
      <c r="AD175" s="37">
        <f t="shared" si="75"/>
        <v>-3.415498339371415E-3</v>
      </c>
      <c r="AE175" s="37">
        <f t="shared" si="76"/>
        <v>-3.3913405813690524E-3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0.43630844311745776</v>
      </c>
      <c r="F176" s="37">
        <f t="shared" si="79"/>
        <v>0.77261688623491553</v>
      </c>
      <c r="G176" s="37">
        <f t="shared" si="79"/>
        <v>-0.10324349680476638</v>
      </c>
      <c r="H176" s="37">
        <f t="shared" si="79"/>
        <v>0.89351300639046738</v>
      </c>
      <c r="I176" s="37">
        <f t="shared" si="56"/>
        <v>9.9077110779364444E-2</v>
      </c>
      <c r="J176" s="37">
        <f t="shared" si="57"/>
        <v>0.52474903573020315</v>
      </c>
      <c r="K176" s="37">
        <f t="shared" si="58"/>
        <v>8.4189125798808426E-2</v>
      </c>
      <c r="L176" s="37">
        <f t="shared" si="59"/>
        <v>0.52103485866225896</v>
      </c>
      <c r="M176" s="37">
        <f t="shared" si="80"/>
        <v>-1.9038025592596752</v>
      </c>
      <c r="N176" s="37">
        <f t="shared" si="80"/>
        <v>-2.5938288537989735</v>
      </c>
      <c r="O176" s="37">
        <f t="shared" si="80"/>
        <v>2.8232135319599503</v>
      </c>
      <c r="P176" s="37">
        <f t="shared" si="80"/>
        <v>1.6109770814563025</v>
      </c>
      <c r="Q176" s="37">
        <f t="shared" si="63"/>
        <v>-2.3504938074254449</v>
      </c>
      <c r="R176" s="37">
        <f t="shared" si="64"/>
        <v>8.7026529999932503E-2</v>
      </c>
      <c r="S176" s="37">
        <f t="shared" si="65"/>
        <v>2.320853794501168</v>
      </c>
      <c r="T176" s="37">
        <f t="shared" si="66"/>
        <v>0.91058947781186506</v>
      </c>
      <c r="U176" s="37">
        <f t="shared" si="67"/>
        <v>2.9665431619152515E-3</v>
      </c>
      <c r="V176" s="37">
        <f t="shared" si="68"/>
        <v>3.1530155170961353E-3</v>
      </c>
      <c r="W176" s="38">
        <f t="shared" si="60"/>
        <v>6.1195586790113868E-3</v>
      </c>
      <c r="X176" s="37">
        <f t="shared" si="69"/>
        <v>-3.72886495335641E-4</v>
      </c>
      <c r="Y176" s="37">
        <f t="shared" si="70"/>
        <v>-7.45772990671282E-4</v>
      </c>
      <c r="Z176" s="37">
        <f t="shared" si="71"/>
        <v>-3.2803903220898415E-4</v>
      </c>
      <c r="AA176" s="37">
        <f t="shared" si="72"/>
        <v>-6.5607806441796829E-4</v>
      </c>
      <c r="AB176" s="37">
        <f t="shared" si="73"/>
        <v>3.2114547542730692E-3</v>
      </c>
      <c r="AC176" s="37">
        <f t="shared" si="74"/>
        <v>3.1887240567569446E-3</v>
      </c>
      <c r="AD176" s="37">
        <f t="shared" si="75"/>
        <v>-3.3926648554068618E-3</v>
      </c>
      <c r="AE176" s="37">
        <f t="shared" si="76"/>
        <v>-3.3686515516232014E-3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0.43668132961279338</v>
      </c>
      <c r="F177" s="37">
        <f t="shared" si="79"/>
        <v>0.77336265922558678</v>
      </c>
      <c r="G177" s="37">
        <f t="shared" si="79"/>
        <v>-0.10291545777255739</v>
      </c>
      <c r="H177" s="37">
        <f t="shared" si="79"/>
        <v>0.8941690844548853</v>
      </c>
      <c r="I177" s="37">
        <f t="shared" si="56"/>
        <v>9.917033240319835E-2</v>
      </c>
      <c r="J177" s="37">
        <f t="shared" si="57"/>
        <v>0.52477228398288622</v>
      </c>
      <c r="K177" s="37">
        <f t="shared" si="58"/>
        <v>8.4271135556860666E-2</v>
      </c>
      <c r="L177" s="37">
        <f t="shared" si="59"/>
        <v>0.52105532477998473</v>
      </c>
      <c r="M177" s="37">
        <f t="shared" si="80"/>
        <v>-1.9070140140139482</v>
      </c>
      <c r="N177" s="37">
        <f t="shared" si="80"/>
        <v>-2.5970175778557305</v>
      </c>
      <c r="O177" s="37">
        <f t="shared" si="80"/>
        <v>2.8266061968153573</v>
      </c>
      <c r="P177" s="37">
        <f t="shared" si="80"/>
        <v>1.6143457330079256</v>
      </c>
      <c r="Q177" s="37">
        <f t="shared" si="63"/>
        <v>-2.3539379372104183</v>
      </c>
      <c r="R177" s="37">
        <f t="shared" si="64"/>
        <v>8.6753272788704261E-2</v>
      </c>
      <c r="S177" s="37">
        <f t="shared" si="65"/>
        <v>2.3244880300426018</v>
      </c>
      <c r="T177" s="37">
        <f t="shared" si="66"/>
        <v>0.91088492257126719</v>
      </c>
      <c r="U177" s="37">
        <f t="shared" si="67"/>
        <v>2.9455324418886254E-3</v>
      </c>
      <c r="V177" s="37">
        <f t="shared" si="68"/>
        <v>3.1295977382771933E-3</v>
      </c>
      <c r="W177" s="38">
        <f t="shared" si="60"/>
        <v>6.0751301801658187E-3</v>
      </c>
      <c r="X177" s="37">
        <f t="shared" si="69"/>
        <v>-3.7095045599119456E-4</v>
      </c>
      <c r="Y177" s="37">
        <f t="shared" si="70"/>
        <v>-7.4190091198238911E-4</v>
      </c>
      <c r="Z177" s="37">
        <f t="shared" si="71"/>
        <v>-3.2641676132354148E-4</v>
      </c>
      <c r="AA177" s="37">
        <f t="shared" si="72"/>
        <v>-6.5283352264708296E-4</v>
      </c>
      <c r="AB177" s="37">
        <f t="shared" si="73"/>
        <v>3.1911100722503316E-3</v>
      </c>
      <c r="AC177" s="37">
        <f t="shared" si="74"/>
        <v>3.168507457149361E-3</v>
      </c>
      <c r="AD177" s="37">
        <f t="shared" si="75"/>
        <v>-3.3701159972881864E-3</v>
      </c>
      <c r="AE177" s="37">
        <f t="shared" si="76"/>
        <v>-3.3462454842041259E-3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0.43705228006878455</v>
      </c>
      <c r="F178" s="37">
        <f t="shared" si="79"/>
        <v>0.77410456013756912</v>
      </c>
      <c r="G178" s="37">
        <f t="shared" si="79"/>
        <v>-0.10258904101123385</v>
      </c>
      <c r="H178" s="37">
        <f t="shared" si="79"/>
        <v>0.89482191797753241</v>
      </c>
      <c r="I178" s="37">
        <f t="shared" si="56"/>
        <v>9.9263070017196142E-2</v>
      </c>
      <c r="J178" s="37">
        <f t="shared" si="57"/>
        <v>0.52479541142331232</v>
      </c>
      <c r="K178" s="37">
        <f t="shared" si="58"/>
        <v>8.4352739747191541E-2</v>
      </c>
      <c r="L178" s="37">
        <f t="shared" si="59"/>
        <v>0.52107568961524875</v>
      </c>
      <c r="M178" s="37">
        <f t="shared" si="80"/>
        <v>-1.9102051240861986</v>
      </c>
      <c r="N178" s="37">
        <f t="shared" si="80"/>
        <v>-2.6001860853128798</v>
      </c>
      <c r="O178" s="37">
        <f t="shared" si="80"/>
        <v>2.8299763128126454</v>
      </c>
      <c r="P178" s="37">
        <f t="shared" si="80"/>
        <v>1.6176919784921298</v>
      </c>
      <c r="Q178" s="37">
        <f t="shared" si="63"/>
        <v>-2.3573606415301187</v>
      </c>
      <c r="R178" s="37">
        <f t="shared" si="64"/>
        <v>8.6482484978422869E-2</v>
      </c>
      <c r="S178" s="37">
        <f t="shared" si="65"/>
        <v>2.3280985466785831</v>
      </c>
      <c r="T178" s="37">
        <f t="shared" si="66"/>
        <v>0.91117756667627781</v>
      </c>
      <c r="U178" s="37">
        <f t="shared" si="67"/>
        <v>2.9247852542373404E-3</v>
      </c>
      <c r="V178" s="37">
        <f t="shared" si="68"/>
        <v>3.1064879975363146E-3</v>
      </c>
      <c r="W178" s="38">
        <f t="shared" si="60"/>
        <v>6.0312732517736551E-3</v>
      </c>
      <c r="X178" s="37">
        <f t="shared" si="69"/>
        <v>-3.6903434262157138E-4</v>
      </c>
      <c r="Y178" s="37">
        <f t="shared" si="70"/>
        <v>-7.3806868524314275E-4</v>
      </c>
      <c r="Z178" s="37">
        <f t="shared" si="71"/>
        <v>-3.2481034215968294E-4</v>
      </c>
      <c r="AA178" s="37">
        <f t="shared" si="72"/>
        <v>-6.4962068431936588E-4</v>
      </c>
      <c r="AB178" s="37">
        <f t="shared" si="73"/>
        <v>3.1710059567376138E-3</v>
      </c>
      <c r="AC178" s="37">
        <f t="shared" si="74"/>
        <v>3.1485300361140203E-3</v>
      </c>
      <c r="AD178" s="37">
        <f t="shared" si="75"/>
        <v>-3.3478466170439669E-3</v>
      </c>
      <c r="AE178" s="37">
        <f t="shared" si="76"/>
        <v>-3.3241172592782505E-3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0.43742131441140614</v>
      </c>
      <c r="F179" s="37">
        <f t="shared" si="79"/>
        <v>0.7748426288228123</v>
      </c>
      <c r="G179" s="37">
        <f t="shared" si="79"/>
        <v>-0.10226423066907417</v>
      </c>
      <c r="H179" s="37">
        <f t="shared" si="79"/>
        <v>0.89547153866185181</v>
      </c>
      <c r="I179" s="37">
        <f t="shared" si="56"/>
        <v>9.9355328602851539E-2</v>
      </c>
      <c r="J179" s="37">
        <f t="shared" si="57"/>
        <v>0.52481841929535233</v>
      </c>
      <c r="K179" s="37">
        <f t="shared" si="58"/>
        <v>8.4433942332731479E-2</v>
      </c>
      <c r="L179" s="37">
        <f t="shared" si="59"/>
        <v>0.52109595415799637</v>
      </c>
      <c r="M179" s="37">
        <f t="shared" si="80"/>
        <v>-1.9133761300429362</v>
      </c>
      <c r="N179" s="37">
        <f t="shared" si="80"/>
        <v>-2.6033346153489938</v>
      </c>
      <c r="O179" s="37">
        <f t="shared" si="80"/>
        <v>2.8333241594296892</v>
      </c>
      <c r="P179" s="37">
        <f t="shared" si="80"/>
        <v>1.6210160957514079</v>
      </c>
      <c r="Q179" s="37">
        <f t="shared" si="63"/>
        <v>-2.3607621714644162</v>
      </c>
      <c r="R179" s="37">
        <f t="shared" si="64"/>
        <v>8.6214130732137614E-2</v>
      </c>
      <c r="S179" s="37">
        <f t="shared" si="65"/>
        <v>2.3316856358242721</v>
      </c>
      <c r="T179" s="37">
        <f t="shared" si="66"/>
        <v>0.91146745272054941</v>
      </c>
      <c r="U179" s="37">
        <f t="shared" si="67"/>
        <v>2.9042968616276818E-3</v>
      </c>
      <c r="V179" s="37">
        <f t="shared" si="68"/>
        <v>3.0836804910995704E-3</v>
      </c>
      <c r="W179" s="38">
        <f t="shared" si="60"/>
        <v>5.9879773527272522E-3</v>
      </c>
      <c r="X179" s="37">
        <f t="shared" si="69"/>
        <v>-3.6713785064573616E-4</v>
      </c>
      <c r="Y179" s="37">
        <f t="shared" si="70"/>
        <v>-7.3427570129147232E-4</v>
      </c>
      <c r="Z179" s="37">
        <f t="shared" si="71"/>
        <v>-3.2321954657859247E-4</v>
      </c>
      <c r="AA179" s="37">
        <f t="shared" si="72"/>
        <v>-6.4643909315718494E-4</v>
      </c>
      <c r="AB179" s="37">
        <f t="shared" si="73"/>
        <v>3.151138276357698E-3</v>
      </c>
      <c r="AC179" s="37">
        <f t="shared" si="74"/>
        <v>3.1287876843329771E-3</v>
      </c>
      <c r="AD179" s="37">
        <f t="shared" si="75"/>
        <v>-3.3258516879736523E-3</v>
      </c>
      <c r="AE179" s="37">
        <f t="shared" si="76"/>
        <v>-3.3022618776595999E-3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0.43778845226205187</v>
      </c>
      <c r="F180" s="37">
        <f t="shared" si="79"/>
        <v>0.77557690452410377</v>
      </c>
      <c r="G180" s="37">
        <f t="shared" si="79"/>
        <v>-0.10194101112249558</v>
      </c>
      <c r="H180" s="37">
        <f t="shared" si="79"/>
        <v>0.89611797775500901</v>
      </c>
      <c r="I180" s="37">
        <f t="shared" si="56"/>
        <v>9.9447113065512988E-2</v>
      </c>
      <c r="J180" s="37">
        <f t="shared" si="57"/>
        <v>0.52484130882385938</v>
      </c>
      <c r="K180" s="37">
        <f t="shared" si="58"/>
        <v>8.451474721937613E-2</v>
      </c>
      <c r="L180" s="37">
        <f t="shared" si="59"/>
        <v>0.52111611938392299</v>
      </c>
      <c r="M180" s="37">
        <f t="shared" si="80"/>
        <v>-1.9165272683192938</v>
      </c>
      <c r="N180" s="37">
        <f t="shared" si="80"/>
        <v>-2.6064634030333269</v>
      </c>
      <c r="O180" s="37">
        <f t="shared" si="80"/>
        <v>2.8366500111176629</v>
      </c>
      <c r="P180" s="37">
        <f t="shared" si="80"/>
        <v>1.6243183576290676</v>
      </c>
      <c r="Q180" s="37">
        <f t="shared" si="63"/>
        <v>-2.3641427738062557</v>
      </c>
      <c r="R180" s="37">
        <f t="shared" si="64"/>
        <v>8.5948174923408976E-2</v>
      </c>
      <c r="S180" s="37">
        <f t="shared" si="65"/>
        <v>2.3352495836819362</v>
      </c>
      <c r="T180" s="37">
        <f t="shared" si="66"/>
        <v>0.9117546224134</v>
      </c>
      <c r="U180" s="37">
        <f t="shared" si="67"/>
        <v>2.8840626370983643E-3</v>
      </c>
      <c r="V180" s="37">
        <f t="shared" si="68"/>
        <v>3.0611695568348025E-3</v>
      </c>
      <c r="W180" s="38">
        <f t="shared" si="60"/>
        <v>5.9452321939331663E-3</v>
      </c>
      <c r="X180" s="37">
        <f t="shared" si="69"/>
        <v>-3.6526068160292521E-4</v>
      </c>
      <c r="Y180" s="37">
        <f t="shared" si="70"/>
        <v>-7.3052136320585041E-4</v>
      </c>
      <c r="Z180" s="37">
        <f t="shared" si="71"/>
        <v>-3.2164415070054693E-4</v>
      </c>
      <c r="AA180" s="37">
        <f t="shared" si="72"/>
        <v>-6.4328830140109386E-4</v>
      </c>
      <c r="AB180" s="37">
        <f t="shared" si="73"/>
        <v>3.131502992216127E-3</v>
      </c>
      <c r="AC180" s="37">
        <f t="shared" si="74"/>
        <v>3.1092763845127921E-3</v>
      </c>
      <c r="AD180" s="37">
        <f t="shared" si="75"/>
        <v>-3.304126301143536E-3</v>
      </c>
      <c r="AE180" s="37">
        <f t="shared" si="76"/>
        <v>-3.2806744573227464E-3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0.43815371294365479</v>
      </c>
      <c r="F181" s="37">
        <f t="shared" si="81"/>
        <v>0.77630742588730961</v>
      </c>
      <c r="G181" s="37">
        <f t="shared" si="81"/>
        <v>-0.10161936697179504</v>
      </c>
      <c r="H181" s="37">
        <f t="shared" si="81"/>
        <v>0.89676126605641016</v>
      </c>
      <c r="I181" s="37">
        <f t="shared" si="56"/>
        <v>9.9538428235913717E-2</v>
      </c>
      <c r="J181" s="37">
        <f t="shared" si="57"/>
        <v>0.52486408121505157</v>
      </c>
      <c r="K181" s="37">
        <f t="shared" si="58"/>
        <v>8.4595158257051273E-2</v>
      </c>
      <c r="L181" s="37">
        <f t="shared" si="59"/>
        <v>0.52113618625474045</v>
      </c>
      <c r="M181" s="37">
        <f t="shared" ref="M181:P196" si="82">M180-$G$1*AB180</f>
        <v>-1.9196587713115099</v>
      </c>
      <c r="N181" s="37">
        <f t="shared" si="82"/>
        <v>-2.6095726794178398</v>
      </c>
      <c r="O181" s="37">
        <f t="shared" si="82"/>
        <v>2.8399541374188066</v>
      </c>
      <c r="P181" s="37">
        <f t="shared" si="82"/>
        <v>1.6275990320863905</v>
      </c>
      <c r="Q181" s="37">
        <f t="shared" si="63"/>
        <v>-2.3675026911572079</v>
      </c>
      <c r="R181" s="37">
        <f t="shared" si="64"/>
        <v>8.5684583118540075E-2</v>
      </c>
      <c r="S181" s="37">
        <f t="shared" si="65"/>
        <v>2.3387906713626148</v>
      </c>
      <c r="T181" s="37">
        <f t="shared" si="66"/>
        <v>0.91203911660295922</v>
      </c>
      <c r="U181" s="37">
        <f t="shared" si="67"/>
        <v>2.8640780609136009E-3</v>
      </c>
      <c r="V181" s="37">
        <f t="shared" si="68"/>
        <v>3.0389496700234937E-3</v>
      </c>
      <c r="W181" s="38">
        <f t="shared" si="60"/>
        <v>5.9030277309370946E-3</v>
      </c>
      <c r="X181" s="37">
        <f t="shared" si="69"/>
        <v>-3.6340254300152837E-4</v>
      </c>
      <c r="Y181" s="37">
        <f t="shared" si="70"/>
        <v>-7.2680508600305675E-4</v>
      </c>
      <c r="Z181" s="37">
        <f t="shared" si="71"/>
        <v>-3.2008393480920198E-4</v>
      </c>
      <c r="AA181" s="37">
        <f t="shared" si="72"/>
        <v>-6.4016786961840395E-4</v>
      </c>
      <c r="AB181" s="37">
        <f t="shared" si="73"/>
        <v>3.1120961553600525E-3</v>
      </c>
      <c r="AC181" s="37">
        <f t="shared" si="74"/>
        <v>3.0899922088550584E-3</v>
      </c>
      <c r="AD181" s="37">
        <f t="shared" si="75"/>
        <v>-3.2826656620021711E-3</v>
      </c>
      <c r="AE181" s="37">
        <f t="shared" si="76"/>
        <v>-3.2593502300346513E-3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0.43851711548665634</v>
      </c>
      <c r="F182" s="37">
        <f t="shared" si="81"/>
        <v>0.7770342309733127</v>
      </c>
      <c r="G182" s="37">
        <f t="shared" si="81"/>
        <v>-0.10129928303698583</v>
      </c>
      <c r="H182" s="37">
        <f t="shared" si="81"/>
        <v>0.89740143392602856</v>
      </c>
      <c r="I182" s="37">
        <f t="shared" si="56"/>
        <v>9.962927887166409E-2</v>
      </c>
      <c r="J182" s="37">
        <f t="shared" si="57"/>
        <v>0.52488673765688432</v>
      </c>
      <c r="K182" s="37">
        <f t="shared" si="58"/>
        <v>8.4675179240753573E-2</v>
      </c>
      <c r="L182" s="37">
        <f t="shared" si="59"/>
        <v>0.52115615571843643</v>
      </c>
      <c r="M182" s="37">
        <f t="shared" si="82"/>
        <v>-1.92277086746687</v>
      </c>
      <c r="N182" s="37">
        <f t="shared" si="82"/>
        <v>-2.612662671626695</v>
      </c>
      <c r="O182" s="37">
        <f t="shared" si="82"/>
        <v>2.8432368030808086</v>
      </c>
      <c r="P182" s="37">
        <f t="shared" si="82"/>
        <v>1.6308583823164251</v>
      </c>
      <c r="Q182" s="37">
        <f t="shared" si="63"/>
        <v>-2.370842162020411</v>
      </c>
      <c r="R182" s="37">
        <f t="shared" si="64"/>
        <v>8.5423321559342277E-2</v>
      </c>
      <c r="S182" s="37">
        <f t="shared" si="65"/>
        <v>2.3423091750042913</v>
      </c>
      <c r="T182" s="37">
        <f t="shared" si="66"/>
        <v>0.91232097529858536</v>
      </c>
      <c r="U182" s="37">
        <f t="shared" si="67"/>
        <v>2.8443387175219733E-3</v>
      </c>
      <c r="V182" s="37">
        <f t="shared" si="68"/>
        <v>3.0170154392814923E-3</v>
      </c>
      <c r="W182" s="38">
        <f t="shared" si="60"/>
        <v>5.8613541568034652E-3</v>
      </c>
      <c r="X182" s="37">
        <f t="shared" si="69"/>
        <v>-3.6156314817236269E-4</v>
      </c>
      <c r="Y182" s="37">
        <f t="shared" si="70"/>
        <v>-7.2312629634472539E-4</v>
      </c>
      <c r="Z182" s="37">
        <f t="shared" si="71"/>
        <v>-3.1853868325832876E-4</v>
      </c>
      <c r="AA182" s="37">
        <f t="shared" si="72"/>
        <v>-6.3707736651665752E-4</v>
      </c>
      <c r="AB182" s="37">
        <f t="shared" si="73"/>
        <v>3.0929139043195451E-3</v>
      </c>
      <c r="AC182" s="37">
        <f t="shared" si="74"/>
        <v>3.0709313166090296E-3</v>
      </c>
      <c r="AD182" s="37">
        <f t="shared" si="75"/>
        <v>-3.2614650871107113E-3</v>
      </c>
      <c r="AE182" s="37">
        <f t="shared" si="76"/>
        <v>-3.2382845381009034E-3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0.43887867863482871</v>
      </c>
      <c r="F183" s="37">
        <f t="shared" si="81"/>
        <v>0.77775735726965745</v>
      </c>
      <c r="G183" s="37">
        <f t="shared" si="81"/>
        <v>-0.1009807443537275</v>
      </c>
      <c r="H183" s="37">
        <f t="shared" si="81"/>
        <v>0.89803851129254519</v>
      </c>
      <c r="I183" s="37">
        <f t="shared" si="56"/>
        <v>9.9719669658707183E-2</v>
      </c>
      <c r="J183" s="37">
        <f t="shared" si="57"/>
        <v>0.52490927931941367</v>
      </c>
      <c r="K183" s="37">
        <f t="shared" si="58"/>
        <v>8.4754813911568153E-2</v>
      </c>
      <c r="L183" s="37">
        <f t="shared" si="59"/>
        <v>0.52117602870952939</v>
      </c>
      <c r="M183" s="37">
        <f t="shared" si="82"/>
        <v>-1.9258637813711896</v>
      </c>
      <c r="N183" s="37">
        <f t="shared" si="82"/>
        <v>-2.6157336029433038</v>
      </c>
      <c r="O183" s="37">
        <f t="shared" si="82"/>
        <v>2.8464982681679194</v>
      </c>
      <c r="P183" s="37">
        <f t="shared" si="82"/>
        <v>1.634096666854526</v>
      </c>
      <c r="Q183" s="37">
        <f t="shared" si="63"/>
        <v>-2.3741614208909718</v>
      </c>
      <c r="R183" s="37">
        <f t="shared" si="64"/>
        <v>8.5164357146416916E-2</v>
      </c>
      <c r="S183" s="37">
        <f t="shared" si="65"/>
        <v>2.3458053658867026</v>
      </c>
      <c r="T183" s="37">
        <f t="shared" si="66"/>
        <v>0.91260023769258103</v>
      </c>
      <c r="U183" s="37">
        <f t="shared" si="67"/>
        <v>2.8248402926170581E-3</v>
      </c>
      <c r="V183" s="37">
        <f t="shared" si="68"/>
        <v>2.9953616026224764E-3</v>
      </c>
      <c r="W183" s="38">
        <f t="shared" si="60"/>
        <v>5.8202018952395341E-3</v>
      </c>
      <c r="X183" s="37">
        <f t="shared" si="69"/>
        <v>-3.5974221612619146E-4</v>
      </c>
      <c r="Y183" s="37">
        <f t="shared" si="70"/>
        <v>-7.1948443225238292E-4</v>
      </c>
      <c r="Z183" s="37">
        <f t="shared" si="71"/>
        <v>-3.170081843809302E-4</v>
      </c>
      <c r="AA183" s="37">
        <f t="shared" si="72"/>
        <v>-6.340163687618604E-4</v>
      </c>
      <c r="AB183" s="37">
        <f t="shared" si="73"/>
        <v>3.0739524627283413E-3</v>
      </c>
      <c r="AC183" s="37">
        <f t="shared" si="74"/>
        <v>3.0520899517033598E-3</v>
      </c>
      <c r="AD183" s="37">
        <f t="shared" si="75"/>
        <v>-3.2405200009835845E-3</v>
      </c>
      <c r="AE183" s="37">
        <f t="shared" si="76"/>
        <v>-3.2174728312217927E-3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0.43923842085095488</v>
      </c>
      <c r="F184" s="37">
        <f t="shared" si="81"/>
        <v>0.77847684170190978</v>
      </c>
      <c r="G184" s="37">
        <f t="shared" si="81"/>
        <v>-0.10066373616934657</v>
      </c>
      <c r="H184" s="37">
        <f t="shared" si="81"/>
        <v>0.89867252766130701</v>
      </c>
      <c r="I184" s="37">
        <f t="shared" si="56"/>
        <v>9.9809605212738739E-2</v>
      </c>
      <c r="J184" s="37">
        <f t="shared" si="57"/>
        <v>0.52493170735515182</v>
      </c>
      <c r="K184" s="37">
        <f t="shared" si="58"/>
        <v>8.4834065957663379E-2</v>
      </c>
      <c r="L184" s="37">
        <f t="shared" si="59"/>
        <v>0.52119580614931682</v>
      </c>
      <c r="M184" s="37">
        <f t="shared" si="82"/>
        <v>-1.928937733833918</v>
      </c>
      <c r="N184" s="37">
        <f t="shared" si="82"/>
        <v>-2.6187856928950071</v>
      </c>
      <c r="O184" s="37">
        <f t="shared" si="82"/>
        <v>2.8497387881689029</v>
      </c>
      <c r="P184" s="37">
        <f t="shared" si="82"/>
        <v>1.6373141396857478</v>
      </c>
      <c r="Q184" s="37">
        <f t="shared" si="63"/>
        <v>-2.3774606983439264</v>
      </c>
      <c r="R184" s="37">
        <f t="shared" si="64"/>
        <v>8.4907657422934005E-2</v>
      </c>
      <c r="S184" s="37">
        <f t="shared" si="65"/>
        <v>2.3492795105428921</v>
      </c>
      <c r="T184" s="37">
        <f t="shared" si="66"/>
        <v>0.91287694218123372</v>
      </c>
      <c r="U184" s="37">
        <f t="shared" si="67"/>
        <v>2.8055785702958205E-3</v>
      </c>
      <c r="V184" s="37">
        <f t="shared" si="68"/>
        <v>2.9739830236583829E-3</v>
      </c>
      <c r="W184" s="38">
        <f t="shared" si="60"/>
        <v>5.7795615939542034E-3</v>
      </c>
      <c r="X184" s="37">
        <f t="shared" si="69"/>
        <v>-3.5793947141533856E-4</v>
      </c>
      <c r="Y184" s="37">
        <f t="shared" si="70"/>
        <v>-7.1587894283067712E-4</v>
      </c>
      <c r="Z184" s="37">
        <f t="shared" si="71"/>
        <v>-3.1549223040066779E-4</v>
      </c>
      <c r="AA184" s="37">
        <f t="shared" si="72"/>
        <v>-6.3098446080133558E-4</v>
      </c>
      <c r="AB184" s="37">
        <f t="shared" si="73"/>
        <v>3.0552081370210024E-3</v>
      </c>
      <c r="AC184" s="37">
        <f t="shared" si="74"/>
        <v>3.0334644404539151E-3</v>
      </c>
      <c r="AD184" s="37">
        <f t="shared" si="75"/>
        <v>-3.219825933035205E-3</v>
      </c>
      <c r="AE184" s="37">
        <f t="shared" si="76"/>
        <v>-3.1969106634539249E-3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0.43959636032237021</v>
      </c>
      <c r="F185" s="37">
        <f t="shared" si="81"/>
        <v>0.77919272064474043</v>
      </c>
      <c r="G185" s="37">
        <f t="shared" si="81"/>
        <v>-0.1003482439389459</v>
      </c>
      <c r="H185" s="37">
        <f t="shared" si="81"/>
        <v>0.89930351212210835</v>
      </c>
      <c r="I185" s="37">
        <f t="shared" si="56"/>
        <v>9.9899090080592556E-2</v>
      </c>
      <c r="J185" s="37">
        <f t="shared" si="57"/>
        <v>0.52495402289941229</v>
      </c>
      <c r="K185" s="37">
        <f t="shared" si="58"/>
        <v>8.4912939015263547E-2</v>
      </c>
      <c r="L185" s="37">
        <f t="shared" si="59"/>
        <v>0.52121548894611813</v>
      </c>
      <c r="M185" s="37">
        <f t="shared" si="82"/>
        <v>-1.931992941970939</v>
      </c>
      <c r="N185" s="37">
        <f t="shared" si="82"/>
        <v>-2.621819157335461</v>
      </c>
      <c r="O185" s="37">
        <f t="shared" si="82"/>
        <v>2.8529586141019383</v>
      </c>
      <c r="P185" s="37">
        <f t="shared" si="82"/>
        <v>1.6405110503492017</v>
      </c>
      <c r="Q185" s="37">
        <f t="shared" si="63"/>
        <v>-2.380740221119817</v>
      </c>
      <c r="R185" s="37">
        <f t="shared" si="64"/>
        <v>8.4653190558892311E-2</v>
      </c>
      <c r="S185" s="37">
        <f t="shared" si="65"/>
        <v>2.3527318708676135</v>
      </c>
      <c r="T185" s="37">
        <f t="shared" si="66"/>
        <v>0.9131511263852039</v>
      </c>
      <c r="U185" s="37">
        <f t="shared" si="67"/>
        <v>2.7865494303111445E-3</v>
      </c>
      <c r="V185" s="37">
        <f t="shared" si="68"/>
        <v>2.9528746879314513E-3</v>
      </c>
      <c r="W185" s="38">
        <f t="shared" si="60"/>
        <v>5.7394241182425962E-3</v>
      </c>
      <c r="X185" s="37">
        <f t="shared" si="69"/>
        <v>-3.561546439992822E-4</v>
      </c>
      <c r="Y185" s="37">
        <f t="shared" si="70"/>
        <v>-7.123092879985644E-4</v>
      </c>
      <c r="Z185" s="37">
        <f t="shared" si="71"/>
        <v>-3.139906173455448E-4</v>
      </c>
      <c r="AA185" s="37">
        <f t="shared" si="72"/>
        <v>-6.2798123469108959E-4</v>
      </c>
      <c r="AB185" s="37">
        <f t="shared" si="73"/>
        <v>3.0366773142037535E-3</v>
      </c>
      <c r="AC185" s="37">
        <f t="shared" si="74"/>
        <v>3.0150511893449598E-3</v>
      </c>
      <c r="AD185" s="37">
        <f t="shared" si="75"/>
        <v>-3.1993785146287295E-3</v>
      </c>
      <c r="AE185" s="37">
        <f t="shared" si="76"/>
        <v>-3.1765936902734141E-3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0.4399525149663695</v>
      </c>
      <c r="F186" s="37">
        <f t="shared" si="81"/>
        <v>0.77990502993273902</v>
      </c>
      <c r="G186" s="37">
        <f t="shared" si="81"/>
        <v>-0.10003425332160035</v>
      </c>
      <c r="H186" s="37">
        <f t="shared" si="81"/>
        <v>0.89993149335679945</v>
      </c>
      <c r="I186" s="37">
        <f t="shared" si="56"/>
        <v>9.998812874159238E-2</v>
      </c>
      <c r="J186" s="37">
        <f t="shared" si="57"/>
        <v>0.52497622707064839</v>
      </c>
      <c r="K186" s="37">
        <f t="shared" si="58"/>
        <v>8.4991436669599935E-2</v>
      </c>
      <c r="L186" s="37">
        <f t="shared" si="59"/>
        <v>0.52123507799551272</v>
      </c>
      <c r="M186" s="37">
        <f t="shared" si="82"/>
        <v>-1.9350296192851426</v>
      </c>
      <c r="N186" s="37">
        <f t="shared" si="82"/>
        <v>-2.6248342085248058</v>
      </c>
      <c r="O186" s="37">
        <f t="shared" si="82"/>
        <v>2.8561579926165672</v>
      </c>
      <c r="P186" s="37">
        <f t="shared" si="82"/>
        <v>1.6436876440394752</v>
      </c>
      <c r="Q186" s="37">
        <f t="shared" si="63"/>
        <v>-2.3840002122079844</v>
      </c>
      <c r="R186" s="37">
        <f t="shared" si="64"/>
        <v>8.4400925335842286E-2</v>
      </c>
      <c r="S186" s="37">
        <f t="shared" si="65"/>
        <v>2.3561627042226987</v>
      </c>
      <c r="T186" s="37">
        <f t="shared" si="66"/>
        <v>0.91342282716928669</v>
      </c>
      <c r="U186" s="37">
        <f t="shared" si="67"/>
        <v>2.7677488454147898E-3</v>
      </c>
      <c r="V186" s="37">
        <f t="shared" si="68"/>
        <v>2.9320316993724678E-3</v>
      </c>
      <c r="W186" s="38">
        <f t="shared" si="60"/>
        <v>5.6997805447872576E-3</v>
      </c>
      <c r="X186" s="37">
        <f t="shared" si="69"/>
        <v>-3.5438746911407447E-4</v>
      </c>
      <c r="Y186" s="37">
        <f t="shared" si="70"/>
        <v>-7.0877493822814894E-4</v>
      </c>
      <c r="Z186" s="37">
        <f t="shared" si="71"/>
        <v>-3.1250314496377113E-4</v>
      </c>
      <c r="AA186" s="37">
        <f t="shared" si="72"/>
        <v>-6.2500628992754226E-4</v>
      </c>
      <c r="AB186" s="37">
        <f t="shared" si="73"/>
        <v>3.0183564596961802E-3</v>
      </c>
      <c r="AC186" s="37">
        <f t="shared" si="74"/>
        <v>2.9968466828808912E-3</v>
      </c>
      <c r="AD186" s="37">
        <f t="shared" si="75"/>
        <v>-3.1791734762227769E-3</v>
      </c>
      <c r="AE186" s="37">
        <f t="shared" si="76"/>
        <v>-3.1565176657365884E-3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0.44030690243548359</v>
      </c>
      <c r="F187" s="37">
        <f t="shared" si="81"/>
        <v>0.78061380487096721</v>
      </c>
      <c r="G187" s="37">
        <f t="shared" si="81"/>
        <v>-9.9721750176636578E-2</v>
      </c>
      <c r="H187" s="37">
        <f t="shared" si="81"/>
        <v>0.90055649964672702</v>
      </c>
      <c r="I187" s="37">
        <f t="shared" si="56"/>
        <v>0.1000767256088709</v>
      </c>
      <c r="J187" s="37">
        <f t="shared" si="57"/>
        <v>0.52499832097078203</v>
      </c>
      <c r="K187" s="37">
        <f t="shared" si="58"/>
        <v>8.506956245584088E-2</v>
      </c>
      <c r="L187" s="37">
        <f t="shared" si="59"/>
        <v>0.52125457418057231</v>
      </c>
      <c r="M187" s="37">
        <f t="shared" si="82"/>
        <v>-1.9380479757448388</v>
      </c>
      <c r="N187" s="37">
        <f t="shared" si="82"/>
        <v>-2.6278310552076865</v>
      </c>
      <c r="O187" s="37">
        <f t="shared" si="82"/>
        <v>2.8593371660927902</v>
      </c>
      <c r="P187" s="37">
        <f t="shared" si="82"/>
        <v>1.6468441617052119</v>
      </c>
      <c r="Q187" s="37">
        <f t="shared" si="63"/>
        <v>-2.3872408909276297</v>
      </c>
      <c r="R187" s="37">
        <f t="shared" si="64"/>
        <v>8.4150831132057666E-2</v>
      </c>
      <c r="S187" s="37">
        <f t="shared" si="65"/>
        <v>2.3595722635394809</v>
      </c>
      <c r="T187" s="37">
        <f t="shared" si="66"/>
        <v>0.91369208066156582</v>
      </c>
      <c r="U187" s="37">
        <f t="shared" si="67"/>
        <v>2.7491728787874667E-3</v>
      </c>
      <c r="V187" s="37">
        <f t="shared" si="68"/>
        <v>2.9114492768804877E-3</v>
      </c>
      <c r="W187" s="38">
        <f t="shared" si="60"/>
        <v>5.6606221556679548E-3</v>
      </c>
      <c r="X187" s="37">
        <f t="shared" si="69"/>
        <v>-3.5263768714548975E-4</v>
      </c>
      <c r="Y187" s="37">
        <f t="shared" si="70"/>
        <v>-7.052753742909795E-4</v>
      </c>
      <c r="Z187" s="37">
        <f t="shared" si="71"/>
        <v>-3.1102961664176569E-4</v>
      </c>
      <c r="AA187" s="37">
        <f t="shared" si="72"/>
        <v>-6.2205923328353138E-4</v>
      </c>
      <c r="AB187" s="37">
        <f t="shared" si="73"/>
        <v>3.000242115241298E-3</v>
      </c>
      <c r="AC187" s="37">
        <f t="shared" si="74"/>
        <v>2.9788474815060566E-3</v>
      </c>
      <c r="AD187" s="37">
        <f t="shared" si="75"/>
        <v>-3.1592066446126284E-3</v>
      </c>
      <c r="AE187" s="37">
        <f t="shared" si="76"/>
        <v>-3.136678439734739E-3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0.44065954012262909</v>
      </c>
      <c r="F188" s="37">
        <f t="shared" si="81"/>
        <v>0.7813190802452582</v>
      </c>
      <c r="G188" s="37">
        <f t="shared" si="81"/>
        <v>-9.9410720559994808E-2</v>
      </c>
      <c r="H188" s="37">
        <f t="shared" si="81"/>
        <v>0.90117855888001053</v>
      </c>
      <c r="I188" s="37">
        <f t="shared" si="56"/>
        <v>0.10016488503065728</v>
      </c>
      <c r="J188" s="37">
        <f t="shared" si="57"/>
        <v>0.52502030568552593</v>
      </c>
      <c r="K188" s="37">
        <f t="shared" si="58"/>
        <v>8.5147319860001319E-2</v>
      </c>
      <c r="L188" s="37">
        <f t="shared" si="59"/>
        <v>0.52127397837208755</v>
      </c>
      <c r="M188" s="37">
        <f t="shared" si="82"/>
        <v>-1.9410482178600801</v>
      </c>
      <c r="N188" s="37">
        <f t="shared" si="82"/>
        <v>-2.6308099026891925</v>
      </c>
      <c r="O188" s="37">
        <f t="shared" si="82"/>
        <v>2.8624963727374029</v>
      </c>
      <c r="P188" s="37">
        <f t="shared" si="82"/>
        <v>1.6499808401449465</v>
      </c>
      <c r="Q188" s="37">
        <f t="shared" si="63"/>
        <v>-2.3904624730067248</v>
      </c>
      <c r="R188" s="37">
        <f t="shared" si="64"/>
        <v>8.3902877908139231E-2</v>
      </c>
      <c r="S188" s="37">
        <f t="shared" si="65"/>
        <v>2.3629607974183759</v>
      </c>
      <c r="T188" s="37">
        <f t="shared" si="66"/>
        <v>0.91395892227198627</v>
      </c>
      <c r="U188" s="37">
        <f t="shared" si="67"/>
        <v>2.7308176815526671E-3</v>
      </c>
      <c r="V188" s="37">
        <f t="shared" si="68"/>
        <v>2.8911227510189119E-3</v>
      </c>
      <c r="W188" s="38">
        <f t="shared" si="60"/>
        <v>5.621940432571579E-3</v>
      </c>
      <c r="X188" s="37">
        <f t="shared" si="69"/>
        <v>-3.5090504350575313E-4</v>
      </c>
      <c r="Y188" s="37">
        <f t="shared" si="70"/>
        <v>-7.0181008701150627E-4</v>
      </c>
      <c r="Z188" s="37">
        <f t="shared" si="71"/>
        <v>-3.0956983932422123E-4</v>
      </c>
      <c r="AA188" s="37">
        <f t="shared" si="72"/>
        <v>-6.1913967864844245E-4</v>
      </c>
      <c r="AB188" s="37">
        <f t="shared" si="73"/>
        <v>2.9823308968814233E-3</v>
      </c>
      <c r="AC188" s="37">
        <f t="shared" si="74"/>
        <v>2.9610502195900764E-3</v>
      </c>
      <c r="AD188" s="37">
        <f t="shared" si="75"/>
        <v>-3.1394739402619901E-3</v>
      </c>
      <c r="AE188" s="37">
        <f t="shared" si="76"/>
        <v>-3.1170719553389988E-3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0.44101044516613486</v>
      </c>
      <c r="F189" s="37">
        <f t="shared" si="81"/>
        <v>0.78202089033226974</v>
      </c>
      <c r="G189" s="37">
        <f t="shared" si="81"/>
        <v>-9.9101150720670592E-2</v>
      </c>
      <c r="H189" s="37">
        <f t="shared" si="81"/>
        <v>0.90179769855865899</v>
      </c>
      <c r="I189" s="37">
        <f t="shared" si="56"/>
        <v>0.10025261129153372</v>
      </c>
      <c r="J189" s="37">
        <f t="shared" si="57"/>
        <v>0.5250421822846969</v>
      </c>
      <c r="K189" s="37">
        <f t="shared" si="58"/>
        <v>8.5224712319832363E-2</v>
      </c>
      <c r="L189" s="37">
        <f t="shared" si="59"/>
        <v>0.52129329142879144</v>
      </c>
      <c r="M189" s="37">
        <f t="shared" si="82"/>
        <v>-1.9440305487569616</v>
      </c>
      <c r="N189" s="37">
        <f t="shared" si="82"/>
        <v>-2.6337709529087827</v>
      </c>
      <c r="O189" s="37">
        <f t="shared" si="82"/>
        <v>2.865635846677665</v>
      </c>
      <c r="P189" s="37">
        <f t="shared" si="82"/>
        <v>1.6530979121002856</v>
      </c>
      <c r="Q189" s="37">
        <f t="shared" si="63"/>
        <v>-2.3936651706588359</v>
      </c>
      <c r="R189" s="37">
        <f t="shared" si="64"/>
        <v>8.365703619303691E-2</v>
      </c>
      <c r="S189" s="37">
        <f t="shared" si="65"/>
        <v>2.3663285502257172</v>
      </c>
      <c r="T189" s="37">
        <f t="shared" si="66"/>
        <v>0.91422338671036307</v>
      </c>
      <c r="U189" s="37">
        <f t="shared" si="67"/>
        <v>2.712679490371175E-3</v>
      </c>
      <c r="V189" s="37">
        <f t="shared" si="68"/>
        <v>2.8710475608235892E-3</v>
      </c>
      <c r="W189" s="38">
        <f t="shared" si="60"/>
        <v>5.5837270511947638E-3</v>
      </c>
      <c r="X189" s="37">
        <f t="shared" si="69"/>
        <v>-3.4918928851374997E-4</v>
      </c>
      <c r="Y189" s="37">
        <f t="shared" si="70"/>
        <v>-6.9837857702749993E-4</v>
      </c>
      <c r="Z189" s="37">
        <f t="shared" si="71"/>
        <v>-3.0812362343618586E-4</v>
      </c>
      <c r="AA189" s="37">
        <f t="shared" si="72"/>
        <v>-6.1624724687237172E-4</v>
      </c>
      <c r="AB189" s="37">
        <f t="shared" si="73"/>
        <v>2.9646194929975225E-3</v>
      </c>
      <c r="AC189" s="37">
        <f t="shared" si="74"/>
        <v>2.9434516034763888E-3</v>
      </c>
      <c r="AD189" s="37">
        <f t="shared" si="75"/>
        <v>-3.1199713747220945E-3</v>
      </c>
      <c r="AE189" s="37">
        <f t="shared" si="76"/>
        <v>-3.0976942462321781E-3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0.4413596344546486</v>
      </c>
      <c r="F190" s="37">
        <f t="shared" si="81"/>
        <v>0.78271926890929722</v>
      </c>
      <c r="G190" s="37">
        <f t="shared" si="81"/>
        <v>-9.8793027097234407E-2</v>
      </c>
      <c r="H190" s="37">
        <f t="shared" si="81"/>
        <v>0.90241394580553136</v>
      </c>
      <c r="I190" s="37">
        <f t="shared" si="56"/>
        <v>0.10033990861366215</v>
      </c>
      <c r="J190" s="37">
        <f t="shared" si="57"/>
        <v>0.52506395182252275</v>
      </c>
      <c r="K190" s="37">
        <f t="shared" si="58"/>
        <v>8.5301743225691409E-2</v>
      </c>
      <c r="L190" s="37">
        <f t="shared" si="59"/>
        <v>0.52131251419757585</v>
      </c>
      <c r="M190" s="37">
        <f t="shared" si="82"/>
        <v>-1.9469951682499591</v>
      </c>
      <c r="N190" s="37">
        <f t="shared" si="82"/>
        <v>-2.6367144045122592</v>
      </c>
      <c r="O190" s="37">
        <f t="shared" si="82"/>
        <v>2.8687558180523873</v>
      </c>
      <c r="P190" s="37">
        <f t="shared" si="82"/>
        <v>1.6561956063465177</v>
      </c>
      <c r="Q190" s="37">
        <f t="shared" si="63"/>
        <v>-2.3968491926579309</v>
      </c>
      <c r="R190" s="37">
        <f t="shared" si="64"/>
        <v>8.3413277070475064E-2</v>
      </c>
      <c r="S190" s="37">
        <f t="shared" si="65"/>
        <v>2.3696757621879221</v>
      </c>
      <c r="T190" s="37">
        <f t="shared" si="66"/>
        <v>0.91448550800384565</v>
      </c>
      <c r="U190" s="37">
        <f t="shared" si="67"/>
        <v>2.6947546251131702E-3</v>
      </c>
      <c r="V190" s="37">
        <f t="shared" si="68"/>
        <v>2.8512192507186293E-3</v>
      </c>
      <c r="W190" s="38">
        <f t="shared" si="60"/>
        <v>5.5459738758317995E-3</v>
      </c>
      <c r="X190" s="37">
        <f t="shared" si="69"/>
        <v>-3.474901772786052E-4</v>
      </c>
      <c r="Y190" s="37">
        <f t="shared" si="70"/>
        <v>-6.949803545572104E-4</v>
      </c>
      <c r="Z190" s="37">
        <f t="shared" si="71"/>
        <v>-3.0669078280710351E-4</v>
      </c>
      <c r="AA190" s="37">
        <f t="shared" si="72"/>
        <v>-6.1338156561420703E-4</v>
      </c>
      <c r="AB190" s="37">
        <f t="shared" si="73"/>
        <v>2.9471046624096769E-3</v>
      </c>
      <c r="AC190" s="37">
        <f t="shared" si="74"/>
        <v>2.9260484095916259E-3</v>
      </c>
      <c r="AD190" s="37">
        <f t="shared" si="75"/>
        <v>-3.100695048134925E-3</v>
      </c>
      <c r="AE190" s="37">
        <f t="shared" si="76"/>
        <v>-3.078541434224306E-3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0.44170712463192718</v>
      </c>
      <c r="F191" s="37">
        <f t="shared" si="81"/>
        <v>0.78341424926385439</v>
      </c>
      <c r="G191" s="37">
        <f t="shared" si="81"/>
        <v>-9.8486336314427297E-2</v>
      </c>
      <c r="H191" s="37">
        <f t="shared" si="81"/>
        <v>0.90302732737114555</v>
      </c>
      <c r="I191" s="37">
        <f t="shared" si="56"/>
        <v>0.10042678115798181</v>
      </c>
      <c r="J191" s="37">
        <f t="shared" si="57"/>
        <v>0.52508561533794129</v>
      </c>
      <c r="K191" s="37">
        <f t="shared" si="58"/>
        <v>8.5378415921393197E-2</v>
      </c>
      <c r="L191" s="37">
        <f t="shared" si="59"/>
        <v>0.52133164751370453</v>
      </c>
      <c r="M191" s="37">
        <f t="shared" si="82"/>
        <v>-1.9499422729123688</v>
      </c>
      <c r="N191" s="37">
        <f t="shared" si="82"/>
        <v>-2.6396404529218507</v>
      </c>
      <c r="O191" s="37">
        <f t="shared" si="82"/>
        <v>2.8718565131005223</v>
      </c>
      <c r="P191" s="37">
        <f t="shared" si="82"/>
        <v>1.659274147780742</v>
      </c>
      <c r="Q191" s="37">
        <f t="shared" si="63"/>
        <v>-2.4000147444112248</v>
      </c>
      <c r="R191" s="37">
        <f t="shared" si="64"/>
        <v>8.3171572165768398E-2</v>
      </c>
      <c r="S191" s="37">
        <f t="shared" si="65"/>
        <v>2.3730026694830944</v>
      </c>
      <c r="T191" s="37">
        <f t="shared" si="66"/>
        <v>0.91474531951386018</v>
      </c>
      <c r="U191" s="37">
        <f t="shared" si="67"/>
        <v>2.6770394866051268E-3</v>
      </c>
      <c r="V191" s="37">
        <f t="shared" si="68"/>
        <v>2.8316334675354961E-3</v>
      </c>
      <c r="W191" s="38">
        <f t="shared" si="60"/>
        <v>5.5086729541406233E-3</v>
      </c>
      <c r="X191" s="37">
        <f t="shared" si="69"/>
        <v>-3.4580746958651182E-4</v>
      </c>
      <c r="Y191" s="37">
        <f t="shared" si="70"/>
        <v>-6.9161493917302365E-4</v>
      </c>
      <c r="Z191" s="37">
        <f t="shared" si="71"/>
        <v>-3.0527113459675597E-4</v>
      </c>
      <c r="AA191" s="37">
        <f t="shared" si="72"/>
        <v>-6.1054226919351193E-4</v>
      </c>
      <c r="AB191" s="37">
        <f t="shared" si="73"/>
        <v>2.9297832325365495E-3</v>
      </c>
      <c r="AC191" s="37">
        <f t="shared" si="74"/>
        <v>2.908837482613745E-3</v>
      </c>
      <c r="AD191" s="37">
        <f t="shared" si="75"/>
        <v>-3.0816411468171465E-3</v>
      </c>
      <c r="AE191" s="37">
        <f t="shared" si="76"/>
        <v>-3.0596097268485189E-3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0.4420529321015137</v>
      </c>
      <c r="F192" s="37">
        <f t="shared" si="81"/>
        <v>0.78410586420302741</v>
      </c>
      <c r="G192" s="37">
        <f t="shared" si="81"/>
        <v>-9.8181065179830537E-2</v>
      </c>
      <c r="H192" s="37">
        <f t="shared" si="81"/>
        <v>0.9036378696403391</v>
      </c>
      <c r="I192" s="37">
        <f t="shared" si="56"/>
        <v>0.10051323302537843</v>
      </c>
      <c r="J192" s="37">
        <f t="shared" si="57"/>
        <v>0.52510717385489192</v>
      </c>
      <c r="K192" s="37">
        <f t="shared" si="58"/>
        <v>8.5454733705042377E-2</v>
      </c>
      <c r="L192" s="37">
        <f t="shared" si="59"/>
        <v>0.52135069220102093</v>
      </c>
      <c r="M192" s="37">
        <f t="shared" si="82"/>
        <v>-1.9528720561449053</v>
      </c>
      <c r="N192" s="37">
        <f t="shared" si="82"/>
        <v>-2.6425492904044643</v>
      </c>
      <c r="O192" s="37">
        <f t="shared" si="82"/>
        <v>2.8749381542473396</v>
      </c>
      <c r="P192" s="37">
        <f t="shared" si="82"/>
        <v>1.6623337575075905</v>
      </c>
      <c r="Q192" s="37">
        <f t="shared" si="63"/>
        <v>-2.4031620280301271</v>
      </c>
      <c r="R192" s="37">
        <f t="shared" si="64"/>
        <v>8.2931893633015036E-2</v>
      </c>
      <c r="S192" s="37">
        <f t="shared" si="65"/>
        <v>2.3763095043301261</v>
      </c>
      <c r="T192" s="37">
        <f t="shared" si="66"/>
        <v>0.91500285395254399</v>
      </c>
      <c r="U192" s="37">
        <f t="shared" si="67"/>
        <v>2.6595305544487098E-3</v>
      </c>
      <c r="V192" s="37">
        <f t="shared" si="68"/>
        <v>2.8122859576317225E-3</v>
      </c>
      <c r="W192" s="38">
        <f t="shared" si="60"/>
        <v>5.4718165120804328E-3</v>
      </c>
      <c r="X192" s="37">
        <f t="shared" si="69"/>
        <v>-3.4414092979072152E-4</v>
      </c>
      <c r="Y192" s="37">
        <f t="shared" si="70"/>
        <v>-6.8828185958144303E-4</v>
      </c>
      <c r="Z192" s="37">
        <f t="shared" si="71"/>
        <v>-3.0386449922306246E-4</v>
      </c>
      <c r="AA192" s="37">
        <f t="shared" si="72"/>
        <v>-6.0772899844612491E-4</v>
      </c>
      <c r="AB192" s="37">
        <f t="shared" si="73"/>
        <v>2.9126520976116978E-3</v>
      </c>
      <c r="AC192" s="37">
        <f t="shared" si="74"/>
        <v>2.891815733696756E-3</v>
      </c>
      <c r="AD192" s="37">
        <f t="shared" si="75"/>
        <v>-3.0628059409220487E-3</v>
      </c>
      <c r="AE192" s="37">
        <f t="shared" si="76"/>
        <v>-3.0408954150345844E-3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0.44239707303130443</v>
      </c>
      <c r="F193" s="37">
        <f t="shared" si="81"/>
        <v>0.78479414606260889</v>
      </c>
      <c r="G193" s="37">
        <f t="shared" si="81"/>
        <v>-9.7877200680607471E-2</v>
      </c>
      <c r="H193" s="37">
        <f t="shared" si="81"/>
        <v>0.90424559863878518</v>
      </c>
      <c r="I193" s="37">
        <f t="shared" si="56"/>
        <v>0.10059926825782613</v>
      </c>
      <c r="J193" s="37">
        <f t="shared" si="57"/>
        <v>0.52512862838260177</v>
      </c>
      <c r="K193" s="37">
        <f t="shared" si="58"/>
        <v>8.553069982984815E-2</v>
      </c>
      <c r="L193" s="37">
        <f t="shared" si="59"/>
        <v>0.52136964907215233</v>
      </c>
      <c r="M193" s="37">
        <f t="shared" si="82"/>
        <v>-1.955784708242517</v>
      </c>
      <c r="N193" s="37">
        <f t="shared" si="82"/>
        <v>-2.6454411061381609</v>
      </c>
      <c r="O193" s="37">
        <f t="shared" si="82"/>
        <v>2.8780009601882615</v>
      </c>
      <c r="P193" s="37">
        <f t="shared" si="82"/>
        <v>1.665374652922625</v>
      </c>
      <c r="Q193" s="37">
        <f t="shared" si="63"/>
        <v>-2.4062912423993592</v>
      </c>
      <c r="R193" s="37">
        <f t="shared" si="64"/>
        <v>8.2694214142653433E-2</v>
      </c>
      <c r="S193" s="37">
        <f t="shared" si="65"/>
        <v>2.3795964950753992</v>
      </c>
      <c r="T193" s="37">
        <f t="shared" si="66"/>
        <v>0.91525814339869449</v>
      </c>
      <c r="U193" s="37">
        <f t="shared" si="67"/>
        <v>2.6422243849089774E-3</v>
      </c>
      <c r="V193" s="37">
        <f t="shared" si="68"/>
        <v>2.7931725641050574E-3</v>
      </c>
      <c r="W193" s="38">
        <f t="shared" si="60"/>
        <v>5.4353969490140343E-3</v>
      </c>
      <c r="X193" s="37">
        <f t="shared" si="69"/>
        <v>-3.4249032670457364E-4</v>
      </c>
      <c r="Y193" s="37">
        <f t="shared" si="70"/>
        <v>-6.8498065340914728E-4</v>
      </c>
      <c r="Z193" s="37">
        <f t="shared" si="71"/>
        <v>-3.0247070029167051E-4</v>
      </c>
      <c r="AA193" s="37">
        <f t="shared" si="72"/>
        <v>-6.0494140058334103E-4</v>
      </c>
      <c r="AB193" s="37">
        <f t="shared" si="73"/>
        <v>2.8957082169546885E-3</v>
      </c>
      <c r="AC193" s="37">
        <f t="shared" si="74"/>
        <v>2.8749801387500081E-3</v>
      </c>
      <c r="AD193" s="37">
        <f t="shared" si="75"/>
        <v>-3.0441857821762726E-3</v>
      </c>
      <c r="AE193" s="37">
        <f t="shared" si="76"/>
        <v>-3.0223948708568696E-3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0.44273956335800901</v>
      </c>
      <c r="F194" s="37">
        <f t="shared" si="81"/>
        <v>0.78547912671601805</v>
      </c>
      <c r="G194" s="37">
        <f t="shared" si="81"/>
        <v>-9.75747299803158E-2</v>
      </c>
      <c r="H194" s="37">
        <f t="shared" si="81"/>
        <v>0.90485054003936849</v>
      </c>
      <c r="I194" s="37">
        <f t="shared" si="56"/>
        <v>0.10068489083950227</v>
      </c>
      <c r="J194" s="37">
        <f t="shared" si="57"/>
        <v>0.52514997991586332</v>
      </c>
      <c r="K194" s="37">
        <f t="shared" si="58"/>
        <v>8.5606317504921065E-2</v>
      </c>
      <c r="L194" s="37">
        <f t="shared" si="59"/>
        <v>0.52138851892870797</v>
      </c>
      <c r="M194" s="37">
        <f t="shared" si="82"/>
        <v>-1.9586804164594718</v>
      </c>
      <c r="N194" s="37">
        <f t="shared" si="82"/>
        <v>-2.6483160862769108</v>
      </c>
      <c r="O194" s="37">
        <f t="shared" si="82"/>
        <v>2.8810451459704378</v>
      </c>
      <c r="P194" s="37">
        <f t="shared" si="82"/>
        <v>1.6683970477934817</v>
      </c>
      <c r="Q194" s="37">
        <f t="shared" si="63"/>
        <v>-2.4094025832442774</v>
      </c>
      <c r="R194" s="37">
        <f t="shared" si="64"/>
        <v>8.2458506869372672E-2</v>
      </c>
      <c r="S194" s="37">
        <f t="shared" si="65"/>
        <v>2.3828638662771433</v>
      </c>
      <c r="T194" s="37">
        <f t="shared" si="66"/>
        <v>0.91551121931324386</v>
      </c>
      <c r="U194" s="37">
        <f t="shared" si="67"/>
        <v>2.6251176088694637E-3</v>
      </c>
      <c r="V194" s="37">
        <f t="shared" si="68"/>
        <v>2.7742892240998265E-3</v>
      </c>
      <c r="W194" s="38">
        <f t="shared" si="60"/>
        <v>5.3994068329692897E-3</v>
      </c>
      <c r="X194" s="37">
        <f t="shared" si="69"/>
        <v>-3.4085543349749706E-4</v>
      </c>
      <c r="Y194" s="37">
        <f t="shared" si="70"/>
        <v>-6.8171086699499411E-4</v>
      </c>
      <c r="Z194" s="37">
        <f t="shared" si="71"/>
        <v>-3.0108956452731123E-4</v>
      </c>
      <c r="AA194" s="37">
        <f t="shared" si="72"/>
        <v>-6.0217912905462245E-4</v>
      </c>
      <c r="AB194" s="37">
        <f t="shared" si="73"/>
        <v>2.8789486132951648E-3</v>
      </c>
      <c r="AC194" s="37">
        <f t="shared" si="74"/>
        <v>2.858327736770196E-3</v>
      </c>
      <c r="AD194" s="37">
        <f t="shared" si="75"/>
        <v>-3.0257771016889332E-3</v>
      </c>
      <c r="AE194" s="37">
        <f t="shared" si="76"/>
        <v>-3.004104545354352E-3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0.4430804187915065</v>
      </c>
      <c r="F195" s="37">
        <f t="shared" si="81"/>
        <v>0.78616083758301303</v>
      </c>
      <c r="G195" s="37">
        <f t="shared" si="81"/>
        <v>-9.7273640415788482E-2</v>
      </c>
      <c r="H195" s="37">
        <f t="shared" si="81"/>
        <v>0.90545271916842307</v>
      </c>
      <c r="I195" s="37">
        <f t="shared" si="56"/>
        <v>0.10077010469787664</v>
      </c>
      <c r="J195" s="37">
        <f t="shared" si="57"/>
        <v>0.52517122943530703</v>
      </c>
      <c r="K195" s="37">
        <f t="shared" si="58"/>
        <v>8.5681589896052887E-2</v>
      </c>
      <c r="L195" s="37">
        <f t="shared" si="59"/>
        <v>0.52140730256147505</v>
      </c>
      <c r="M195" s="37">
        <f t="shared" si="82"/>
        <v>-1.961559365072767</v>
      </c>
      <c r="N195" s="37">
        <f t="shared" si="82"/>
        <v>-2.6511744140136813</v>
      </c>
      <c r="O195" s="37">
        <f t="shared" si="82"/>
        <v>2.8840709230721266</v>
      </c>
      <c r="P195" s="37">
        <f t="shared" si="82"/>
        <v>1.6714011523388361</v>
      </c>
      <c r="Q195" s="37">
        <f t="shared" si="63"/>
        <v>-2.412496243196478</v>
      </c>
      <c r="R195" s="37">
        <f t="shared" si="64"/>
        <v>8.2224745480362779E-2</v>
      </c>
      <c r="S195" s="37">
        <f t="shared" si="65"/>
        <v>2.3861118387875431</v>
      </c>
      <c r="T195" s="37">
        <f t="shared" si="66"/>
        <v>0.91576211255428142</v>
      </c>
      <c r="U195" s="37">
        <f t="shared" si="67"/>
        <v>2.6082069298515921E-3</v>
      </c>
      <c r="V195" s="37">
        <f t="shared" si="68"/>
        <v>2.7556319662015898E-3</v>
      </c>
      <c r="W195" s="38">
        <f t="shared" si="60"/>
        <v>5.3638388960531823E-3</v>
      </c>
      <c r="X195" s="37">
        <f t="shared" si="69"/>
        <v>-3.3923602759385795E-4</v>
      </c>
      <c r="Y195" s="37">
        <f t="shared" si="70"/>
        <v>-6.7847205518771589E-4</v>
      </c>
      <c r="Z195" s="37">
        <f t="shared" si="71"/>
        <v>-2.9972092170684741E-4</v>
      </c>
      <c r="AA195" s="37">
        <f t="shared" si="72"/>
        <v>-5.9944184341369482E-4</v>
      </c>
      <c r="AB195" s="37">
        <f t="shared" si="73"/>
        <v>2.862370371147888E-3</v>
      </c>
      <c r="AC195" s="37">
        <f t="shared" si="74"/>
        <v>2.8418556282241211E-3</v>
      </c>
      <c r="AD195" s="37">
        <f t="shared" si="75"/>
        <v>-3.0075764078301218E-3</v>
      </c>
      <c r="AE195" s="37">
        <f t="shared" si="76"/>
        <v>-2.9860209664196945E-3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0.44341965481910034</v>
      </c>
      <c r="F196" s="37">
        <f t="shared" si="81"/>
        <v>0.7868393096382007</v>
      </c>
      <c r="G196" s="37">
        <f t="shared" si="81"/>
        <v>-9.6973919494081628E-2</v>
      </c>
      <c r="H196" s="37">
        <f t="shared" si="81"/>
        <v>0.90605216101183672</v>
      </c>
      <c r="I196" s="37">
        <f t="shared" ref="I196:I259" si="83">E196*C196+F196*D196</f>
        <v>0.10085491370477509</v>
      </c>
      <c r="J196" s="37">
        <f t="shared" ref="J196:J259" si="84">1/(1+EXP(-I196))</f>
        <v>0.52519237790766649</v>
      </c>
      <c r="K196" s="37">
        <f t="shared" ref="K196:K259" si="85">G196*C196+H196*D196</f>
        <v>8.5756520126479593E-2</v>
      </c>
      <c r="L196" s="37">
        <f t="shared" ref="L196:L259" si="86">1/(1+EXP(-K196))</f>
        <v>0.5214260007506083</v>
      </c>
      <c r="M196" s="37">
        <f t="shared" si="82"/>
        <v>-1.9644217354439149</v>
      </c>
      <c r="N196" s="37">
        <f t="shared" si="82"/>
        <v>-2.6540162696419052</v>
      </c>
      <c r="O196" s="37">
        <f t="shared" si="82"/>
        <v>2.8870784994799568</v>
      </c>
      <c r="P196" s="37">
        <f t="shared" si="82"/>
        <v>1.6743871733052558</v>
      </c>
      <c r="Q196" s="37">
        <f t="shared" si="63"/>
        <v>-2.4155724118577213</v>
      </c>
      <c r="R196" s="37">
        <f t="shared" si="64"/>
        <v>8.1992904123895108E-2</v>
      </c>
      <c r="S196" s="37">
        <f t="shared" si="65"/>
        <v>2.3893406298326516</v>
      </c>
      <c r="T196" s="37">
        <f t="shared" si="66"/>
        <v>0.91601085339163368</v>
      </c>
      <c r="U196" s="37">
        <f t="shared" si="67"/>
        <v>2.5914891220961771E-3</v>
      </c>
      <c r="V196" s="37">
        <f t="shared" si="68"/>
        <v>2.7371969079171619E-3</v>
      </c>
      <c r="W196" s="38">
        <f t="shared" ref="W196:W259" si="87">U196+V196</f>
        <v>5.328686030013339E-3</v>
      </c>
      <c r="X196" s="37">
        <f t="shared" si="69"/>
        <v>-3.376318905745957E-4</v>
      </c>
      <c r="Y196" s="37">
        <f t="shared" si="70"/>
        <v>-6.7526378114919139E-4</v>
      </c>
      <c r="Z196" s="37">
        <f t="shared" si="71"/>
        <v>-2.9836460459399002E-4</v>
      </c>
      <c r="AA196" s="37">
        <f t="shared" si="72"/>
        <v>-5.9672920918798003E-4</v>
      </c>
      <c r="AB196" s="37">
        <f t="shared" si="73"/>
        <v>2.8459706352370602E-3</v>
      </c>
      <c r="AC196" s="37">
        <f t="shared" si="74"/>
        <v>2.8255609734805071E-3</v>
      </c>
      <c r="AD196" s="37">
        <f t="shared" si="75"/>
        <v>-2.9895802841765984E-3</v>
      </c>
      <c r="AE196" s="37">
        <f t="shared" si="76"/>
        <v>-2.9681407367551887E-3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0.44375728670967496</v>
      </c>
      <c r="F197" s="37">
        <f t="shared" si="88"/>
        <v>0.78751457341934994</v>
      </c>
      <c r="G197" s="37">
        <f t="shared" si="88"/>
        <v>-9.6675554889487633E-2</v>
      </c>
      <c r="H197" s="37">
        <f t="shared" si="88"/>
        <v>0.90664889022102468</v>
      </c>
      <c r="I197" s="37">
        <f t="shared" si="83"/>
        <v>0.10093932167741876</v>
      </c>
      <c r="J197" s="37">
        <f t="shared" si="84"/>
        <v>0.52521342628603862</v>
      </c>
      <c r="K197" s="37">
        <f t="shared" si="85"/>
        <v>8.5831111277628089E-2</v>
      </c>
      <c r="L197" s="37">
        <f t="shared" si="86"/>
        <v>0.52144461426581745</v>
      </c>
      <c r="M197" s="37">
        <f t="shared" ref="M197:P212" si="89">M196-$G$1*AB196</f>
        <v>-1.9672677060791519</v>
      </c>
      <c r="N197" s="37">
        <f t="shared" si="89"/>
        <v>-2.6568418306153858</v>
      </c>
      <c r="O197" s="37">
        <f t="shared" si="89"/>
        <v>2.8900680797641334</v>
      </c>
      <c r="P197" s="37">
        <f t="shared" si="89"/>
        <v>1.677355314042011</v>
      </c>
      <c r="Q197" s="37">
        <f t="shared" ref="Q197:Q260" si="90">M197*J197+N197*L197</f>
        <v>-2.4186312758622348</v>
      </c>
      <c r="R197" s="37">
        <f t="shared" ref="R197:R260" si="91">1/(1+EXP(-Q197))</f>
        <v>8.1762957418221135E-2</v>
      </c>
      <c r="S197" s="37">
        <f t="shared" ref="S197:S260" si="92">O197*J197+P197*L197</f>
        <v>2.3925504530901884</v>
      </c>
      <c r="T197" s="37">
        <f t="shared" ref="T197:T260" si="93">1/(1+EXP(-S197))</f>
        <v>0.91625747152102377</v>
      </c>
      <c r="U197" s="37">
        <f t="shared" ref="U197:U260" si="94">1/2*((A197-R197)^2)</f>
        <v>2.5749610287047102E-3</v>
      </c>
      <c r="V197" s="37">
        <f t="shared" ref="V197:V260" si="95">1/2*((B197-T197)^2)</f>
        <v>2.7189802532363097E-3</v>
      </c>
      <c r="W197" s="38">
        <f t="shared" si="87"/>
        <v>5.2939412819410199E-3</v>
      </c>
      <c r="X197" s="37">
        <f t="shared" ref="X197:X260" si="96">((R197-A197)*R197*(1-R197)*M197+(T197-B197)*T197*(1-T197)*O197)*J197*(1-J197)*C197</f>
        <v>-3.3604280808152421E-4</v>
      </c>
      <c r="Y197" s="37">
        <f t="shared" ref="Y197:Y260" si="97">((R197-A197)*R197*(1-R197)*M197+(T197-B197)*T197*(1-T197)*O197)*J197*(1-J197)*D197</f>
        <v>-6.7208561616304843E-4</v>
      </c>
      <c r="Z197" s="37">
        <f t="shared" ref="Z197:Z260" si="98">((R197-A197)*R197*(1-R197)*N197+(T197-B197)*T197*(1-T197)*P197)*L197*(1-L197)*C197</f>
        <v>-2.9702044887561403E-4</v>
      </c>
      <c r="AA197" s="37">
        <f t="shared" ref="AA197:AA260" si="99">((R197-A197)*R197*(1-R197)*N197+(T197-B197)*T197*(1-T197)*P197)*L197*(1-L197)*D197</f>
        <v>-5.9404089775122806E-4</v>
      </c>
      <c r="AB197" s="37">
        <f t="shared" ref="AB197:AB260" si="100">(R197-A197)*R197*(1-R197)*J197</f>
        <v>2.8297466089681417E-3</v>
      </c>
      <c r="AC197" s="37">
        <f t="shared" ref="AC197:AC260" si="101">(R197-A197)*R197*(1-R197)*L197</f>
        <v>2.8094409912891088E-3</v>
      </c>
      <c r="AD197" s="37">
        <f t="shared" ref="AD197:AD260" si="102">(T197-B197)*T197*(1-T197)*J197</f>
        <v>-2.9717853875218126E-3</v>
      </c>
      <c r="AE197" s="37">
        <f t="shared" ref="AE197:AE260" si="103">(T197-B197)*T197*(1-T197)*L197</f>
        <v>-2.9504605318927219E-3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0.44409332951775649</v>
      </c>
      <c r="F198" s="37">
        <f t="shared" si="88"/>
        <v>0.78818665903551299</v>
      </c>
      <c r="G198" s="37">
        <f t="shared" si="88"/>
        <v>-9.6378534440612021E-2</v>
      </c>
      <c r="H198" s="37">
        <f t="shared" si="88"/>
        <v>0.90724293111877596</v>
      </c>
      <c r="I198" s="37">
        <f t="shared" si="83"/>
        <v>0.10102333237943913</v>
      </c>
      <c r="J198" s="37">
        <f t="shared" si="84"/>
        <v>0.52523437551013674</v>
      </c>
      <c r="K198" s="37">
        <f t="shared" si="85"/>
        <v>8.5905366389846999E-2</v>
      </c>
      <c r="L198" s="37">
        <f t="shared" si="86"/>
        <v>0.52146314386654924</v>
      </c>
      <c r="M198" s="37">
        <f t="shared" si="89"/>
        <v>-1.9700974526881201</v>
      </c>
      <c r="N198" s="37">
        <f t="shared" si="89"/>
        <v>-2.6596512716066751</v>
      </c>
      <c r="O198" s="37">
        <f t="shared" si="89"/>
        <v>2.8930398651516551</v>
      </c>
      <c r="P198" s="37">
        <f t="shared" si="89"/>
        <v>1.6803057745739036</v>
      </c>
      <c r="Q198" s="37">
        <f t="shared" si="90"/>
        <v>-2.4216730189374385</v>
      </c>
      <c r="R198" s="37">
        <f t="shared" si="91"/>
        <v>8.153488044077993E-2</v>
      </c>
      <c r="S198" s="37">
        <f t="shared" si="92"/>
        <v>2.3957415187652846</v>
      </c>
      <c r="T198" s="37">
        <f t="shared" si="93"/>
        <v>0.91650199607781646</v>
      </c>
      <c r="U198" s="37">
        <f t="shared" si="94"/>
        <v>2.55861955983834E-3</v>
      </c>
      <c r="V198" s="37">
        <f t="shared" si="95"/>
        <v>2.7009782902726528E-3</v>
      </c>
      <c r="W198" s="38">
        <f t="shared" si="87"/>
        <v>5.2595978501109933E-3</v>
      </c>
      <c r="X198" s="37">
        <f t="shared" si="96"/>
        <v>-3.3446856972425528E-4</v>
      </c>
      <c r="Y198" s="37">
        <f t="shared" si="97"/>
        <v>-6.6893713944851056E-4</v>
      </c>
      <c r="Z198" s="37">
        <f t="shared" si="98"/>
        <v>-2.9568829309965512E-4</v>
      </c>
      <c r="AA198" s="37">
        <f t="shared" si="99"/>
        <v>-5.9137658619931024E-4</v>
      </c>
      <c r="AB198" s="37">
        <f t="shared" si="100"/>
        <v>2.8136955529455515E-3</v>
      </c>
      <c r="AC198" s="37">
        <f t="shared" si="101"/>
        <v>2.7934929573054934E-3</v>
      </c>
      <c r="AD198" s="37">
        <f t="shared" si="102"/>
        <v>-2.9541884459484431E-3</v>
      </c>
      <c r="AE198" s="37">
        <f t="shared" si="103"/>
        <v>-2.932977098275967E-3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0.44442779808748073</v>
      </c>
      <c r="F199" s="37">
        <f t="shared" si="88"/>
        <v>0.78885559617496148</v>
      </c>
      <c r="G199" s="37">
        <f t="shared" si="88"/>
        <v>-9.6082846147512363E-2</v>
      </c>
      <c r="H199" s="37">
        <f t="shared" si="88"/>
        <v>0.90783430770497531</v>
      </c>
      <c r="I199" s="37">
        <f t="shared" si="83"/>
        <v>0.1011069495218702</v>
      </c>
      <c r="J199" s="37">
        <f t="shared" si="84"/>
        <v>0.52525522650653844</v>
      </c>
      <c r="K199" s="37">
        <f t="shared" si="85"/>
        <v>8.5979288463121917E-2</v>
      </c>
      <c r="L199" s="37">
        <f t="shared" si="86"/>
        <v>0.52148159030216634</v>
      </c>
      <c r="M199" s="37">
        <f t="shared" si="89"/>
        <v>-1.9729111482410657</v>
      </c>
      <c r="N199" s="37">
        <f t="shared" si="89"/>
        <v>-2.6624447645639808</v>
      </c>
      <c r="O199" s="37">
        <f t="shared" si="89"/>
        <v>2.8959940535976036</v>
      </c>
      <c r="P199" s="37">
        <f t="shared" si="89"/>
        <v>1.6832387516721796</v>
      </c>
      <c r="Q199" s="37">
        <f t="shared" si="90"/>
        <v>-2.4246978219631377</v>
      </c>
      <c r="R199" s="37">
        <f t="shared" si="91"/>
        <v>8.1308648717704324E-2</v>
      </c>
      <c r="S199" s="37">
        <f t="shared" si="92"/>
        <v>2.3989140336642389</v>
      </c>
      <c r="T199" s="37">
        <f t="shared" si="93"/>
        <v>0.91674445565037077</v>
      </c>
      <c r="U199" s="37">
        <f t="shared" si="94"/>
        <v>2.5424616909724778E-3</v>
      </c>
      <c r="V199" s="37">
        <f t="shared" si="95"/>
        <v>2.683187388980247E-3</v>
      </c>
      <c r="W199" s="38">
        <f t="shared" si="87"/>
        <v>5.2256490799527247E-3</v>
      </c>
      <c r="X199" s="37">
        <f t="shared" si="96"/>
        <v>-3.3290896898962598E-4</v>
      </c>
      <c r="Y199" s="37">
        <f t="shared" si="97"/>
        <v>-6.6581793797925197E-4</v>
      </c>
      <c r="Z199" s="37">
        <f t="shared" si="98"/>
        <v>-2.9436797861452445E-4</v>
      </c>
      <c r="AA199" s="37">
        <f t="shared" si="99"/>
        <v>-5.8873595722904891E-4</v>
      </c>
      <c r="AB199" s="37">
        <f t="shared" si="100"/>
        <v>2.7978147835346838E-3</v>
      </c>
      <c r="AC199" s="37">
        <f t="shared" si="101"/>
        <v>2.777714202659945E-3</v>
      </c>
      <c r="AD199" s="37">
        <f t="shared" si="102"/>
        <v>-2.9367862569606861E-3</v>
      </c>
      <c r="AE199" s="37">
        <f t="shared" si="103"/>
        <v>-2.91568725140204E-3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0.44476070705647036</v>
      </c>
      <c r="F200" s="37">
        <f t="shared" si="88"/>
        <v>0.78952141411294074</v>
      </c>
      <c r="G200" s="37">
        <f t="shared" si="88"/>
        <v>-9.5788478168897837E-2</v>
      </c>
      <c r="H200" s="37">
        <f t="shared" si="88"/>
        <v>0.90842304366220439</v>
      </c>
      <c r="I200" s="37">
        <f t="shared" si="83"/>
        <v>0.10119017676411761</v>
      </c>
      <c r="J200" s="37">
        <f t="shared" si="84"/>
        <v>0.52527598018892785</v>
      </c>
      <c r="K200" s="37">
        <f t="shared" si="85"/>
        <v>8.6052880457775552E-2</v>
      </c>
      <c r="L200" s="37">
        <f t="shared" si="86"/>
        <v>0.52149995431212259</v>
      </c>
      <c r="M200" s="37">
        <f t="shared" si="89"/>
        <v>-1.9757089630246003</v>
      </c>
      <c r="N200" s="37">
        <f t="shared" si="89"/>
        <v>-2.665222478766641</v>
      </c>
      <c r="O200" s="37">
        <f t="shared" si="89"/>
        <v>2.8989308398545641</v>
      </c>
      <c r="P200" s="37">
        <f t="shared" si="89"/>
        <v>1.6861544389235816</v>
      </c>
      <c r="Q200" s="37">
        <f t="shared" si="90"/>
        <v>-2.4277058630292427</v>
      </c>
      <c r="R200" s="37">
        <f t="shared" si="91"/>
        <v>8.1084238213615004E-2</v>
      </c>
      <c r="S200" s="37">
        <f t="shared" si="92"/>
        <v>2.4020682012663483</v>
      </c>
      <c r="T200" s="37">
        <f t="shared" si="93"/>
        <v>0.91698487829300701</v>
      </c>
      <c r="U200" s="37">
        <f t="shared" si="94"/>
        <v>2.526484461204982E-3</v>
      </c>
      <c r="V200" s="37">
        <f t="shared" si="95"/>
        <v>2.6656039989434986E-3</v>
      </c>
      <c r="W200" s="38">
        <f t="shared" si="87"/>
        <v>5.192088460148481E-3</v>
      </c>
      <c r="X200" s="37">
        <f t="shared" si="96"/>
        <v>-3.3136380315357689E-4</v>
      </c>
      <c r="Y200" s="37">
        <f t="shared" si="97"/>
        <v>-6.6272760630715379E-4</v>
      </c>
      <c r="Z200" s="37">
        <f t="shared" si="98"/>
        <v>-2.9305934951000891E-4</v>
      </c>
      <c r="AA200" s="37">
        <f t="shared" si="99"/>
        <v>-5.8611869902001781E-4</v>
      </c>
      <c r="AB200" s="37">
        <f t="shared" si="100"/>
        <v>2.782101671466617E-3</v>
      </c>
      <c r="AC200" s="37">
        <f t="shared" si="101"/>
        <v>2.7621021125688685E-3</v>
      </c>
      <c r="AD200" s="37">
        <f t="shared" si="102"/>
        <v>-2.9195756856745703E-3</v>
      </c>
      <c r="AE200" s="37">
        <f t="shared" si="103"/>
        <v>-2.8985878740209071E-3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0.44509207085962393</v>
      </c>
      <c r="F201" s="37">
        <f t="shared" si="88"/>
        <v>0.79018414171924789</v>
      </c>
      <c r="G201" s="37">
        <f t="shared" si="88"/>
        <v>-9.5495418819387834E-2</v>
      </c>
      <c r="H201" s="37">
        <f t="shared" si="88"/>
        <v>0.90900916236122442</v>
      </c>
      <c r="I201" s="37">
        <f t="shared" si="83"/>
        <v>0.10127301771490599</v>
      </c>
      <c r="J201" s="37">
        <f t="shared" si="84"/>
        <v>0.52529663745833222</v>
      </c>
      <c r="K201" s="37">
        <f t="shared" si="85"/>
        <v>8.6126145295153056E-2</v>
      </c>
      <c r="L201" s="37">
        <f t="shared" si="86"/>
        <v>0.5215182366261335</v>
      </c>
      <c r="M201" s="37">
        <f t="shared" si="89"/>
        <v>-1.9784910646960669</v>
      </c>
      <c r="N201" s="37">
        <f t="shared" si="89"/>
        <v>-2.6679845808792098</v>
      </c>
      <c r="O201" s="37">
        <f t="shared" si="89"/>
        <v>2.9018504155402387</v>
      </c>
      <c r="P201" s="37">
        <f t="shared" si="89"/>
        <v>1.6890530267976025</v>
      </c>
      <c r="Q201" s="37">
        <f t="shared" si="90"/>
        <v>-2.4306973174920392</v>
      </c>
      <c r="R201" s="37">
        <f t="shared" si="91"/>
        <v>8.0861625321695191E-2</v>
      </c>
      <c r="S201" s="37">
        <f t="shared" si="92"/>
        <v>2.4052042217938707</v>
      </c>
      <c r="T201" s="37">
        <f t="shared" si="93"/>
        <v>0.91722329153860538</v>
      </c>
      <c r="U201" s="37">
        <f t="shared" si="94"/>
        <v>2.5106849716161569E-3</v>
      </c>
      <c r="V201" s="37">
        <f t="shared" si="95"/>
        <v>2.6482246472374132E-3</v>
      </c>
      <c r="W201" s="38">
        <f t="shared" si="87"/>
        <v>5.1589096188535705E-3</v>
      </c>
      <c r="X201" s="37">
        <f t="shared" si="96"/>
        <v>-3.2983287319539355E-4</v>
      </c>
      <c r="Y201" s="37">
        <f t="shared" si="97"/>
        <v>-6.596657463907871E-4</v>
      </c>
      <c r="Z201" s="37">
        <f t="shared" si="98"/>
        <v>-2.9176225255961676E-4</v>
      </c>
      <c r="AA201" s="37">
        <f t="shared" si="99"/>
        <v>-5.8352450511923353E-4</v>
      </c>
      <c r="AB201" s="37">
        <f t="shared" si="100"/>
        <v>2.7665536404842019E-3</v>
      </c>
      <c r="AC201" s="37">
        <f t="shared" si="101"/>
        <v>2.7466541249873849E-3</v>
      </c>
      <c r="AD201" s="37">
        <f t="shared" si="102"/>
        <v>-2.9025536630639445E-3</v>
      </c>
      <c r="AE201" s="37">
        <f t="shared" si="103"/>
        <v>-2.8816759143901922E-3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0.44542190373281931</v>
      </c>
      <c r="F202" s="37">
        <f t="shared" si="88"/>
        <v>0.79084380746563865</v>
      </c>
      <c r="G202" s="37">
        <f t="shared" si="88"/>
        <v>-9.5203656566828221E-2</v>
      </c>
      <c r="H202" s="37">
        <f t="shared" si="88"/>
        <v>0.90959268686634365</v>
      </c>
      <c r="I202" s="37">
        <f t="shared" si="83"/>
        <v>0.10135547593320485</v>
      </c>
      <c r="J202" s="37">
        <f t="shared" si="84"/>
        <v>0.52531719920335318</v>
      </c>
      <c r="K202" s="37">
        <f t="shared" si="85"/>
        <v>8.6199085858292959E-2</v>
      </c>
      <c r="L202" s="37">
        <f t="shared" si="86"/>
        <v>0.52153643796434468</v>
      </c>
      <c r="M202" s="37">
        <f t="shared" si="89"/>
        <v>-1.9812576183365511</v>
      </c>
      <c r="N202" s="37">
        <f t="shared" si="89"/>
        <v>-2.670731235004197</v>
      </c>
      <c r="O202" s="37">
        <f t="shared" si="89"/>
        <v>2.9047529692033027</v>
      </c>
      <c r="P202" s="37">
        <f t="shared" si="89"/>
        <v>1.6919347027119926</v>
      </c>
      <c r="Q202" s="37">
        <f t="shared" si="90"/>
        <v>-2.4336723580290673</v>
      </c>
      <c r="R202" s="37">
        <f t="shared" si="91"/>
        <v>8.0640786854035196E-2</v>
      </c>
      <c r="S202" s="37">
        <f t="shared" si="92"/>
        <v>2.4083222922801779</v>
      </c>
      <c r="T202" s="37">
        <f t="shared" si="93"/>
        <v>0.91745972241084583</v>
      </c>
      <c r="U202" s="37">
        <f t="shared" si="94"/>
        <v>2.4950603836786161E-3</v>
      </c>
      <c r="V202" s="37">
        <f t="shared" si="95"/>
        <v>2.6310459363557705E-3</v>
      </c>
      <c r="W202" s="38">
        <f t="shared" si="87"/>
        <v>5.1261063200343862E-3</v>
      </c>
      <c r="X202" s="37">
        <f t="shared" si="96"/>
        <v>-3.2831598371424247E-4</v>
      </c>
      <c r="Y202" s="37">
        <f t="shared" si="97"/>
        <v>-6.5663196742848495E-4</v>
      </c>
      <c r="Z202" s="37">
        <f t="shared" si="98"/>
        <v>-2.9047653716432676E-4</v>
      </c>
      <c r="AA202" s="37">
        <f t="shared" si="99"/>
        <v>-5.8095307432865352E-4</v>
      </c>
      <c r="AB202" s="37">
        <f t="shared" si="100"/>
        <v>2.7511681660279822E-3</v>
      </c>
      <c r="AC202" s="37">
        <f t="shared" si="101"/>
        <v>2.7313677293015876E-3</v>
      </c>
      <c r="AD202" s="37">
        <f t="shared" si="102"/>
        <v>-2.8857171842603304E-3</v>
      </c>
      <c r="AE202" s="37">
        <f t="shared" si="103"/>
        <v>-2.8649483845836063E-3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0.44575021971653356</v>
      </c>
      <c r="F203" s="37">
        <f t="shared" si="88"/>
        <v>0.79150043943306714</v>
      </c>
      <c r="G203" s="37">
        <f t="shared" si="88"/>
        <v>-9.4913180029663896E-2</v>
      </c>
      <c r="H203" s="37">
        <f t="shared" si="88"/>
        <v>0.91017363994067235</v>
      </c>
      <c r="I203" s="37">
        <f t="shared" si="83"/>
        <v>0.10143755492913339</v>
      </c>
      <c r="J203" s="37">
        <f t="shared" si="84"/>
        <v>0.52533766630039258</v>
      </c>
      <c r="K203" s="37">
        <f t="shared" si="85"/>
        <v>8.6271704992584047E-2</v>
      </c>
      <c r="L203" s="37">
        <f t="shared" si="86"/>
        <v>0.52155455903749559</v>
      </c>
      <c r="M203" s="37">
        <f t="shared" si="89"/>
        <v>-1.9840087865025791</v>
      </c>
      <c r="N203" s="37">
        <f t="shared" si="89"/>
        <v>-2.6734626027334984</v>
      </c>
      <c r="O203" s="37">
        <f t="shared" si="89"/>
        <v>2.9076386863875632</v>
      </c>
      <c r="P203" s="37">
        <f t="shared" si="89"/>
        <v>1.6947996510965762</v>
      </c>
      <c r="Q203" s="37">
        <f t="shared" si="90"/>
        <v>-2.4366311546926438</v>
      </c>
      <c r="R203" s="37">
        <f t="shared" si="91"/>
        <v>8.0421700032239293E-2</v>
      </c>
      <c r="S203" s="37">
        <f t="shared" si="92"/>
        <v>2.4114226066361577</v>
      </c>
      <c r="T203" s="37">
        <f t="shared" si="93"/>
        <v>0.91769419743610248</v>
      </c>
      <c r="U203" s="37">
        <f t="shared" si="94"/>
        <v>2.479607917715346E-3</v>
      </c>
      <c r="V203" s="37">
        <f t="shared" si="95"/>
        <v>2.6140645422046641E-3</v>
      </c>
      <c r="W203" s="38">
        <f t="shared" si="87"/>
        <v>5.0936724599200105E-3</v>
      </c>
      <c r="X203" s="37">
        <f t="shared" si="96"/>
        <v>-3.2681294284793146E-4</v>
      </c>
      <c r="Y203" s="37">
        <f t="shared" si="97"/>
        <v>-6.5362588569586291E-4</v>
      </c>
      <c r="Z203" s="37">
        <f t="shared" si="98"/>
        <v>-2.8920205529770447E-4</v>
      </c>
      <c r="AA203" s="37">
        <f t="shared" si="99"/>
        <v>-5.7840411059540894E-4</v>
      </c>
      <c r="AB203" s="37">
        <f t="shared" si="100"/>
        <v>2.7359427739606797E-3</v>
      </c>
      <c r="AC203" s="37">
        <f t="shared" si="101"/>
        <v>2.7162404650591843E-3</v>
      </c>
      <c r="AD203" s="37">
        <f t="shared" si="102"/>
        <v>-2.8690633069046573E-3</v>
      </c>
      <c r="AE203" s="37">
        <f t="shared" si="103"/>
        <v>-2.8484023588509996E-3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0.44607703265938148</v>
      </c>
      <c r="F204" s="37">
        <f t="shared" si="88"/>
        <v>0.79215406531876298</v>
      </c>
      <c r="G204" s="37">
        <f t="shared" si="88"/>
        <v>-9.4623977974366197E-2</v>
      </c>
      <c r="H204" s="37">
        <f t="shared" si="88"/>
        <v>0.91075204405126775</v>
      </c>
      <c r="I204" s="37">
        <f t="shared" si="83"/>
        <v>0.10151925816484539</v>
      </c>
      <c r="J204" s="37">
        <f t="shared" si="84"/>
        <v>0.52535803961387362</v>
      </c>
      <c r="K204" s="37">
        <f t="shared" si="85"/>
        <v>8.6344005506408472E-2</v>
      </c>
      <c r="L204" s="37">
        <f t="shared" si="86"/>
        <v>0.52157260054708032</v>
      </c>
      <c r="M204" s="37">
        <f t="shared" si="89"/>
        <v>-1.9867447292765397</v>
      </c>
      <c r="N204" s="37">
        <f t="shared" si="89"/>
        <v>-2.6761788431985578</v>
      </c>
      <c r="O204" s="37">
        <f t="shared" si="89"/>
        <v>2.9105077496944678</v>
      </c>
      <c r="P204" s="37">
        <f t="shared" si="89"/>
        <v>1.6976480534554272</v>
      </c>
      <c r="Q204" s="37">
        <f t="shared" si="90"/>
        <v>-2.4395738749620679</v>
      </c>
      <c r="R204" s="37">
        <f t="shared" si="91"/>
        <v>8.0204342478286172E-2</v>
      </c>
      <c r="S204" s="37">
        <f t="shared" si="92"/>
        <v>2.4145053557149083</v>
      </c>
      <c r="T204" s="37">
        <f t="shared" si="93"/>
        <v>0.91792674265500318</v>
      </c>
      <c r="U204" s="37">
        <f t="shared" si="94"/>
        <v>2.4643248514042487E-3</v>
      </c>
      <c r="V204" s="37">
        <f t="shared" si="95"/>
        <v>2.5972772121590684E-3</v>
      </c>
      <c r="W204" s="38">
        <f t="shared" si="87"/>
        <v>5.0616020635633171E-3</v>
      </c>
      <c r="X204" s="37">
        <f t="shared" si="96"/>
        <v>-3.253235621938238E-4</v>
      </c>
      <c r="Y204" s="37">
        <f t="shared" si="97"/>
        <v>-6.5064712438764761E-4</v>
      </c>
      <c r="Z204" s="37">
        <f t="shared" si="98"/>
        <v>-2.8793866145234749E-4</v>
      </c>
      <c r="AA204" s="37">
        <f t="shared" si="99"/>
        <v>-5.7587732290469498E-4</v>
      </c>
      <c r="AB204" s="37">
        <f t="shared" si="100"/>
        <v>2.7208750393289028E-3</v>
      </c>
      <c r="AC204" s="37">
        <f t="shared" si="101"/>
        <v>2.7012699207371923E-3</v>
      </c>
      <c r="AD204" s="37">
        <f t="shared" si="102"/>
        <v>-2.8525891495490819E-3</v>
      </c>
      <c r="AE204" s="37">
        <f t="shared" si="103"/>
        <v>-2.8320349720282615E-3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0.44640235622157531</v>
      </c>
      <c r="F205" s="37">
        <f t="shared" si="88"/>
        <v>0.79280471244315065</v>
      </c>
      <c r="G205" s="37">
        <f t="shared" si="88"/>
        <v>-9.4336039312913844E-2</v>
      </c>
      <c r="H205" s="37">
        <f t="shared" si="88"/>
        <v>0.9113279213741724</v>
      </c>
      <c r="I205" s="37">
        <f t="shared" si="83"/>
        <v>0.10160058905539385</v>
      </c>
      <c r="J205" s="37">
        <f t="shared" si="84"/>
        <v>0.52537831999645679</v>
      </c>
      <c r="K205" s="37">
        <f t="shared" si="85"/>
        <v>8.6415990171771553E-2</v>
      </c>
      <c r="L205" s="37">
        <f t="shared" si="86"/>
        <v>0.5215905631855049</v>
      </c>
      <c r="M205" s="37">
        <f t="shared" si="89"/>
        <v>-1.9894656043158685</v>
      </c>
      <c r="N205" s="37">
        <f t="shared" si="89"/>
        <v>-2.6788801131192952</v>
      </c>
      <c r="O205" s="37">
        <f t="shared" si="89"/>
        <v>2.9133603388440168</v>
      </c>
      <c r="P205" s="37">
        <f t="shared" si="89"/>
        <v>1.7004800884274556</v>
      </c>
      <c r="Q205" s="37">
        <f t="shared" si="90"/>
        <v>-2.4425006837945489</v>
      </c>
      <c r="R205" s="37">
        <f t="shared" si="91"/>
        <v>7.9988692205635301E-2</v>
      </c>
      <c r="S205" s="37">
        <f t="shared" si="92"/>
        <v>2.4175707273747911</v>
      </c>
      <c r="T205" s="37">
        <f t="shared" si="93"/>
        <v>0.91815738363366672</v>
      </c>
      <c r="U205" s="37">
        <f t="shared" si="94"/>
        <v>2.4492085183275779E-3</v>
      </c>
      <c r="V205" s="37">
        <f t="shared" si="95"/>
        <v>2.5806807631800683E-3</v>
      </c>
      <c r="W205" s="38">
        <f t="shared" si="87"/>
        <v>5.0298892815076462E-3</v>
      </c>
      <c r="X205" s="37">
        <f t="shared" si="96"/>
        <v>-3.2384765673184012E-4</v>
      </c>
      <c r="Y205" s="37">
        <f t="shared" si="97"/>
        <v>-6.4769531346368025E-4</v>
      </c>
      <c r="Z205" s="37">
        <f t="shared" si="98"/>
        <v>-2.8668621258762413E-4</v>
      </c>
      <c r="AA205" s="37">
        <f t="shared" si="99"/>
        <v>-5.7337242517524825E-4</v>
      </c>
      <c r="AB205" s="37">
        <f t="shared" si="100"/>
        <v>2.7059625851608509E-3</v>
      </c>
      <c r="AC205" s="37">
        <f t="shared" si="101"/>
        <v>2.6864537325454762E-3</v>
      </c>
      <c r="AD205" s="37">
        <f t="shared" si="102"/>
        <v>-2.8362918901070739E-3</v>
      </c>
      <c r="AE205" s="37">
        <f t="shared" si="103"/>
        <v>-2.8158434179952571E-3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0.44672620387830714</v>
      </c>
      <c r="F206" s="37">
        <f t="shared" si="88"/>
        <v>0.7934524077566143</v>
      </c>
      <c r="G206" s="37">
        <f t="shared" si="88"/>
        <v>-9.4049353100326222E-2</v>
      </c>
      <c r="H206" s="37">
        <f t="shared" si="88"/>
        <v>0.9119012937993477</v>
      </c>
      <c r="I206" s="37">
        <f t="shared" si="83"/>
        <v>0.10168155096957679</v>
      </c>
      <c r="J206" s="37">
        <f t="shared" si="84"/>
        <v>0.52539850828925139</v>
      </c>
      <c r="K206" s="37">
        <f t="shared" si="85"/>
        <v>8.6487661724918466E-2</v>
      </c>
      <c r="L206" s="37">
        <f t="shared" si="86"/>
        <v>0.52160844763624115</v>
      </c>
      <c r="M206" s="37">
        <f t="shared" si="89"/>
        <v>-1.9921715669010294</v>
      </c>
      <c r="N206" s="37">
        <f t="shared" si="89"/>
        <v>-2.6815665668518407</v>
      </c>
      <c r="O206" s="37">
        <f t="shared" si="89"/>
        <v>2.9161966307341238</v>
      </c>
      <c r="P206" s="37">
        <f t="shared" si="89"/>
        <v>1.7032959318454508</v>
      </c>
      <c r="Q206" s="37">
        <f t="shared" si="90"/>
        <v>-2.445411743674895</v>
      </c>
      <c r="R206" s="37">
        <f t="shared" si="91"/>
        <v>7.9774727610570972E-2</v>
      </c>
      <c r="S206" s="37">
        <f t="shared" si="92"/>
        <v>2.4206189065408799</v>
      </c>
      <c r="T206" s="37">
        <f t="shared" si="93"/>
        <v>0.91838614547462438</v>
      </c>
      <c r="U206" s="37">
        <f t="shared" si="94"/>
        <v>2.4342563065646878E-3</v>
      </c>
      <c r="V206" s="37">
        <f t="shared" si="95"/>
        <v>2.5642720799908302E-3</v>
      </c>
      <c r="W206" s="38">
        <f t="shared" si="87"/>
        <v>4.998528386555518E-3</v>
      </c>
      <c r="X206" s="37">
        <f t="shared" si="96"/>
        <v>-3.2238504474949649E-4</v>
      </c>
      <c r="Y206" s="37">
        <f t="shared" si="97"/>
        <v>-6.4477008949899298E-4</v>
      </c>
      <c r="Z206" s="37">
        <f t="shared" si="98"/>
        <v>-2.8544456807867512E-4</v>
      </c>
      <c r="AA206" s="37">
        <f t="shared" si="99"/>
        <v>-5.7088913615735025E-4</v>
      </c>
      <c r="AB206" s="37">
        <f t="shared" si="100"/>
        <v>2.6912030812987794E-3</v>
      </c>
      <c r="AC206" s="37">
        <f t="shared" si="101"/>
        <v>2.6717895832648738E-3</v>
      </c>
      <c r="AD206" s="37">
        <f t="shared" si="102"/>
        <v>-2.8201687643503157E-3</v>
      </c>
      <c r="AE206" s="37">
        <f t="shared" si="103"/>
        <v>-2.7998249481803465E-3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0.44704858892305666</v>
      </c>
      <c r="F207" s="37">
        <f t="shared" si="88"/>
        <v>0.79409717784611333</v>
      </c>
      <c r="G207" s="37">
        <f t="shared" si="88"/>
        <v>-9.3763908532247545E-2</v>
      </c>
      <c r="H207" s="37">
        <f t="shared" si="88"/>
        <v>0.91247218293550503</v>
      </c>
      <c r="I207" s="37">
        <f t="shared" si="83"/>
        <v>0.10176214723076417</v>
      </c>
      <c r="J207" s="37">
        <f t="shared" si="84"/>
        <v>0.52541860532202167</v>
      </c>
      <c r="K207" s="37">
        <f t="shared" si="85"/>
        <v>8.6559022866938132E-2</v>
      </c>
      <c r="L207" s="37">
        <f t="shared" si="86"/>
        <v>0.52162625457397827</v>
      </c>
      <c r="M207" s="37">
        <f t="shared" si="89"/>
        <v>-1.9948627699823283</v>
      </c>
      <c r="N207" s="37">
        <f t="shared" si="89"/>
        <v>-2.6842383564351056</v>
      </c>
      <c r="O207" s="37">
        <f t="shared" si="89"/>
        <v>2.9190167994984741</v>
      </c>
      <c r="P207" s="37">
        <f t="shared" si="89"/>
        <v>1.7060957567936312</v>
      </c>
      <c r="Q207" s="37">
        <f t="shared" si="90"/>
        <v>-2.4483072146639948</v>
      </c>
      <c r="R207" s="37">
        <f t="shared" si="91"/>
        <v>7.9562427463777188E-2</v>
      </c>
      <c r="S207" s="37">
        <f t="shared" si="92"/>
        <v>2.4236500752648582</v>
      </c>
      <c r="T207" s="37">
        <f t="shared" si="93"/>
        <v>0.91861305282744177</v>
      </c>
      <c r="U207" s="37">
        <f t="shared" si="94"/>
        <v>2.4194656573266319E-3</v>
      </c>
      <c r="V207" s="37">
        <f t="shared" si="95"/>
        <v>2.5480481133088092E-3</v>
      </c>
      <c r="W207" s="38">
        <f t="shared" si="87"/>
        <v>4.9675137706354407E-3</v>
      </c>
      <c r="X207" s="37">
        <f t="shared" si="96"/>
        <v>-3.2093554776889475E-4</v>
      </c>
      <c r="Y207" s="37">
        <f t="shared" si="97"/>
        <v>-6.4187109553778951E-4</v>
      </c>
      <c r="Z207" s="37">
        <f t="shared" si="98"/>
        <v>-2.8421358966663454E-4</v>
      </c>
      <c r="AA207" s="37">
        <f t="shared" si="99"/>
        <v>-5.6842717933326908E-4</v>
      </c>
      <c r="AB207" s="37">
        <f t="shared" si="100"/>
        <v>2.676594243265096E-3</v>
      </c>
      <c r="AC207" s="37">
        <f t="shared" si="101"/>
        <v>2.6572752011188175E-3</v>
      </c>
      <c r="AD207" s="37">
        <f t="shared" si="102"/>
        <v>-2.8042170644504176E-3</v>
      </c>
      <c r="AE207" s="37">
        <f t="shared" si="103"/>
        <v>-2.7839768701095136E-3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0.44736952447082556</v>
      </c>
      <c r="F208" s="37">
        <f t="shared" si="88"/>
        <v>0.79473904894165115</v>
      </c>
      <c r="G208" s="37">
        <f t="shared" si="88"/>
        <v>-9.3479694942580904E-2</v>
      </c>
      <c r="H208" s="37">
        <f t="shared" si="88"/>
        <v>0.91304061011483828</v>
      </c>
      <c r="I208" s="37">
        <f t="shared" si="83"/>
        <v>0.1018423811177064</v>
      </c>
      <c r="J208" s="37">
        <f t="shared" si="84"/>
        <v>0.52543861191338892</v>
      </c>
      <c r="K208" s="37">
        <f t="shared" si="85"/>
        <v>8.6630076264354788E-2</v>
      </c>
      <c r="L208" s="37">
        <f t="shared" si="86"/>
        <v>0.52164398466476991</v>
      </c>
      <c r="M208" s="37">
        <f t="shared" si="89"/>
        <v>-1.9975393642255934</v>
      </c>
      <c r="N208" s="37">
        <f t="shared" si="89"/>
        <v>-2.6868956316362245</v>
      </c>
      <c r="O208" s="37">
        <f t="shared" si="89"/>
        <v>2.9218210165629244</v>
      </c>
      <c r="P208" s="37">
        <f t="shared" si="89"/>
        <v>1.7088797336637407</v>
      </c>
      <c r="Q208" s="37">
        <f t="shared" si="90"/>
        <v>-2.4511872544461331</v>
      </c>
      <c r="R208" s="37">
        <f t="shared" si="91"/>
        <v>7.9351770902135702E-2</v>
      </c>
      <c r="S208" s="37">
        <f t="shared" si="92"/>
        <v>2.4266644127834143</v>
      </c>
      <c r="T208" s="37">
        <f t="shared" si="93"/>
        <v>0.91883812989904567</v>
      </c>
      <c r="U208" s="37">
        <f t="shared" si="94"/>
        <v>2.4048340636311583E-3</v>
      </c>
      <c r="V208" s="37">
        <f t="shared" si="95"/>
        <v>2.5320058781325479E-3</v>
      </c>
      <c r="W208" s="38">
        <f t="shared" si="87"/>
        <v>4.9368399417637062E-3</v>
      </c>
      <c r="X208" s="37">
        <f t="shared" si="96"/>
        <v>-3.194989904756275E-4</v>
      </c>
      <c r="Y208" s="37">
        <f t="shared" si="97"/>
        <v>-6.3899798095125499E-4</v>
      </c>
      <c r="Z208" s="37">
        <f t="shared" si="98"/>
        <v>-2.8299314141004626E-4</v>
      </c>
      <c r="AA208" s="37">
        <f t="shared" si="99"/>
        <v>-5.6598628282009253E-4</v>
      </c>
      <c r="AB208" s="37">
        <f t="shared" si="100"/>
        <v>2.6621338311609449E-3</v>
      </c>
      <c r="AC208" s="37">
        <f t="shared" si="101"/>
        <v>2.6429083586772843E-3</v>
      </c>
      <c r="AD208" s="37">
        <f t="shared" si="102"/>
        <v>-2.7884341375642458E-3</v>
      </c>
      <c r="AE208" s="37">
        <f t="shared" si="103"/>
        <v>-2.7682965459988871E-3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0.44768902346130118</v>
      </c>
      <c r="F209" s="37">
        <f t="shared" si="88"/>
        <v>0.79537804692260239</v>
      </c>
      <c r="G209" s="37">
        <f t="shared" si="88"/>
        <v>-9.3196701801170859E-2</v>
      </c>
      <c r="H209" s="37">
        <f t="shared" si="88"/>
        <v>0.9136065963976584</v>
      </c>
      <c r="I209" s="37">
        <f t="shared" si="83"/>
        <v>0.1019222558653253</v>
      </c>
      <c r="J209" s="37">
        <f t="shared" si="84"/>
        <v>0.5254585288710294</v>
      </c>
      <c r="K209" s="37">
        <f t="shared" si="85"/>
        <v>8.6700824549707303E-2</v>
      </c>
      <c r="L209" s="37">
        <f t="shared" si="86"/>
        <v>0.52166163856617931</v>
      </c>
      <c r="M209" s="37">
        <f t="shared" si="89"/>
        <v>-2.0002014980567542</v>
      </c>
      <c r="N209" s="37">
        <f t="shared" si="89"/>
        <v>-2.6895385399949019</v>
      </c>
      <c r="O209" s="37">
        <f t="shared" si="89"/>
        <v>2.9246094507004887</v>
      </c>
      <c r="P209" s="37">
        <f t="shared" si="89"/>
        <v>1.7116480302097397</v>
      </c>
      <c r="Q209" s="37">
        <f t="shared" si="90"/>
        <v>-2.4540520183751613</v>
      </c>
      <c r="R209" s="37">
        <f t="shared" si="91"/>
        <v>7.9142737420740947E-2</v>
      </c>
      <c r="S209" s="37">
        <f t="shared" si="92"/>
        <v>2.429662095575174</v>
      </c>
      <c r="T209" s="37">
        <f t="shared" si="93"/>
        <v>0.91906140046376772</v>
      </c>
      <c r="U209" s="37">
        <f t="shared" si="94"/>
        <v>2.3903590690167657E-3</v>
      </c>
      <c r="V209" s="37">
        <f t="shared" si="95"/>
        <v>2.5161424520809667E-3</v>
      </c>
      <c r="W209" s="38">
        <f t="shared" si="87"/>
        <v>4.9065015210977324E-3</v>
      </c>
      <c r="X209" s="37">
        <f t="shared" si="96"/>
        <v>-3.1807520064953179E-4</v>
      </c>
      <c r="Y209" s="37">
        <f t="shared" si="97"/>
        <v>-6.3615040129906357E-4</v>
      </c>
      <c r="Z209" s="37">
        <f t="shared" si="98"/>
        <v>-2.8178308963744256E-4</v>
      </c>
      <c r="AA209" s="37">
        <f t="shared" si="99"/>
        <v>-5.6356617927488513E-4</v>
      </c>
      <c r="AB209" s="37">
        <f t="shared" si="100"/>
        <v>2.6478196485962557E-3</v>
      </c>
      <c r="AC209" s="37">
        <f t="shared" si="101"/>
        <v>2.6286868717920672E-3</v>
      </c>
      <c r="AD209" s="37">
        <f t="shared" si="102"/>
        <v>-2.7728173844612024E-3</v>
      </c>
      <c r="AE209" s="37">
        <f t="shared" si="103"/>
        <v>-2.7527813913890173E-3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0.44800709866195071</v>
      </c>
      <c r="F210" s="37">
        <f t="shared" si="88"/>
        <v>0.79601419732390144</v>
      </c>
      <c r="G210" s="37">
        <f t="shared" si="88"/>
        <v>-9.2914918711533415E-2</v>
      </c>
      <c r="H210" s="37">
        <f t="shared" si="88"/>
        <v>0.91417016257693329</v>
      </c>
      <c r="I210" s="37">
        <f t="shared" si="83"/>
        <v>0.1020017746654877</v>
      </c>
      <c r="J210" s="37">
        <f t="shared" si="84"/>
        <v>0.52547835699186674</v>
      </c>
      <c r="K210" s="37">
        <f t="shared" si="85"/>
        <v>8.6771270322116664E-2</v>
      </c>
      <c r="L210" s="37">
        <f t="shared" si="86"/>
        <v>0.52167921692742114</v>
      </c>
      <c r="M210" s="37">
        <f t="shared" si="89"/>
        <v>-2.0028493177053504</v>
      </c>
      <c r="N210" s="37">
        <f t="shared" si="89"/>
        <v>-2.6921672268666939</v>
      </c>
      <c r="O210" s="37">
        <f t="shared" si="89"/>
        <v>2.9273822680849499</v>
      </c>
      <c r="P210" s="37">
        <f t="shared" si="89"/>
        <v>1.7144008116011287</v>
      </c>
      <c r="Q210" s="37">
        <f t="shared" si="90"/>
        <v>-2.4569016595195725</v>
      </c>
      <c r="R210" s="37">
        <f t="shared" si="91"/>
        <v>7.8935306865124358E-2</v>
      </c>
      <c r="S210" s="37">
        <f t="shared" si="92"/>
        <v>2.4326432974162158</v>
      </c>
      <c r="T210" s="37">
        <f t="shared" si="93"/>
        <v>0.91928288787311407</v>
      </c>
      <c r="U210" s="37">
        <f t="shared" si="94"/>
        <v>2.376038266294431E-3</v>
      </c>
      <c r="V210" s="37">
        <f t="shared" si="95"/>
        <v>2.5004549737832776E-3</v>
      </c>
      <c r="W210" s="38">
        <f t="shared" si="87"/>
        <v>4.8764932400777086E-3</v>
      </c>
      <c r="X210" s="37">
        <f t="shared" si="96"/>
        <v>-3.1666400909723179E-4</v>
      </c>
      <c r="Y210" s="37">
        <f t="shared" si="97"/>
        <v>-6.3332801819446357E-4</v>
      </c>
      <c r="Z210" s="37">
        <f t="shared" si="98"/>
        <v>-2.8058330290104777E-4</v>
      </c>
      <c r="AA210" s="37">
        <f t="shared" si="99"/>
        <v>-5.6116660580209554E-4</v>
      </c>
      <c r="AB210" s="37">
        <f t="shared" si="100"/>
        <v>2.6336495416501432E-3</v>
      </c>
      <c r="AC210" s="37">
        <f t="shared" si="101"/>
        <v>2.6146085985622692E-3</v>
      </c>
      <c r="AD210" s="37">
        <f t="shared" si="102"/>
        <v>-2.7573642581910107E-3</v>
      </c>
      <c r="AE210" s="37">
        <f t="shared" si="103"/>
        <v>-2.73742887381946E-3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0.44832376267104795</v>
      </c>
      <c r="F211" s="37">
        <f t="shared" si="88"/>
        <v>0.79664752534209593</v>
      </c>
      <c r="G211" s="37">
        <f t="shared" si="88"/>
        <v>-9.2634335408632362E-2</v>
      </c>
      <c r="H211" s="37">
        <f t="shared" si="88"/>
        <v>0.91473132918273536</v>
      </c>
      <c r="I211" s="37">
        <f t="shared" si="83"/>
        <v>0.10208094066776199</v>
      </c>
      <c r="J211" s="37">
        <f t="shared" si="84"/>
        <v>0.5254980970622618</v>
      </c>
      <c r="K211" s="37">
        <f t="shared" si="85"/>
        <v>8.6841416147841924E-2</v>
      </c>
      <c r="L211" s="37">
        <f t="shared" si="86"/>
        <v>0.52169672038949999</v>
      </c>
      <c r="M211" s="37">
        <f t="shared" si="89"/>
        <v>-2.0054829672470005</v>
      </c>
      <c r="N211" s="37">
        <f t="shared" si="89"/>
        <v>-2.694781835465256</v>
      </c>
      <c r="O211" s="37">
        <f t="shared" si="89"/>
        <v>2.930139632343141</v>
      </c>
      <c r="P211" s="37">
        <f t="shared" si="89"/>
        <v>1.7171382404749482</v>
      </c>
      <c r="Q211" s="37">
        <f t="shared" si="90"/>
        <v>-2.4597363287064984</v>
      </c>
      <c r="R211" s="37">
        <f t="shared" si="91"/>
        <v>7.8729459423682244E-2</v>
      </c>
      <c r="S211" s="37">
        <f t="shared" si="92"/>
        <v>2.4356081894342134</v>
      </c>
      <c r="T211" s="37">
        <f t="shared" si="93"/>
        <v>0.91950261506526842</v>
      </c>
      <c r="U211" s="37">
        <f t="shared" si="94"/>
        <v>2.3618692963357922E-3</v>
      </c>
      <c r="V211" s="37">
        <f t="shared" si="95"/>
        <v>2.4849406413178588E-3</v>
      </c>
      <c r="W211" s="38">
        <f t="shared" si="87"/>
        <v>4.8468099376536514E-3</v>
      </c>
      <c r="X211" s="37">
        <f t="shared" si="96"/>
        <v>-3.1526524958642852E-4</v>
      </c>
      <c r="Y211" s="37">
        <f t="shared" si="97"/>
        <v>-6.3053049917285704E-4</v>
      </c>
      <c r="Z211" s="37">
        <f t="shared" si="98"/>
        <v>-2.7939365193158539E-4</v>
      </c>
      <c r="AA211" s="37">
        <f t="shared" si="99"/>
        <v>-5.5878730386317078E-4</v>
      </c>
      <c r="AB211" s="37">
        <f t="shared" si="100"/>
        <v>2.6196213978607382E-3</v>
      </c>
      <c r="AC211" s="37">
        <f t="shared" si="101"/>
        <v>2.6006714383290759E-3</v>
      </c>
      <c r="AD211" s="37">
        <f t="shared" si="102"/>
        <v>-2.7420722627907387E-3</v>
      </c>
      <c r="AE211" s="37">
        <f t="shared" si="103"/>
        <v>-2.7222365115424046E-3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0.44863902792063437</v>
      </c>
      <c r="F212" s="37">
        <f t="shared" si="88"/>
        <v>0.79727805584126876</v>
      </c>
      <c r="G212" s="37">
        <f t="shared" si="88"/>
        <v>-9.2354941756700781E-2</v>
      </c>
      <c r="H212" s="37">
        <f t="shared" si="88"/>
        <v>0.91529011648659853</v>
      </c>
      <c r="I212" s="37">
        <f t="shared" si="83"/>
        <v>0.10215975698015861</v>
      </c>
      <c r="J212" s="37">
        <f t="shared" si="84"/>
        <v>0.52551774985819688</v>
      </c>
      <c r="K212" s="37">
        <f t="shared" si="85"/>
        <v>8.6911264560824819E-2</v>
      </c>
      <c r="L212" s="37">
        <f t="shared" si="86"/>
        <v>0.5217141495853469</v>
      </c>
      <c r="M212" s="37">
        <f t="shared" si="89"/>
        <v>-2.0081025886448614</v>
      </c>
      <c r="N212" s="37">
        <f t="shared" si="89"/>
        <v>-2.6973825069035851</v>
      </c>
      <c r="O212" s="37">
        <f t="shared" si="89"/>
        <v>2.9328817046059319</v>
      </c>
      <c r="P212" s="37">
        <f t="shared" si="89"/>
        <v>1.7198604769864907</v>
      </c>
      <c r="Q212" s="37">
        <f t="shared" si="90"/>
        <v>-2.4625561745646629</v>
      </c>
      <c r="R212" s="37">
        <f t="shared" si="91"/>
        <v>7.8525175620301008E-2</v>
      </c>
      <c r="S212" s="37">
        <f t="shared" si="92"/>
        <v>2.4385569401612384</v>
      </c>
      <c r="T212" s="37">
        <f t="shared" si="93"/>
        <v>0.91972060457433824</v>
      </c>
      <c r="U212" s="37">
        <f t="shared" si="94"/>
        <v>2.3478498468965481E-3</v>
      </c>
      <c r="V212" s="37">
        <f t="shared" si="95"/>
        <v>2.4695967106982629E-3</v>
      </c>
      <c r="W212" s="38">
        <f t="shared" si="87"/>
        <v>4.817446557594811E-3</v>
      </c>
      <c r="X212" s="37">
        <f t="shared" si="96"/>
        <v>-3.1387875878187492E-4</v>
      </c>
      <c r="Y212" s="37">
        <f t="shared" si="97"/>
        <v>-6.2775751756374983E-4</v>
      </c>
      <c r="Z212" s="37">
        <f t="shared" si="98"/>
        <v>-2.7821400959415369E-4</v>
      </c>
      <c r="AA212" s="37">
        <f t="shared" si="99"/>
        <v>-5.5642801918830739E-4</v>
      </c>
      <c r="AB212" s="37">
        <f t="shared" si="100"/>
        <v>2.6057331452434573E-3</v>
      </c>
      <c r="AC212" s="37">
        <f t="shared" si="101"/>
        <v>2.586873330698855E-3</v>
      </c>
      <c r="AD212" s="37">
        <f t="shared" si="102"/>
        <v>-2.7269389520296161E-3</v>
      </c>
      <c r="AE212" s="37">
        <f t="shared" si="103"/>
        <v>-2.70720187227392E-3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0.44895290667941623</v>
      </c>
      <c r="F213" s="37">
        <f t="shared" si="104"/>
        <v>0.79790581335883248</v>
      </c>
      <c r="G213" s="37">
        <f t="shared" si="104"/>
        <v>-9.2076727747106624E-2</v>
      </c>
      <c r="H213" s="37">
        <f t="shared" si="104"/>
        <v>0.91584654450578684</v>
      </c>
      <c r="I213" s="37">
        <f t="shared" si="83"/>
        <v>0.10223822666985406</v>
      </c>
      <c r="J213" s="37">
        <f t="shared" si="84"/>
        <v>0.52553731614545718</v>
      </c>
      <c r="K213" s="37">
        <f t="shared" si="85"/>
        <v>8.6980818063223359E-2</v>
      </c>
      <c r="L213" s="37">
        <f t="shared" si="86"/>
        <v>0.52173150513995259</v>
      </c>
      <c r="M213" s="37">
        <f t="shared" ref="M213:P228" si="105">M212-$G$1*AB212</f>
        <v>-2.0107083217901049</v>
      </c>
      <c r="N213" s="37">
        <f t="shared" si="105"/>
        <v>-2.6999693802342839</v>
      </c>
      <c r="O213" s="37">
        <f t="shared" si="105"/>
        <v>2.9356086435579614</v>
      </c>
      <c r="P213" s="37">
        <f t="shared" si="105"/>
        <v>1.7225676788587647</v>
      </c>
      <c r="Q213" s="37">
        <f t="shared" si="90"/>
        <v>-2.4653613435663262</v>
      </c>
      <c r="R213" s="37">
        <f t="shared" si="91"/>
        <v>7.8322436307173199E-2</v>
      </c>
      <c r="S213" s="37">
        <f t="shared" si="92"/>
        <v>2.4414897155852748</v>
      </c>
      <c r="T213" s="37">
        <f t="shared" si="93"/>
        <v>0.91993687853935269</v>
      </c>
      <c r="U213" s="37">
        <f t="shared" si="94"/>
        <v>2.3339776514738697E-3</v>
      </c>
      <c r="V213" s="37">
        <f t="shared" si="95"/>
        <v>2.4544204944047083E-3</v>
      </c>
      <c r="W213" s="38">
        <f t="shared" si="87"/>
        <v>4.7883981458785776E-3</v>
      </c>
      <c r="X213" s="37">
        <f t="shared" si="96"/>
        <v>-3.1250437618298517E-4</v>
      </c>
      <c r="Y213" s="37">
        <f t="shared" si="97"/>
        <v>-6.2500875236597034E-4</v>
      </c>
      <c r="Z213" s="37">
        <f t="shared" si="98"/>
        <v>-2.7704425084513991E-4</v>
      </c>
      <c r="AA213" s="37">
        <f t="shared" si="99"/>
        <v>-5.5408850169027981E-4</v>
      </c>
      <c r="AB213" s="37">
        <f t="shared" si="100"/>
        <v>2.5919827513367823E-3</v>
      </c>
      <c r="AC213" s="37">
        <f t="shared" si="101"/>
        <v>2.5732122545936258E-3</v>
      </c>
      <c r="AD213" s="37">
        <f t="shared" si="102"/>
        <v>-2.7119619281903607E-3</v>
      </c>
      <c r="AE213" s="37">
        <f t="shared" si="103"/>
        <v>-2.6923225719815242E-3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0.4492654110555992</v>
      </c>
      <c r="F214" s="37">
        <f t="shared" si="104"/>
        <v>0.79853082211119841</v>
      </c>
      <c r="G214" s="37">
        <f t="shared" si="104"/>
        <v>-9.1799683496261483E-2</v>
      </c>
      <c r="H214" s="37">
        <f t="shared" si="104"/>
        <v>0.91640063300747709</v>
      </c>
      <c r="I214" s="37">
        <f t="shared" si="83"/>
        <v>0.1023163527638998</v>
      </c>
      <c r="J214" s="37">
        <f t="shared" si="84"/>
        <v>0.52555679667980748</v>
      </c>
      <c r="K214" s="37">
        <f t="shared" si="85"/>
        <v>8.705007912593464E-2</v>
      </c>
      <c r="L214" s="37">
        <f t="shared" si="86"/>
        <v>0.52174878767049793</v>
      </c>
      <c r="M214" s="37">
        <f t="shared" si="105"/>
        <v>-2.0133003045414419</v>
      </c>
      <c r="N214" s="37">
        <f t="shared" si="105"/>
        <v>-2.7025425924888777</v>
      </c>
      <c r="O214" s="37">
        <f t="shared" si="105"/>
        <v>2.9383206054861519</v>
      </c>
      <c r="P214" s="37">
        <f t="shared" si="105"/>
        <v>1.7252600014307462</v>
      </c>
      <c r="Q214" s="37">
        <f t="shared" si="90"/>
        <v>-2.4681519800682379</v>
      </c>
      <c r="R214" s="37">
        <f t="shared" si="91"/>
        <v>7.8121222657799305E-2</v>
      </c>
      <c r="S214" s="37">
        <f t="shared" si="92"/>
        <v>2.4444066792004677</v>
      </c>
      <c r="T214" s="37">
        <f t="shared" si="93"/>
        <v>0.92015145871301696</v>
      </c>
      <c r="U214" s="37">
        <f t="shared" si="94"/>
        <v>2.320250488196735E-3</v>
      </c>
      <c r="V214" s="37">
        <f t="shared" si="95"/>
        <v>2.4394093599596866E-3</v>
      </c>
      <c r="W214" s="38">
        <f t="shared" si="87"/>
        <v>4.7596598481564212E-3</v>
      </c>
      <c r="X214" s="37">
        <f t="shared" si="96"/>
        <v>-3.11141944063047E-4</v>
      </c>
      <c r="Y214" s="37">
        <f t="shared" si="97"/>
        <v>-6.2228388812609399E-4</v>
      </c>
      <c r="Z214" s="37">
        <f t="shared" si="98"/>
        <v>-2.7588425269015494E-4</v>
      </c>
      <c r="AA214" s="37">
        <f t="shared" si="99"/>
        <v>-5.5176850538030987E-4</v>
      </c>
      <c r="AB214" s="37">
        <f t="shared" si="100"/>
        <v>2.5783682222746802E-3</v>
      </c>
      <c r="AC214" s="37">
        <f t="shared" si="101"/>
        <v>2.5596862273280499E-3</v>
      </c>
      <c r="AD214" s="37">
        <f t="shared" si="102"/>
        <v>-2.6971388408859927E-3</v>
      </c>
      <c r="AE214" s="37">
        <f t="shared" si="103"/>
        <v>-2.6775962737070739E-3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0.44957655299966226</v>
      </c>
      <c r="F215" s="37">
        <f t="shared" si="104"/>
        <v>0.79915310599932454</v>
      </c>
      <c r="G215" s="37">
        <f t="shared" si="104"/>
        <v>-9.1523799243571333E-2</v>
      </c>
      <c r="H215" s="37">
        <f t="shared" si="104"/>
        <v>0.9169524015128574</v>
      </c>
      <c r="I215" s="37">
        <f t="shared" si="83"/>
        <v>0.10239413824991557</v>
      </c>
      <c r="J215" s="37">
        <f t="shared" si="84"/>
        <v>0.52557619220716534</v>
      </c>
      <c r="K215" s="37">
        <f t="shared" si="85"/>
        <v>8.7119050189107178E-2</v>
      </c>
      <c r="L215" s="37">
        <f t="shared" si="86"/>
        <v>0.52176599778648203</v>
      </c>
      <c r="M215" s="37">
        <f t="shared" si="105"/>
        <v>-2.0158786727637166</v>
      </c>
      <c r="N215" s="37">
        <f t="shared" si="105"/>
        <v>-2.7051022787162058</v>
      </c>
      <c r="O215" s="37">
        <f t="shared" si="105"/>
        <v>2.9410177443270378</v>
      </c>
      <c r="P215" s="37">
        <f t="shared" si="105"/>
        <v>1.7279375977044533</v>
      </c>
      <c r="Q215" s="37">
        <f t="shared" si="90"/>
        <v>-2.4709282263516359</v>
      </c>
      <c r="R215" s="37">
        <f t="shared" si="91"/>
        <v>7.7921516160169235E-2</v>
      </c>
      <c r="S215" s="37">
        <f t="shared" si="92"/>
        <v>2.4473079920561518</v>
      </c>
      <c r="T215" s="37">
        <f t="shared" si="93"/>
        <v>0.92036436647023523</v>
      </c>
      <c r="U215" s="37">
        <f t="shared" si="94"/>
        <v>2.3066661787480656E-3</v>
      </c>
      <c r="V215" s="37">
        <f t="shared" si="95"/>
        <v>2.4245607285458492E-3</v>
      </c>
      <c r="W215" s="38">
        <f t="shared" si="87"/>
        <v>4.7312269072939152E-3</v>
      </c>
      <c r="X215" s="37">
        <f t="shared" si="96"/>
        <v>-3.0979130740996572E-4</v>
      </c>
      <c r="Y215" s="37">
        <f t="shared" si="97"/>
        <v>-6.1958261481993143E-4</v>
      </c>
      <c r="Z215" s="37">
        <f t="shared" si="98"/>
        <v>-2.7473389414294934E-4</v>
      </c>
      <c r="AA215" s="37">
        <f t="shared" si="99"/>
        <v>-5.4946778828589868E-4</v>
      </c>
      <c r="AB215" s="37">
        <f t="shared" si="100"/>
        <v>2.5648876018847973E-3</v>
      </c>
      <c r="AC215" s="37">
        <f t="shared" si="101"/>
        <v>2.5462933037120805E-3</v>
      </c>
      <c r="AD215" s="37">
        <f t="shared" si="102"/>
        <v>-2.6824673859106385E-3</v>
      </c>
      <c r="AE215" s="37">
        <f t="shared" si="103"/>
        <v>-2.6630206864234726E-3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0.44988634430707225</v>
      </c>
      <c r="F216" s="37">
        <f t="shared" si="104"/>
        <v>0.79977268861414452</v>
      </c>
      <c r="G216" s="37">
        <f t="shared" si="104"/>
        <v>-9.1249065349428379E-2</v>
      </c>
      <c r="H216" s="37">
        <f t="shared" si="104"/>
        <v>0.9175018693011433</v>
      </c>
      <c r="I216" s="37">
        <f t="shared" si="83"/>
        <v>0.10247158607676807</v>
      </c>
      <c r="J216" s="37">
        <f t="shared" si="84"/>
        <v>0.52559550346377071</v>
      </c>
      <c r="K216" s="37">
        <f t="shared" si="85"/>
        <v>8.7187733662642916E-2</v>
      </c>
      <c r="L216" s="37">
        <f t="shared" si="86"/>
        <v>0.52178313608984772</v>
      </c>
      <c r="M216" s="37">
        <f t="shared" si="105"/>
        <v>-2.0184435603656015</v>
      </c>
      <c r="N216" s="37">
        <f t="shared" si="105"/>
        <v>-2.7076485720199179</v>
      </c>
      <c r="O216" s="37">
        <f t="shared" si="105"/>
        <v>2.9437002117129483</v>
      </c>
      <c r="P216" s="37">
        <f t="shared" si="105"/>
        <v>1.7306006183908769</v>
      </c>
      <c r="Q216" s="37">
        <f t="shared" si="90"/>
        <v>-2.4736902226613147</v>
      </c>
      <c r="R216" s="37">
        <f t="shared" si="91"/>
        <v>7.7723298610118036E-2</v>
      </c>
      <c r="S216" s="37">
        <f t="shared" si="92"/>
        <v>2.4501938128046969</v>
      </c>
      <c r="T216" s="37">
        <f t="shared" si="93"/>
        <v>0.92057562281640526</v>
      </c>
      <c r="U216" s="37">
        <f t="shared" si="94"/>
        <v>2.2932225873176079E-3</v>
      </c>
      <c r="V216" s="37">
        <f t="shared" si="95"/>
        <v>2.4098720736650146E-3</v>
      </c>
      <c r="W216" s="38">
        <f t="shared" si="87"/>
        <v>4.7030946609826225E-3</v>
      </c>
      <c r="X216" s="37">
        <f t="shared" si="96"/>
        <v>-3.0845231386851583E-4</v>
      </c>
      <c r="Y216" s="37">
        <f t="shared" si="97"/>
        <v>-6.1690462773703167E-4</v>
      </c>
      <c r="Z216" s="37">
        <f t="shared" si="98"/>
        <v>-2.7359305618529414E-4</v>
      </c>
      <c r="AA216" s="37">
        <f t="shared" si="99"/>
        <v>-5.4718611237058827E-4</v>
      </c>
      <c r="AB216" s="37">
        <f t="shared" si="100"/>
        <v>2.551538970811586E-3</v>
      </c>
      <c r="AC216" s="37">
        <f t="shared" si="101"/>
        <v>2.5330315751784238E-3</v>
      </c>
      <c r="AD216" s="37">
        <f t="shared" si="102"/>
        <v>-2.6679453041234843E-3</v>
      </c>
      <c r="AE216" s="37">
        <f t="shared" si="103"/>
        <v>-2.6485935639243741E-3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0.45019479662094075</v>
      </c>
      <c r="F217" s="37">
        <f t="shared" si="104"/>
        <v>0.80038959324188153</v>
      </c>
      <c r="G217" s="37">
        <f t="shared" si="104"/>
        <v>-9.0975472293243084E-2</v>
      </c>
      <c r="H217" s="37">
        <f t="shared" si="104"/>
        <v>0.91804905541351389</v>
      </c>
      <c r="I217" s="37">
        <f t="shared" si="83"/>
        <v>0.10254869915523519</v>
      </c>
      <c r="J217" s="37">
        <f t="shared" si="84"/>
        <v>0.52561473117635182</v>
      </c>
      <c r="K217" s="37">
        <f t="shared" si="85"/>
        <v>8.725613192668924E-2</v>
      </c>
      <c r="L217" s="37">
        <f t="shared" si="86"/>
        <v>0.52180020317510445</v>
      </c>
      <c r="M217" s="37">
        <f t="shared" si="105"/>
        <v>-2.020995099336413</v>
      </c>
      <c r="N217" s="37">
        <f t="shared" si="105"/>
        <v>-2.7101816035950965</v>
      </c>
      <c r="O217" s="37">
        <f t="shared" si="105"/>
        <v>2.9463681570170719</v>
      </c>
      <c r="P217" s="37">
        <f t="shared" si="105"/>
        <v>1.7332492119548013</v>
      </c>
      <c r="Q217" s="37">
        <f t="shared" si="90"/>
        <v>-2.4764381072437849</v>
      </c>
      <c r="R217" s="37">
        <f t="shared" si="91"/>
        <v>7.7526552104851085E-2</v>
      </c>
      <c r="S217" s="37">
        <f t="shared" si="92"/>
        <v>2.4530642977481962</v>
      </c>
      <c r="T217" s="37">
        <f t="shared" si="93"/>
        <v>0.92078524839549458</v>
      </c>
      <c r="U217" s="37">
        <f t="shared" si="94"/>
        <v>2.2799176195845844E-3</v>
      </c>
      <c r="V217" s="37">
        <f t="shared" si="95"/>
        <v>2.3953409198366922E-3</v>
      </c>
      <c r="W217" s="38">
        <f t="shared" si="87"/>
        <v>4.6752585394212766E-3</v>
      </c>
      <c r="X217" s="37">
        <f t="shared" si="96"/>
        <v>-3.0712481368404439E-4</v>
      </c>
      <c r="Y217" s="37">
        <f t="shared" si="97"/>
        <v>-6.1424962736808877E-4</v>
      </c>
      <c r="Z217" s="37">
        <f t="shared" si="98"/>
        <v>-2.7246162172779581E-4</v>
      </c>
      <c r="AA217" s="37">
        <f t="shared" si="99"/>
        <v>-5.4492324345559162E-4</v>
      </c>
      <c r="AB217" s="37">
        <f t="shared" si="100"/>
        <v>2.5383204456636073E-3</v>
      </c>
      <c r="AC217" s="37">
        <f t="shared" si="101"/>
        <v>2.5198991689340667E-3</v>
      </c>
      <c r="AD217" s="37">
        <f t="shared" si="102"/>
        <v>-2.653570380364578E-3</v>
      </c>
      <c r="AE217" s="37">
        <f t="shared" si="103"/>
        <v>-2.6343127037455694E-3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0.45050192143462481</v>
      </c>
      <c r="F218" s="37">
        <f t="shared" si="104"/>
        <v>0.80100384286924964</v>
      </c>
      <c r="G218" s="37">
        <f t="shared" si="104"/>
        <v>-9.0703010671515288E-2</v>
      </c>
      <c r="H218" s="37">
        <f t="shared" si="104"/>
        <v>0.91859397865696946</v>
      </c>
      <c r="I218" s="37">
        <f t="shared" si="83"/>
        <v>0.10262548035865621</v>
      </c>
      <c r="J218" s="37">
        <f t="shared" si="84"/>
        <v>0.52563387606228751</v>
      </c>
      <c r="K218" s="37">
        <f t="shared" si="85"/>
        <v>8.7324247332121185E-2</v>
      </c>
      <c r="L218" s="37">
        <f t="shared" si="86"/>
        <v>0.52181719962944861</v>
      </c>
      <c r="M218" s="37">
        <f t="shared" si="105"/>
        <v>-2.0235334197820767</v>
      </c>
      <c r="N218" s="37">
        <f t="shared" si="105"/>
        <v>-2.7127015027640304</v>
      </c>
      <c r="O218" s="37">
        <f t="shared" si="105"/>
        <v>2.9490217273974366</v>
      </c>
      <c r="P218" s="37">
        <f t="shared" si="105"/>
        <v>1.7358835246585469</v>
      </c>
      <c r="Q218" s="37">
        <f t="shared" si="90"/>
        <v>-2.4791720163845525</v>
      </c>
      <c r="R218" s="37">
        <f t="shared" si="91"/>
        <v>7.7331259036633432E-2</v>
      </c>
      <c r="S218" s="37">
        <f t="shared" si="92"/>
        <v>2.4559196008840369</v>
      </c>
      <c r="T218" s="37">
        <f t="shared" si="93"/>
        <v>0.92099326349790323</v>
      </c>
      <c r="U218" s="37">
        <f t="shared" si="94"/>
        <v>2.2667492217291157E-3</v>
      </c>
      <c r="V218" s="37">
        <f t="shared" si="95"/>
        <v>2.3809648413349073E-3</v>
      </c>
      <c r="W218" s="38">
        <f t="shared" si="87"/>
        <v>4.6477140630640235E-3</v>
      </c>
      <c r="X218" s="37">
        <f t="shared" si="96"/>
        <v>-3.058086596475901E-4</v>
      </c>
      <c r="Y218" s="37">
        <f t="shared" si="97"/>
        <v>-6.116173192951802E-4</v>
      </c>
      <c r="Z218" s="37">
        <f t="shared" si="98"/>
        <v>-2.7133947557162456E-4</v>
      </c>
      <c r="AA218" s="37">
        <f t="shared" si="99"/>
        <v>-5.4267895114324912E-4</v>
      </c>
      <c r="AB218" s="37">
        <f t="shared" si="100"/>
        <v>2.5252301781842064E-3</v>
      </c>
      <c r="AC218" s="37">
        <f t="shared" si="101"/>
        <v>2.5068942471350684E-3</v>
      </c>
      <c r="AD218" s="37">
        <f t="shared" si="102"/>
        <v>-2.6393404424015603E-3</v>
      </c>
      <c r="AE218" s="37">
        <f t="shared" si="103"/>
        <v>-2.6201759461171562E-3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0.45080773009427239</v>
      </c>
      <c r="F219" s="37">
        <f t="shared" si="104"/>
        <v>0.80161546018854479</v>
      </c>
      <c r="G219" s="37">
        <f t="shared" si="104"/>
        <v>-9.0431671195943669E-2</v>
      </c>
      <c r="H219" s="37">
        <f t="shared" si="104"/>
        <v>0.91913665760811269</v>
      </c>
      <c r="I219" s="37">
        <f t="shared" si="83"/>
        <v>0.1027019325235681</v>
      </c>
      <c r="J219" s="37">
        <f t="shared" si="84"/>
        <v>0.52565293882976638</v>
      </c>
      <c r="K219" s="37">
        <f t="shared" si="85"/>
        <v>8.7392082201014104E-2</v>
      </c>
      <c r="L219" s="37">
        <f t="shared" si="86"/>
        <v>0.52183412603288204</v>
      </c>
      <c r="M219" s="37">
        <f t="shared" si="105"/>
        <v>-2.0260586499602611</v>
      </c>
      <c r="N219" s="37">
        <f t="shared" si="105"/>
        <v>-2.7152083970111653</v>
      </c>
      <c r="O219" s="37">
        <f t="shared" si="105"/>
        <v>2.9516610678398383</v>
      </c>
      <c r="P219" s="37">
        <f t="shared" si="105"/>
        <v>1.738503700604664</v>
      </c>
      <c r="Q219" s="37">
        <f t="shared" si="90"/>
        <v>-2.481892084444544</v>
      </c>
      <c r="R219" s="37">
        <f t="shared" si="91"/>
        <v>7.7137402086638329E-2</v>
      </c>
      <c r="S219" s="37">
        <f t="shared" si="92"/>
        <v>2.4587598739493837</v>
      </c>
      <c r="T219" s="37">
        <f t="shared" si="93"/>
        <v>0.92119968806812169</v>
      </c>
      <c r="U219" s="37">
        <f t="shared" si="94"/>
        <v>2.2537153794714745E-3</v>
      </c>
      <c r="V219" s="37">
        <f t="shared" si="95"/>
        <v>2.3667414609618779E-3</v>
      </c>
      <c r="W219" s="38">
        <f t="shared" si="87"/>
        <v>4.6204568404333525E-3</v>
      </c>
      <c r="X219" s="37">
        <f t="shared" si="96"/>
        <v>-3.0450370704236825E-4</v>
      </c>
      <c r="Y219" s="37">
        <f t="shared" si="97"/>
        <v>-6.090074140847365E-4</v>
      </c>
      <c r="Z219" s="37">
        <f t="shared" si="98"/>
        <v>-2.7022650437112579E-4</v>
      </c>
      <c r="AA219" s="37">
        <f t="shared" si="99"/>
        <v>-5.4045300874225159E-4</v>
      </c>
      <c r="AB219" s="37">
        <f t="shared" si="100"/>
        <v>2.512266354444838E-3</v>
      </c>
      <c r="AC219" s="37">
        <f t="shared" si="101"/>
        <v>2.4940150060838947E-3</v>
      </c>
      <c r="AD219" s="37">
        <f t="shared" si="102"/>
        <v>-2.625253359906158E-3</v>
      </c>
      <c r="AE219" s="37">
        <f t="shared" si="103"/>
        <v>-2.6061811729453238E-3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0.45111223380131477</v>
      </c>
      <c r="F220" s="37">
        <f t="shared" si="104"/>
        <v>0.80222446760262955</v>
      </c>
      <c r="G220" s="37">
        <f t="shared" si="104"/>
        <v>-9.0161444691572543E-2</v>
      </c>
      <c r="H220" s="37">
        <f t="shared" si="104"/>
        <v>0.91967711061685498</v>
      </c>
      <c r="I220" s="37">
        <f t="shared" si="83"/>
        <v>0.10277805845032871</v>
      </c>
      <c r="J220" s="37">
        <f t="shared" si="84"/>
        <v>0.52567192017794184</v>
      </c>
      <c r="K220" s="37">
        <f t="shared" si="85"/>
        <v>8.7459638827106875E-2</v>
      </c>
      <c r="L220" s="37">
        <f t="shared" si="86"/>
        <v>0.52185098295832733</v>
      </c>
      <c r="M220" s="37">
        <f t="shared" si="105"/>
        <v>-2.0285709163147061</v>
      </c>
      <c r="N220" s="37">
        <f t="shared" si="105"/>
        <v>-2.7177024120172493</v>
      </c>
      <c r="O220" s="37">
        <f t="shared" si="105"/>
        <v>2.9542863211997443</v>
      </c>
      <c r="P220" s="37">
        <f t="shared" si="105"/>
        <v>1.7411098817776094</v>
      </c>
      <c r="Q220" s="37">
        <f t="shared" si="90"/>
        <v>-2.4845984438956972</v>
      </c>
      <c r="R220" s="37">
        <f t="shared" si="91"/>
        <v>7.6944964218950279E-2</v>
      </c>
      <c r="S220" s="37">
        <f t="shared" si="92"/>
        <v>2.4615852664646001</v>
      </c>
      <c r="T220" s="37">
        <f t="shared" si="93"/>
        <v>0.92140454171218722</v>
      </c>
      <c r="U220" s="37">
        <f t="shared" si="94"/>
        <v>2.2408141171382668E-3</v>
      </c>
      <c r="V220" s="37">
        <f t="shared" si="95"/>
        <v>2.352668448857531E-3</v>
      </c>
      <c r="W220" s="38">
        <f t="shared" si="87"/>
        <v>4.5934825659957983E-3</v>
      </c>
      <c r="X220" s="37">
        <f t="shared" si="96"/>
        <v>-3.0320981359159831E-4</v>
      </c>
      <c r="Y220" s="37">
        <f t="shared" si="97"/>
        <v>-6.0641962718319662E-4</v>
      </c>
      <c r="Z220" s="37">
        <f t="shared" si="98"/>
        <v>-2.6912259659730064E-4</v>
      </c>
      <c r="AA220" s="37">
        <f t="shared" si="99"/>
        <v>-5.3824519319460129E-4</v>
      </c>
      <c r="AB220" s="37">
        <f t="shared" si="100"/>
        <v>2.4994271940603093E-3</v>
      </c>
      <c r="AC220" s="37">
        <f t="shared" si="101"/>
        <v>2.4812596754485699E-3</v>
      </c>
      <c r="AD220" s="37">
        <f t="shared" si="102"/>
        <v>-2.611307043459687E-3</v>
      </c>
      <c r="AE220" s="37">
        <f t="shared" si="103"/>
        <v>-2.5923263068230043E-3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0.45141544361490638</v>
      </c>
      <c r="F221" s="37">
        <f t="shared" si="104"/>
        <v>0.80283088722981277</v>
      </c>
      <c r="G221" s="37">
        <f t="shared" si="104"/>
        <v>-8.9892322094975247E-2</v>
      </c>
      <c r="H221" s="37">
        <f t="shared" si="104"/>
        <v>0.92021535581004954</v>
      </c>
      <c r="I221" s="37">
        <f t="shared" si="83"/>
        <v>0.10285386090372661</v>
      </c>
      <c r="J221" s="37">
        <f t="shared" si="84"/>
        <v>0.52569082079708551</v>
      </c>
      <c r="K221" s="37">
        <f t="shared" si="85"/>
        <v>8.7526919476256196E-2</v>
      </c>
      <c r="L221" s="37">
        <f t="shared" si="86"/>
        <v>0.52186777097174164</v>
      </c>
      <c r="M221" s="37">
        <f t="shared" si="105"/>
        <v>-2.0310703435087665</v>
      </c>
      <c r="N221" s="37">
        <f t="shared" si="105"/>
        <v>-2.7201836716926979</v>
      </c>
      <c r="O221" s="37">
        <f t="shared" si="105"/>
        <v>2.9568976282432038</v>
      </c>
      <c r="P221" s="37">
        <f t="shared" si="105"/>
        <v>1.7437022080844324</v>
      </c>
      <c r="Q221" s="37">
        <f t="shared" si="90"/>
        <v>-2.487291225355738</v>
      </c>
      <c r="R221" s="37">
        <f t="shared" si="91"/>
        <v>7.6753928674718613E-2</v>
      </c>
      <c r="S221" s="37">
        <f t="shared" si="92"/>
        <v>2.4643959257756518</v>
      </c>
      <c r="T221" s="37">
        <f t="shared" si="93"/>
        <v>0.92160784370494686</v>
      </c>
      <c r="U221" s="37">
        <f t="shared" si="94"/>
        <v>2.2280434967547101E-3</v>
      </c>
      <c r="V221" s="37">
        <f t="shared" si="95"/>
        <v>2.3387435213434878E-3</v>
      </c>
      <c r="W221" s="38">
        <f t="shared" si="87"/>
        <v>4.5667870180981975E-3</v>
      </c>
      <c r="X221" s="37">
        <f t="shared" si="96"/>
        <v>-3.019268394076231E-4</v>
      </c>
      <c r="Y221" s="37">
        <f t="shared" si="97"/>
        <v>-6.0385367881524621E-4</v>
      </c>
      <c r="Z221" s="37">
        <f t="shared" si="98"/>
        <v>-2.6802764250212811E-4</v>
      </c>
      <c r="AA221" s="37">
        <f t="shared" si="99"/>
        <v>-5.3605528500425621E-4</v>
      </c>
      <c r="AB221" s="37">
        <f t="shared" si="100"/>
        <v>2.4867109494253054E-3</v>
      </c>
      <c r="AC221" s="37">
        <f t="shared" si="101"/>
        <v>2.4686265175030086E-3</v>
      </c>
      <c r="AD221" s="37">
        <f t="shared" si="102"/>
        <v>-2.5974994435864701E-3</v>
      </c>
      <c r="AE221" s="37">
        <f t="shared" si="103"/>
        <v>-2.5786093100682987E-3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0.45171737045431398</v>
      </c>
      <c r="F222" s="37">
        <f t="shared" si="104"/>
        <v>0.80343474090862799</v>
      </c>
      <c r="G222" s="37">
        <f t="shared" si="104"/>
        <v>-8.9624294452473122E-2</v>
      </c>
      <c r="H222" s="37">
        <f t="shared" si="104"/>
        <v>0.92075141109505376</v>
      </c>
      <c r="I222" s="37">
        <f t="shared" si="83"/>
        <v>0.1029293426135785</v>
      </c>
      <c r="J222" s="37">
        <f t="shared" si="84"/>
        <v>0.52570964136873521</v>
      </c>
      <c r="K222" s="37">
        <f t="shared" si="85"/>
        <v>8.7593926386881724E-2</v>
      </c>
      <c r="L222" s="37">
        <f t="shared" si="86"/>
        <v>0.52188449063222764</v>
      </c>
      <c r="M222" s="37">
        <f t="shared" si="105"/>
        <v>-2.0335570544581918</v>
      </c>
      <c r="N222" s="37">
        <f t="shared" si="105"/>
        <v>-2.722652298210201</v>
      </c>
      <c r="O222" s="37">
        <f t="shared" si="105"/>
        <v>2.9594951276867905</v>
      </c>
      <c r="P222" s="37">
        <f t="shared" si="105"/>
        <v>1.7462808173945008</v>
      </c>
      <c r="Q222" s="37">
        <f t="shared" si="90"/>
        <v>-2.489970557622172</v>
      </c>
      <c r="R222" s="37">
        <f t="shared" si="91"/>
        <v>7.6564278966456359E-2</v>
      </c>
      <c r="S222" s="37">
        <f t="shared" si="92"/>
        <v>2.467191997095501</v>
      </c>
      <c r="T222" s="37">
        <f t="shared" si="93"/>
        <v>0.92180961299713404</v>
      </c>
      <c r="U222" s="37">
        <f t="shared" si="94"/>
        <v>2.2154016171621127E-3</v>
      </c>
      <c r="V222" s="37">
        <f t="shared" si="95"/>
        <v>2.3249644398003148E-3</v>
      </c>
      <c r="W222" s="38">
        <f t="shared" si="87"/>
        <v>4.5403660569624275E-3</v>
      </c>
      <c r="X222" s="37">
        <f t="shared" si="96"/>
        <v>-3.0065464694227956E-4</v>
      </c>
      <c r="Y222" s="37">
        <f t="shared" si="97"/>
        <v>-6.0130929388455912E-4</v>
      </c>
      <c r="Z222" s="37">
        <f t="shared" si="98"/>
        <v>-2.6694153408370194E-4</v>
      </c>
      <c r="AA222" s="37">
        <f t="shared" si="99"/>
        <v>-5.3388306816740388E-4</v>
      </c>
      <c r="AB222" s="37">
        <f t="shared" si="100"/>
        <v>2.4741159049714613E-3</v>
      </c>
      <c r="AC222" s="37">
        <f t="shared" si="101"/>
        <v>2.4561138263878035E-3</v>
      </c>
      <c r="AD222" s="37">
        <f t="shared" si="102"/>
        <v>-2.5838285498141849E-3</v>
      </c>
      <c r="AE222" s="37">
        <f t="shared" si="103"/>
        <v>-2.5650281837897035E-3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0.45201802510125627</v>
      </c>
      <c r="F223" s="37">
        <f t="shared" si="104"/>
        <v>0.80403605020251256</v>
      </c>
      <c r="G223" s="37">
        <f t="shared" si="104"/>
        <v>-8.9357352918389421E-2</v>
      </c>
      <c r="H223" s="37">
        <f t="shared" si="104"/>
        <v>0.92128529416322114</v>
      </c>
      <c r="I223" s="37">
        <f t="shared" si="83"/>
        <v>0.10300450627531407</v>
      </c>
      <c r="J223" s="37">
        <f t="shared" si="84"/>
        <v>0.52572838256584165</v>
      </c>
      <c r="K223" s="37">
        <f t="shared" si="85"/>
        <v>8.7660661770402645E-2</v>
      </c>
      <c r="L223" s="37">
        <f t="shared" si="86"/>
        <v>0.52190114249214281</v>
      </c>
      <c r="M223" s="37">
        <f t="shared" si="105"/>
        <v>-2.0360311703631631</v>
      </c>
      <c r="N223" s="37">
        <f t="shared" si="105"/>
        <v>-2.7251084120365889</v>
      </c>
      <c r="O223" s="37">
        <f t="shared" si="105"/>
        <v>2.9620789562366046</v>
      </c>
      <c r="P223" s="37">
        <f t="shared" si="105"/>
        <v>1.7488458455782905</v>
      </c>
      <c r="Q223" s="37">
        <f t="shared" si="90"/>
        <v>-2.492636567705508</v>
      </c>
      <c r="R223" s="37">
        <f t="shared" si="91"/>
        <v>7.637599887248063E-2</v>
      </c>
      <c r="S223" s="37">
        <f t="shared" si="92"/>
        <v>2.4699736235445338</v>
      </c>
      <c r="T223" s="37">
        <f t="shared" si="93"/>
        <v>0.9220098682222605</v>
      </c>
      <c r="U223" s="37">
        <f t="shared" si="94"/>
        <v>2.2028866131597754E-3</v>
      </c>
      <c r="V223" s="37">
        <f t="shared" si="95"/>
        <v>2.311329009577191E-3</v>
      </c>
      <c r="W223" s="38">
        <f t="shared" si="87"/>
        <v>4.5142156227369664E-3</v>
      </c>
      <c r="X223" s="37">
        <f t="shared" si="96"/>
        <v>-2.993931009385022E-4</v>
      </c>
      <c r="Y223" s="37">
        <f t="shared" si="97"/>
        <v>-5.9878620187700439E-4</v>
      </c>
      <c r="Z223" s="37">
        <f t="shared" si="98"/>
        <v>-2.6586416505217282E-4</v>
      </c>
      <c r="AA223" s="37">
        <f t="shared" si="99"/>
        <v>-5.3172833010434563E-4</v>
      </c>
      <c r="AB223" s="37">
        <f t="shared" si="100"/>
        <v>2.4616403764443893E-3</v>
      </c>
      <c r="AC223" s="37">
        <f t="shared" si="101"/>
        <v>2.4437199273908646E-3</v>
      </c>
      <c r="AD223" s="37">
        <f t="shared" si="102"/>
        <v>-2.5702923897605594E-3</v>
      </c>
      <c r="AE223" s="37">
        <f t="shared" si="103"/>
        <v>-2.5515809669775548E-3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0.45231741820219479</v>
      </c>
      <c r="F224" s="37">
        <f t="shared" si="104"/>
        <v>0.8046348364043896</v>
      </c>
      <c r="G224" s="37">
        <f t="shared" si="104"/>
        <v>-8.909148875333725E-2</v>
      </c>
      <c r="H224" s="37">
        <f t="shared" si="104"/>
        <v>0.92181702249332553</v>
      </c>
      <c r="I224" s="37">
        <f t="shared" si="83"/>
        <v>0.1030793545505487</v>
      </c>
      <c r="J224" s="37">
        <f t="shared" si="84"/>
        <v>0.5257470450529117</v>
      </c>
      <c r="K224" s="37">
        <f t="shared" si="85"/>
        <v>8.7727127811665695E-2</v>
      </c>
      <c r="L224" s="37">
        <f t="shared" si="86"/>
        <v>0.52191772709720641</v>
      </c>
      <c r="M224" s="37">
        <f t="shared" si="105"/>
        <v>-2.0384928107396076</v>
      </c>
      <c r="N224" s="37">
        <f t="shared" si="105"/>
        <v>-2.7275521319639799</v>
      </c>
      <c r="O224" s="37">
        <f t="shared" si="105"/>
        <v>2.9646492486263649</v>
      </c>
      <c r="P224" s="37">
        <f t="shared" si="105"/>
        <v>1.7513974265452681</v>
      </c>
      <c r="Q224" s="37">
        <f t="shared" si="90"/>
        <v>-2.4952893808617329</v>
      </c>
      <c r="R224" s="37">
        <f t="shared" si="91"/>
        <v>7.6189072431490465E-2</v>
      </c>
      <c r="S224" s="37">
        <f t="shared" si="92"/>
        <v>2.4727409461900489</v>
      </c>
      <c r="T224" s="37">
        <f t="shared" si="93"/>
        <v>0.92220862770333412</v>
      </c>
      <c r="U224" s="37">
        <f t="shared" si="94"/>
        <v>2.1904966546705457E-3</v>
      </c>
      <c r="V224" s="37">
        <f t="shared" si="95"/>
        <v>2.2978350789325786E-3</v>
      </c>
      <c r="W224" s="38">
        <f t="shared" si="87"/>
        <v>4.4883317336031243E-3</v>
      </c>
      <c r="X224" s="37">
        <f t="shared" si="96"/>
        <v>-2.9814206838310283E-4</v>
      </c>
      <c r="Y224" s="37">
        <f t="shared" si="97"/>
        <v>-5.9628413676620566E-4</v>
      </c>
      <c r="Z224" s="37">
        <f t="shared" si="98"/>
        <v>-2.6479543079646194E-4</v>
      </c>
      <c r="AA224" s="37">
        <f t="shared" si="99"/>
        <v>-5.2959086159292388E-4</v>
      </c>
      <c r="AB224" s="37">
        <f t="shared" si="100"/>
        <v>2.4492827102000352E-3</v>
      </c>
      <c r="AC224" s="37">
        <f t="shared" si="101"/>
        <v>2.4314431762473077E-3</v>
      </c>
      <c r="AD224" s="37">
        <f t="shared" si="102"/>
        <v>-2.5568890282452114E-3</v>
      </c>
      <c r="AE224" s="37">
        <f t="shared" si="103"/>
        <v>-2.5382657356204856E-3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0.45261556027057787</v>
      </c>
      <c r="F225" s="37">
        <f t="shared" si="104"/>
        <v>0.80523112054115575</v>
      </c>
      <c r="G225" s="37">
        <f t="shared" si="104"/>
        <v>-8.8826693322540784E-2</v>
      </c>
      <c r="H225" s="37">
        <f t="shared" si="104"/>
        <v>0.92234661335491841</v>
      </c>
      <c r="I225" s="37">
        <f t="shared" si="83"/>
        <v>0.10315389006764447</v>
      </c>
      <c r="J225" s="37">
        <f t="shared" si="84"/>
        <v>0.52576562948614802</v>
      </c>
      <c r="K225" s="37">
        <f t="shared" si="85"/>
        <v>8.7793326669364818E-2</v>
      </c>
      <c r="L225" s="37">
        <f t="shared" si="86"/>
        <v>0.52193424498660401</v>
      </c>
      <c r="M225" s="37">
        <f t="shared" si="105"/>
        <v>-2.0409420934498077</v>
      </c>
      <c r="N225" s="37">
        <f t="shared" si="105"/>
        <v>-2.7299835751402273</v>
      </c>
      <c r="O225" s="37">
        <f t="shared" si="105"/>
        <v>2.9672061376546099</v>
      </c>
      <c r="P225" s="37">
        <f t="shared" si="105"/>
        <v>1.7539356922808886</v>
      </c>
      <c r="Q225" s="37">
        <f t="shared" si="90"/>
        <v>-2.4979291206240593</v>
      </c>
      <c r="R225" s="37">
        <f t="shared" si="91"/>
        <v>7.6003483937278113E-2</v>
      </c>
      <c r="S225" s="37">
        <f t="shared" si="92"/>
        <v>2.4754941040848202</v>
      </c>
      <c r="T225" s="37">
        <f t="shared" si="93"/>
        <v>0.92240590945940293</v>
      </c>
      <c r="U225" s="37">
        <f t="shared" si="94"/>
        <v>2.1782299459292653E-3</v>
      </c>
      <c r="V225" s="37">
        <f t="shared" si="95"/>
        <v>2.2844805380052165E-3</v>
      </c>
      <c r="W225" s="38">
        <f t="shared" si="87"/>
        <v>4.4627104839344818E-3</v>
      </c>
      <c r="X225" s="37">
        <f t="shared" si="96"/>
        <v>-2.9690141846071483E-4</v>
      </c>
      <c r="Y225" s="37">
        <f t="shared" si="97"/>
        <v>-5.9380283692142966E-4</v>
      </c>
      <c r="Z225" s="37">
        <f t="shared" si="98"/>
        <v>-2.6373522835173885E-4</v>
      </c>
      <c r="AA225" s="37">
        <f t="shared" si="99"/>
        <v>-5.2747045670347771E-4</v>
      </c>
      <c r="AB225" s="37">
        <f t="shared" si="100"/>
        <v>2.4370412825197641E-3</v>
      </c>
      <c r="AC225" s="37">
        <f t="shared" si="101"/>
        <v>2.419281958457975E-3</v>
      </c>
      <c r="AD225" s="37">
        <f t="shared" si="102"/>
        <v>-2.5436165664261632E-3</v>
      </c>
      <c r="AE225" s="37">
        <f t="shared" si="103"/>
        <v>-2.5250806018464449E-3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0.45291246168903859</v>
      </c>
      <c r="F226" s="37">
        <f t="shared" si="104"/>
        <v>0.80582492337807721</v>
      </c>
      <c r="G226" s="37">
        <f t="shared" si="104"/>
        <v>-8.8562958094189043E-2</v>
      </c>
      <c r="H226" s="37">
        <f t="shared" si="104"/>
        <v>0.92287408381162184</v>
      </c>
      <c r="I226" s="37">
        <f t="shared" si="83"/>
        <v>0.10322811542225967</v>
      </c>
      <c r="J226" s="37">
        <f t="shared" si="84"/>
        <v>0.52578413651358669</v>
      </c>
      <c r="K226" s="37">
        <f t="shared" si="85"/>
        <v>8.7859260476452733E-2</v>
      </c>
      <c r="L226" s="37">
        <f t="shared" si="86"/>
        <v>0.5219506966930908</v>
      </c>
      <c r="M226" s="37">
        <f t="shared" si="105"/>
        <v>-2.0433791347323274</v>
      </c>
      <c r="N226" s="37">
        <f t="shared" si="105"/>
        <v>-2.7324028570986854</v>
      </c>
      <c r="O226" s="37">
        <f t="shared" si="105"/>
        <v>2.969749754221036</v>
      </c>
      <c r="P226" s="37">
        <f t="shared" si="105"/>
        <v>1.7564607728827351</v>
      </c>
      <c r="Q226" s="37">
        <f t="shared" si="90"/>
        <v>-2.5005559088339675</v>
      </c>
      <c r="R226" s="37">
        <f t="shared" si="91"/>
        <v>7.5819217933569633E-2</v>
      </c>
      <c r="S226" s="37">
        <f t="shared" si="92"/>
        <v>2.4782332343047719</v>
      </c>
      <c r="T226" s="37">
        <f t="shared" si="93"/>
        <v>0.92260173121193412</v>
      </c>
      <c r="U226" s="37">
        <f t="shared" si="94"/>
        <v>2.1660847246933674E-3</v>
      </c>
      <c r="V226" s="37">
        <f t="shared" si="95"/>
        <v>2.2712633178141872E-3</v>
      </c>
      <c r="W226" s="38">
        <f t="shared" si="87"/>
        <v>4.4373480425075546E-3</v>
      </c>
      <c r="X226" s="37">
        <f t="shared" si="96"/>
        <v>-2.9567102250885189E-4</v>
      </c>
      <c r="Y226" s="37">
        <f t="shared" si="97"/>
        <v>-5.9134204501770378E-4</v>
      </c>
      <c r="Z226" s="37">
        <f t="shared" si="98"/>
        <v>-2.626834563676334E-4</v>
      </c>
      <c r="AA226" s="37">
        <f t="shared" si="99"/>
        <v>-5.253669127352668E-4</v>
      </c>
      <c r="AB226" s="37">
        <f t="shared" si="100"/>
        <v>2.4249144989435911E-3</v>
      </c>
      <c r="AC226" s="37">
        <f t="shared" si="101"/>
        <v>2.4072346886260198E-3</v>
      </c>
      <c r="AD226" s="37">
        <f t="shared" si="102"/>
        <v>-2.5304731409600111E-3</v>
      </c>
      <c r="AE226" s="37">
        <f t="shared" si="103"/>
        <v>-2.5120237130872463E-3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0.45320813271154742</v>
      </c>
      <c r="F227" s="37">
        <f t="shared" si="104"/>
        <v>0.80641626542309486</v>
      </c>
      <c r="G227" s="37">
        <f t="shared" si="104"/>
        <v>-8.8300274637821405E-2</v>
      </c>
      <c r="H227" s="37">
        <f t="shared" si="104"/>
        <v>0.92339945072435714</v>
      </c>
      <c r="I227" s="37">
        <f t="shared" si="83"/>
        <v>0.10330203317788687</v>
      </c>
      <c r="J227" s="37">
        <f t="shared" si="84"/>
        <v>0.52580256677523118</v>
      </c>
      <c r="K227" s="37">
        <f t="shared" si="85"/>
        <v>8.7924931340544646E-2</v>
      </c>
      <c r="L227" s="37">
        <f t="shared" si="86"/>
        <v>0.521967082743092</v>
      </c>
      <c r="M227" s="37">
        <f t="shared" si="105"/>
        <v>-2.045804049231271</v>
      </c>
      <c r="N227" s="37">
        <f t="shared" si="105"/>
        <v>-2.7348100917873115</v>
      </c>
      <c r="O227" s="37">
        <f t="shared" si="105"/>
        <v>2.9722802273619959</v>
      </c>
      <c r="P227" s="37">
        <f t="shared" si="105"/>
        <v>1.7589727965958224</v>
      </c>
      <c r="Q227" s="37">
        <f t="shared" si="90"/>
        <v>-2.5031698656715546</v>
      </c>
      <c r="R227" s="37">
        <f t="shared" si="91"/>
        <v>7.563625920899171E-2</v>
      </c>
      <c r="S227" s="37">
        <f t="shared" si="92"/>
        <v>2.4809584719857849</v>
      </c>
      <c r="T227" s="37">
        <f t="shared" si="93"/>
        <v>0.92279611039103182</v>
      </c>
      <c r="U227" s="37">
        <f t="shared" si="94"/>
        <v>2.1540592614749748E-3</v>
      </c>
      <c r="V227" s="37">
        <f t="shared" si="95"/>
        <v>2.2581813892871899E-3</v>
      </c>
      <c r="W227" s="38">
        <f t="shared" si="87"/>
        <v>4.4122406507621642E-3</v>
      </c>
      <c r="X227" s="37">
        <f t="shared" si="96"/>
        <v>-2.9445075397405748E-4</v>
      </c>
      <c r="Y227" s="37">
        <f t="shared" si="97"/>
        <v>-5.8890150794811496E-4</v>
      </c>
      <c r="Z227" s="37">
        <f t="shared" si="98"/>
        <v>-2.6164001507716743E-4</v>
      </c>
      <c r="AA227" s="37">
        <f t="shared" si="99"/>
        <v>-5.2328003015433486E-4</v>
      </c>
      <c r="AB227" s="37">
        <f t="shared" si="100"/>
        <v>2.4129007936210247E-3</v>
      </c>
      <c r="AC227" s="37">
        <f t="shared" si="101"/>
        <v>2.3952998098110208E-3</v>
      </c>
      <c r="AD227" s="37">
        <f t="shared" si="102"/>
        <v>-2.5174569231850613E-3</v>
      </c>
      <c r="AE227" s="37">
        <f t="shared" si="103"/>
        <v>-2.4990932512659737E-3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0.45350258346552147</v>
      </c>
      <c r="F228" s="37">
        <f t="shared" si="104"/>
        <v>0.80700516693104296</v>
      </c>
      <c r="G228" s="37">
        <f t="shared" si="104"/>
        <v>-8.8038634622744236E-2</v>
      </c>
      <c r="H228" s="37">
        <f t="shared" si="104"/>
        <v>0.92392273075451148</v>
      </c>
      <c r="I228" s="37">
        <f t="shared" si="83"/>
        <v>0.10337564586638037</v>
      </c>
      <c r="J228" s="37">
        <f t="shared" si="84"/>
        <v>0.52582092090318433</v>
      </c>
      <c r="K228" s="37">
        <f t="shared" si="85"/>
        <v>8.7990341344313938E-2</v>
      </c>
      <c r="L228" s="37">
        <f t="shared" si="86"/>
        <v>0.52198340365680207</v>
      </c>
      <c r="M228" s="37">
        <f t="shared" si="105"/>
        <v>-2.0482169500248921</v>
      </c>
      <c r="N228" s="37">
        <f t="shared" si="105"/>
        <v>-2.7372053915971226</v>
      </c>
      <c r="O228" s="37">
        <f t="shared" si="105"/>
        <v>2.9747976842851811</v>
      </c>
      <c r="P228" s="37">
        <f t="shared" si="105"/>
        <v>1.7614718898470885</v>
      </c>
      <c r="Q228" s="37">
        <f t="shared" si="90"/>
        <v>-2.5057711096852162</v>
      </c>
      <c r="R228" s="37">
        <f t="shared" si="91"/>
        <v>7.5454592792160394E-2</v>
      </c>
      <c r="S228" s="37">
        <f t="shared" si="92"/>
        <v>2.4836699503596571</v>
      </c>
      <c r="T228" s="37">
        <f t="shared" si="93"/>
        <v>0.92298906414149706</v>
      </c>
      <c r="U228" s="37">
        <f t="shared" si="94"/>
        <v>2.142151858793768E-3</v>
      </c>
      <c r="V228" s="37">
        <f t="shared" si="95"/>
        <v>2.2452327623161969E-3</v>
      </c>
      <c r="W228" s="38">
        <f t="shared" si="87"/>
        <v>4.3873846211099649E-3</v>
      </c>
      <c r="X228" s="37">
        <f t="shared" si="96"/>
        <v>-2.9324048836911826E-4</v>
      </c>
      <c r="Y228" s="37">
        <f t="shared" si="97"/>
        <v>-5.8648097673823652E-4</v>
      </c>
      <c r="Z228" s="37">
        <f t="shared" si="98"/>
        <v>-2.6060480626639002E-4</v>
      </c>
      <c r="AA228" s="37">
        <f t="shared" si="99"/>
        <v>-5.2120961253278005E-4</v>
      </c>
      <c r="AB228" s="37">
        <f t="shared" si="100"/>
        <v>2.4009986286789666E-3</v>
      </c>
      <c r="AC228" s="37">
        <f t="shared" si="101"/>
        <v>2.3834757929000684E-3</v>
      </c>
      <c r="AD228" s="37">
        <f t="shared" si="102"/>
        <v>-2.5045661183268125E-3</v>
      </c>
      <c r="AE228" s="37">
        <f t="shared" si="103"/>
        <v>-2.4862874320066208E-3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0.45379582395389056</v>
      </c>
      <c r="F229" s="37">
        <f t="shared" si="106"/>
        <v>0.80759164790778115</v>
      </c>
      <c r="G229" s="37">
        <f t="shared" si="106"/>
        <v>-8.7778029816477851E-2</v>
      </c>
      <c r="H229" s="37">
        <f t="shared" si="106"/>
        <v>0.92444394036704425</v>
      </c>
      <c r="I229" s="37">
        <f t="shared" si="83"/>
        <v>0.10344895598847265</v>
      </c>
      <c r="J229" s="37">
        <f t="shared" si="84"/>
        <v>0.5258391995217776</v>
      </c>
      <c r="K229" s="37">
        <f t="shared" si="85"/>
        <v>8.8055492545880534E-2</v>
      </c>
      <c r="L229" s="37">
        <f t="shared" si="86"/>
        <v>0.52199965994828146</v>
      </c>
      <c r="M229" s="37">
        <f t="shared" ref="M229:P244" si="107">M228-$G$1*AB228</f>
        <v>-2.0506179486535712</v>
      </c>
      <c r="N229" s="37">
        <f t="shared" si="107"/>
        <v>-2.7395888673900228</v>
      </c>
      <c r="O229" s="37">
        <f t="shared" si="107"/>
        <v>2.977302250403508</v>
      </c>
      <c r="P229" s="37">
        <f t="shared" si="107"/>
        <v>1.7639581772790951</v>
      </c>
      <c r="Q229" s="37">
        <f t="shared" si="90"/>
        <v>-2.5083597578206733</v>
      </c>
      <c r="R229" s="37">
        <f t="shared" si="91"/>
        <v>7.527420394688876E-2</v>
      </c>
      <c r="S229" s="37">
        <f t="shared" si="92"/>
        <v>2.486367800789246</v>
      </c>
      <c r="T229" s="37">
        <f t="shared" si="93"/>
        <v>0.92318060932873691</v>
      </c>
      <c r="U229" s="37">
        <f t="shared" si="94"/>
        <v>2.1303608504500142E-3</v>
      </c>
      <c r="V229" s="37">
        <f t="shared" si="95"/>
        <v>2.2324154848394396E-3</v>
      </c>
      <c r="W229" s="38">
        <f t="shared" si="87"/>
        <v>4.3627763352894538E-3</v>
      </c>
      <c r="X229" s="37">
        <f t="shared" si="96"/>
        <v>-2.920401032313019E-4</v>
      </c>
      <c r="Y229" s="37">
        <f t="shared" si="97"/>
        <v>-5.840802064626038E-4</v>
      </c>
      <c r="Z229" s="37">
        <f t="shared" si="98"/>
        <v>-2.5957773324469227E-4</v>
      </c>
      <c r="AA229" s="37">
        <f t="shared" si="99"/>
        <v>-5.1915546648938454E-4</v>
      </c>
      <c r="AB229" s="37">
        <f t="shared" si="100"/>
        <v>2.3892064936061512E-3</v>
      </c>
      <c r="AC229" s="37">
        <f t="shared" si="101"/>
        <v>2.3717611359953122E-3</v>
      </c>
      <c r="AD229" s="37">
        <f t="shared" si="102"/>
        <v>-2.4917989647249166E-3</v>
      </c>
      <c r="AE229" s="37">
        <f t="shared" si="103"/>
        <v>-2.4736045038650967E-3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0.45408786405712187</v>
      </c>
      <c r="F230" s="37">
        <f t="shared" si="106"/>
        <v>0.80817572811424376</v>
      </c>
      <c r="G230" s="37">
        <f t="shared" si="106"/>
        <v>-8.7518452083233153E-2</v>
      </c>
      <c r="H230" s="37">
        <f t="shared" si="106"/>
        <v>0.92496309583353364</v>
      </c>
      <c r="I230" s="37">
        <f t="shared" si="83"/>
        <v>0.10352196601428047</v>
      </c>
      <c r="J230" s="37">
        <f t="shared" si="84"/>
        <v>0.52585740324769692</v>
      </c>
      <c r="K230" s="37">
        <f t="shared" si="85"/>
        <v>8.8120386979191709E-2</v>
      </c>
      <c r="L230" s="37">
        <f t="shared" si="86"/>
        <v>0.5220158521255519</v>
      </c>
      <c r="M230" s="37">
        <f t="shared" si="107"/>
        <v>-2.0530071551471774</v>
      </c>
      <c r="N230" s="37">
        <f t="shared" si="107"/>
        <v>-2.7419606285260181</v>
      </c>
      <c r="O230" s="37">
        <f t="shared" si="107"/>
        <v>2.9797940493682331</v>
      </c>
      <c r="P230" s="37">
        <f t="shared" si="107"/>
        <v>1.7664317817829602</v>
      </c>
      <c r="Q230" s="37">
        <f t="shared" si="90"/>
        <v>-2.5109359254493597</v>
      </c>
      <c r="R230" s="37">
        <f t="shared" si="91"/>
        <v>7.5095078167510196E-2</v>
      </c>
      <c r="S230" s="37">
        <f t="shared" si="92"/>
        <v>2.4890521528028078</v>
      </c>
      <c r="T230" s="37">
        <f t="shared" si="93"/>
        <v>0.9233707625445251</v>
      </c>
      <c r="U230" s="37">
        <f t="shared" si="94"/>
        <v>2.1186846008171317E-3</v>
      </c>
      <c r="V230" s="37">
        <f t="shared" si="95"/>
        <v>2.219727641949029E-3</v>
      </c>
      <c r="W230" s="38">
        <f t="shared" si="87"/>
        <v>4.3384122427661612E-3</v>
      </c>
      <c r="X230" s="37">
        <f t="shared" si="96"/>
        <v>-2.9084947808160174E-4</v>
      </c>
      <c r="Y230" s="37">
        <f t="shared" si="97"/>
        <v>-5.8169895616320348E-4</v>
      </c>
      <c r="Z230" s="37">
        <f t="shared" si="98"/>
        <v>-2.5855870081579189E-4</v>
      </c>
      <c r="AA230" s="37">
        <f t="shared" si="99"/>
        <v>-5.1711740163158377E-4</v>
      </c>
      <c r="AB230" s="37">
        <f t="shared" si="100"/>
        <v>2.3775229046536514E-3</v>
      </c>
      <c r="AC230" s="37">
        <f t="shared" si="101"/>
        <v>2.3601543638175045E-3</v>
      </c>
      <c r="AD230" s="37">
        <f t="shared" si="102"/>
        <v>-2.4791537330810828E-3</v>
      </c>
      <c r="AE230" s="37">
        <f t="shared" si="103"/>
        <v>-2.4610427475810809E-3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0.45437871353520348</v>
      </c>
      <c r="F231" s="37">
        <f t="shared" si="106"/>
        <v>0.80875742707040699</v>
      </c>
      <c r="G231" s="37">
        <f t="shared" si="106"/>
        <v>-8.7259893382417367E-2</v>
      </c>
      <c r="H231" s="37">
        <f t="shared" si="106"/>
        <v>0.92548021323516527</v>
      </c>
      <c r="I231" s="37">
        <f t="shared" si="83"/>
        <v>0.10359467838380088</v>
      </c>
      <c r="J231" s="37">
        <f t="shared" si="84"/>
        <v>0.52587553269010712</v>
      </c>
      <c r="K231" s="37">
        <f t="shared" si="85"/>
        <v>8.8185026654395662E-2</v>
      </c>
      <c r="L231" s="37">
        <f t="shared" si="86"/>
        <v>0.5220319806906899</v>
      </c>
      <c r="M231" s="37">
        <f t="shared" si="107"/>
        <v>-2.0553846780518312</v>
      </c>
      <c r="N231" s="37">
        <f t="shared" si="107"/>
        <v>-2.7443207828898357</v>
      </c>
      <c r="O231" s="37">
        <f t="shared" si="107"/>
        <v>2.9822732031013142</v>
      </c>
      <c r="P231" s="37">
        <f t="shared" si="107"/>
        <v>1.7688928245305413</v>
      </c>
      <c r="Q231" s="37">
        <f t="shared" si="90"/>
        <v>-2.5134997263961969</v>
      </c>
      <c r="R231" s="37">
        <f t="shared" si="91"/>
        <v>7.4917201174313441E-2</v>
      </c>
      <c r="S231" s="37">
        <f t="shared" si="92"/>
        <v>2.4917231341275632</v>
      </c>
      <c r="T231" s="37">
        <f t="shared" si="93"/>
        <v>0.92355954011262098</v>
      </c>
      <c r="U231" s="37">
        <f t="shared" si="94"/>
        <v>2.1071215041531415E-3</v>
      </c>
      <c r="V231" s="37">
        <f t="shared" si="95"/>
        <v>2.2071673550232095E-3</v>
      </c>
      <c r="W231" s="38">
        <f t="shared" si="87"/>
        <v>4.314288859176351E-3</v>
      </c>
      <c r="X231" s="37">
        <f t="shared" si="96"/>
        <v>-2.8966849438494686E-4</v>
      </c>
      <c r="Y231" s="37">
        <f t="shared" si="97"/>
        <v>-5.7933698876989372E-4</v>
      </c>
      <c r="Z231" s="37">
        <f t="shared" si="98"/>
        <v>-2.5754761524935944E-4</v>
      </c>
      <c r="AA231" s="37">
        <f t="shared" si="99"/>
        <v>-5.1509523049871888E-4</v>
      </c>
      <c r="AB231" s="37">
        <f t="shared" si="100"/>
        <v>2.3659464042509212E-3</v>
      </c>
      <c r="AC231" s="37">
        <f t="shared" si="101"/>
        <v>2.3486540271249992E-3</v>
      </c>
      <c r="AD231" s="37">
        <f t="shared" si="102"/>
        <v>-2.4666287257271227E-3</v>
      </c>
      <c r="AE231" s="37">
        <f t="shared" si="103"/>
        <v>-2.4486004753499079E-3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0.45466838202958842</v>
      </c>
      <c r="F232" s="37">
        <f t="shared" si="106"/>
        <v>0.80933676405917687</v>
      </c>
      <c r="G232" s="37">
        <f t="shared" si="106"/>
        <v>-8.7002345767168004E-2</v>
      </c>
      <c r="H232" s="37">
        <f t="shared" si="106"/>
        <v>0.92599530846566402</v>
      </c>
      <c r="I232" s="37">
        <f t="shared" si="83"/>
        <v>0.10366709550739713</v>
      </c>
      <c r="J232" s="37">
        <f t="shared" si="84"/>
        <v>0.52589358845077272</v>
      </c>
      <c r="K232" s="37">
        <f t="shared" si="85"/>
        <v>8.8249413558208006E-2</v>
      </c>
      <c r="L232" s="37">
        <f t="shared" si="86"/>
        <v>0.52204804613991806</v>
      </c>
      <c r="M232" s="37">
        <f t="shared" si="107"/>
        <v>-2.0577506244560824</v>
      </c>
      <c r="N232" s="37">
        <f t="shared" si="107"/>
        <v>-2.7466694369169606</v>
      </c>
      <c r="O232" s="37">
        <f t="shared" si="107"/>
        <v>2.9847398318270413</v>
      </c>
      <c r="P232" s="37">
        <f t="shared" si="107"/>
        <v>1.7713414250058912</v>
      </c>
      <c r="Q232" s="37">
        <f t="shared" si="90"/>
        <v>-2.5160512729667559</v>
      </c>
      <c r="R232" s="37">
        <f t="shared" si="91"/>
        <v>7.4740558909087249E-2</v>
      </c>
      <c r="S232" s="37">
        <f t="shared" si="92"/>
        <v>2.4943808707225026</v>
      </c>
      <c r="T232" s="37">
        <f t="shared" si="93"/>
        <v>0.92374695809424645</v>
      </c>
      <c r="U232" s="37">
        <f t="shared" si="94"/>
        <v>2.0956699839304984E-3</v>
      </c>
      <c r="V232" s="37">
        <f t="shared" si="95"/>
        <v>2.1947327808827673E-3</v>
      </c>
      <c r="W232" s="38">
        <f t="shared" si="87"/>
        <v>4.2904027648132653E-3</v>
      </c>
      <c r="X232" s="37">
        <f t="shared" si="96"/>
        <v>-2.8849703551137354E-4</v>
      </c>
      <c r="Y232" s="37">
        <f t="shared" si="97"/>
        <v>-5.7699407102274709E-4</v>
      </c>
      <c r="Z232" s="37">
        <f t="shared" si="98"/>
        <v>-2.5654438425328819E-4</v>
      </c>
      <c r="AA232" s="37">
        <f t="shared" si="99"/>
        <v>-5.1308876850657639E-4</v>
      </c>
      <c r="AB232" s="37">
        <f t="shared" si="100"/>
        <v>2.3544755604369689E-3</v>
      </c>
      <c r="AC232" s="37">
        <f t="shared" si="101"/>
        <v>2.3372587021478113E-3</v>
      </c>
      <c r="AD232" s="37">
        <f t="shared" si="102"/>
        <v>-2.454222275912782E-3</v>
      </c>
      <c r="AE232" s="37">
        <f t="shared" si="103"/>
        <v>-2.4362760301141454E-3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0.4549568790650998</v>
      </c>
      <c r="F233" s="37">
        <f t="shared" si="106"/>
        <v>0.80991375813019961</v>
      </c>
      <c r="G233" s="37">
        <f t="shared" si="106"/>
        <v>-8.6745801382914711E-2</v>
      </c>
      <c r="H233" s="37">
        <f t="shared" si="106"/>
        <v>0.92650839723417056</v>
      </c>
      <c r="I233" s="37">
        <f t="shared" si="83"/>
        <v>0.10373921976627495</v>
      </c>
      <c r="J233" s="37">
        <f t="shared" si="84"/>
        <v>0.52591157112417752</v>
      </c>
      <c r="K233" s="37">
        <f t="shared" si="85"/>
        <v>8.8313549654271323E-2</v>
      </c>
      <c r="L233" s="37">
        <f t="shared" si="86"/>
        <v>0.52206404896369507</v>
      </c>
      <c r="M233" s="37">
        <f t="shared" si="107"/>
        <v>-2.0601051000165191</v>
      </c>
      <c r="N233" s="37">
        <f t="shared" si="107"/>
        <v>-2.7490066956191086</v>
      </c>
      <c r="O233" s="37">
        <f t="shared" si="107"/>
        <v>2.9871940541029542</v>
      </c>
      <c r="P233" s="37">
        <f t="shared" si="107"/>
        <v>1.7737777010360054</v>
      </c>
      <c r="Q233" s="37">
        <f t="shared" si="90"/>
        <v>-2.5185906759738383</v>
      </c>
      <c r="R233" s="37">
        <f t="shared" si="91"/>
        <v>7.4565137530770514E-2</v>
      </c>
      <c r="S233" s="37">
        <f t="shared" si="92"/>
        <v>2.4970254868104576</v>
      </c>
      <c r="T233" s="37">
        <f t="shared" si="93"/>
        <v>0.92393303229343149</v>
      </c>
      <c r="U233" s="37">
        <f t="shared" si="94"/>
        <v>2.0843284921836561E-3</v>
      </c>
      <c r="V233" s="37">
        <f t="shared" si="95"/>
        <v>2.1824221109703829E-3</v>
      </c>
      <c r="W233" s="38">
        <f t="shared" si="87"/>
        <v>4.2667506031540386E-3</v>
      </c>
      <c r="X233" s="37">
        <f t="shared" si="96"/>
        <v>-2.8733498669810038E-4</v>
      </c>
      <c r="Y233" s="37">
        <f t="shared" si="97"/>
        <v>-5.7466997339620076E-4</v>
      </c>
      <c r="Z233" s="37">
        <f t="shared" si="98"/>
        <v>-2.5554891694656699E-4</v>
      </c>
      <c r="AA233" s="37">
        <f t="shared" si="99"/>
        <v>-5.1109783389313398E-4</v>
      </c>
      <c r="AB233" s="37">
        <f t="shared" si="100"/>
        <v>2.3431089663061471E-3</v>
      </c>
      <c r="AC233" s="37">
        <f t="shared" si="101"/>
        <v>2.3259669900362249E-3</v>
      </c>
      <c r="AD233" s="37">
        <f t="shared" si="102"/>
        <v>-2.4419327471123446E-3</v>
      </c>
      <c r="AE233" s="37">
        <f t="shared" si="103"/>
        <v>-2.4240677848738467E-3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0.45524421405179788</v>
      </c>
      <c r="F234" s="37">
        <f t="shared" si="106"/>
        <v>0.81048842810359578</v>
      </c>
      <c r="G234" s="37">
        <f t="shared" si="106"/>
        <v>-8.6490252465968143E-2</v>
      </c>
      <c r="H234" s="37">
        <f t="shared" si="106"/>
        <v>0.92701949506806369</v>
      </c>
      <c r="I234" s="37">
        <f t="shared" si="83"/>
        <v>0.10381105351294947</v>
      </c>
      <c r="J234" s="37">
        <f t="shared" si="84"/>
        <v>0.5259294812976405</v>
      </c>
      <c r="K234" s="37">
        <f t="shared" si="85"/>
        <v>8.8377436883507979E-2</v>
      </c>
      <c r="L234" s="37">
        <f t="shared" si="86"/>
        <v>0.52207998964680358</v>
      </c>
      <c r="M234" s="37">
        <f t="shared" si="107"/>
        <v>-2.0624482089828251</v>
      </c>
      <c r="N234" s="37">
        <f t="shared" si="107"/>
        <v>-2.751332662609145</v>
      </c>
      <c r="O234" s="37">
        <f t="shared" si="107"/>
        <v>2.9896359868500664</v>
      </c>
      <c r="P234" s="37">
        <f t="shared" si="107"/>
        <v>1.7762017688208793</v>
      </c>
      <c r="Q234" s="37">
        <f t="shared" si="90"/>
        <v>-2.5211180447634796</v>
      </c>
      <c r="R234" s="37">
        <f t="shared" si="91"/>
        <v>7.4390923411205873E-2</v>
      </c>
      <c r="S234" s="37">
        <f t="shared" si="92"/>
        <v>2.499657104909454</v>
      </c>
      <c r="T234" s="37">
        <f t="shared" si="93"/>
        <v>0.92411777826222496</v>
      </c>
      <c r="U234" s="37">
        <f t="shared" si="94"/>
        <v>2.0730955088738906E-3</v>
      </c>
      <c r="V234" s="37">
        <f t="shared" si="95"/>
        <v>2.1702335705526782E-3</v>
      </c>
      <c r="W234" s="38">
        <f t="shared" si="87"/>
        <v>4.2433290794265683E-3</v>
      </c>
      <c r="X234" s="37">
        <f t="shared" si="96"/>
        <v>-2.8618223501251558E-4</v>
      </c>
      <c r="Y234" s="37">
        <f t="shared" si="97"/>
        <v>-5.7236447002503117E-4</v>
      </c>
      <c r="Z234" s="37">
        <f t="shared" si="98"/>
        <v>-2.5456112383276613E-4</v>
      </c>
      <c r="AA234" s="37">
        <f t="shared" si="99"/>
        <v>-5.0912224766553227E-4</v>
      </c>
      <c r="AB234" s="37">
        <f t="shared" si="100"/>
        <v>2.331845239468177E-3</v>
      </c>
      <c r="AC234" s="37">
        <f t="shared" si="101"/>
        <v>2.3147775163235669E-3</v>
      </c>
      <c r="AD234" s="37">
        <f t="shared" si="102"/>
        <v>-2.4297585323498736E-3</v>
      </c>
      <c r="AE234" s="37">
        <f t="shared" si="103"/>
        <v>-2.4119741420153499E-3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0.45553039628681041</v>
      </c>
      <c r="F235" s="37">
        <f t="shared" si="106"/>
        <v>0.81106079257362085</v>
      </c>
      <c r="G235" s="37">
        <f t="shared" si="106"/>
        <v>-8.6235691342135379E-2</v>
      </c>
      <c r="H235" s="37">
        <f t="shared" si="106"/>
        <v>0.92752861731572922</v>
      </c>
      <c r="I235" s="37">
        <f t="shared" si="83"/>
        <v>0.10388259907170261</v>
      </c>
      <c r="J235" s="37">
        <f t="shared" si="84"/>
        <v>0.52594731955143081</v>
      </c>
      <c r="K235" s="37">
        <f t="shared" si="85"/>
        <v>8.844107716446617E-2</v>
      </c>
      <c r="L235" s="37">
        <f t="shared" si="86"/>
        <v>0.52209586866843694</v>
      </c>
      <c r="M235" s="37">
        <f t="shared" si="107"/>
        <v>-2.0647800542222932</v>
      </c>
      <c r="N235" s="37">
        <f t="shared" si="107"/>
        <v>-2.7536474401254685</v>
      </c>
      <c r="O235" s="37">
        <f t="shared" si="107"/>
        <v>2.9920657453824164</v>
      </c>
      <c r="P235" s="37">
        <f t="shared" si="107"/>
        <v>1.7786137429628948</v>
      </c>
      <c r="Q235" s="37">
        <f t="shared" si="90"/>
        <v>-2.5236334872403972</v>
      </c>
      <c r="R235" s="37">
        <f t="shared" si="91"/>
        <v>7.4217903130993121E-2</v>
      </c>
      <c r="S235" s="37">
        <f t="shared" si="92"/>
        <v>2.5022758458633683</v>
      </c>
      <c r="T235" s="37">
        <f t="shared" si="93"/>
        <v>0.92430121130578125</v>
      </c>
      <c r="U235" s="37">
        <f t="shared" si="94"/>
        <v>2.0619695412708084E-3</v>
      </c>
      <c r="V235" s="37">
        <f t="shared" si="95"/>
        <v>2.1581654179438025E-3</v>
      </c>
      <c r="W235" s="38">
        <f t="shared" si="87"/>
        <v>4.2201349592146109E-3</v>
      </c>
      <c r="X235" s="37">
        <f t="shared" si="96"/>
        <v>-2.8503866931602024E-4</v>
      </c>
      <c r="Y235" s="37">
        <f t="shared" si="97"/>
        <v>-5.7007733863204048E-4</v>
      </c>
      <c r="Z235" s="37">
        <f t="shared" si="98"/>
        <v>-2.5358091677409766E-4</v>
      </c>
      <c r="AA235" s="37">
        <f t="shared" si="99"/>
        <v>-5.0716183354819532E-4</v>
      </c>
      <c r="AB235" s="37">
        <f t="shared" si="100"/>
        <v>2.3206830215219488E-3</v>
      </c>
      <c r="AC235" s="37">
        <f t="shared" si="101"/>
        <v>2.3036889304026849E-3</v>
      </c>
      <c r="AD235" s="37">
        <f t="shared" si="102"/>
        <v>-2.4176980535421011E-3</v>
      </c>
      <c r="AE235" s="37">
        <f t="shared" si="103"/>
        <v>-2.399993532657635E-3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0.45581543495612642</v>
      </c>
      <c r="F236" s="37">
        <f t="shared" si="106"/>
        <v>0.81163086991225286</v>
      </c>
      <c r="G236" s="37">
        <f t="shared" si="106"/>
        <v>-8.5982110425361274E-2</v>
      </c>
      <c r="H236" s="37">
        <f t="shared" si="106"/>
        <v>0.92803577914927737</v>
      </c>
      <c r="I236" s="37">
        <f t="shared" si="83"/>
        <v>0.10395385873903161</v>
      </c>
      <c r="J236" s="37">
        <f t="shared" si="84"/>
        <v>0.52596508645887918</v>
      </c>
      <c r="K236" s="37">
        <f t="shared" si="85"/>
        <v>8.8504472393659675E-2</v>
      </c>
      <c r="L236" s="37">
        <f t="shared" si="86"/>
        <v>0.52211168650228412</v>
      </c>
      <c r="M236" s="37">
        <f t="shared" si="107"/>
        <v>-2.0671007372438153</v>
      </c>
      <c r="N236" s="37">
        <f t="shared" si="107"/>
        <v>-2.7559511290558714</v>
      </c>
      <c r="O236" s="37">
        <f t="shared" si="107"/>
        <v>2.9944834434359584</v>
      </c>
      <c r="P236" s="37">
        <f t="shared" si="107"/>
        <v>1.7810137364955525</v>
      </c>
      <c r="Q236" s="37">
        <f t="shared" si="90"/>
        <v>-2.5261371098928915</v>
      </c>
      <c r="R236" s="37">
        <f t="shared" si="91"/>
        <v>7.4046063475440474E-2</v>
      </c>
      <c r="S236" s="37">
        <f t="shared" si="92"/>
        <v>2.5048818288719037</v>
      </c>
      <c r="T236" s="37">
        <f t="shared" si="93"/>
        <v>0.92448334648731945</v>
      </c>
      <c r="U236" s="37">
        <f t="shared" si="94"/>
        <v>2.0509491233500756E-3</v>
      </c>
      <c r="V236" s="37">
        <f t="shared" si="95"/>
        <v>2.1462159437503178E-3</v>
      </c>
      <c r="W236" s="38">
        <f t="shared" si="87"/>
        <v>4.1971650671003939E-3</v>
      </c>
      <c r="X236" s="37">
        <f t="shared" si="96"/>
        <v>-2.8390418022873767E-4</v>
      </c>
      <c r="Y236" s="37">
        <f t="shared" si="97"/>
        <v>-5.6780836045747533E-4</v>
      </c>
      <c r="Z236" s="37">
        <f t="shared" si="98"/>
        <v>-2.5260820896605857E-4</v>
      </c>
      <c r="AA236" s="37">
        <f t="shared" si="99"/>
        <v>-5.0521641793211715E-4</v>
      </c>
      <c r="AB236" s="37">
        <f t="shared" si="100"/>
        <v>2.3096209775427213E-3</v>
      </c>
      <c r="AC236" s="37">
        <f t="shared" si="101"/>
        <v>2.2926999050157716E-3</v>
      </c>
      <c r="AD236" s="37">
        <f t="shared" si="102"/>
        <v>-2.4057497608588599E-3</v>
      </c>
      <c r="AE236" s="37">
        <f t="shared" si="103"/>
        <v>-2.3881244160161336E-3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0.45609933913635514</v>
      </c>
      <c r="F237" s="37">
        <f t="shared" si="106"/>
        <v>0.81219867827271031</v>
      </c>
      <c r="G237" s="37">
        <f t="shared" si="106"/>
        <v>-8.572950221639522E-2</v>
      </c>
      <c r="H237" s="37">
        <f t="shared" si="106"/>
        <v>0.92854099556720948</v>
      </c>
      <c r="I237" s="37">
        <f t="shared" si="83"/>
        <v>0.10402483478408879</v>
      </c>
      <c r="J237" s="37">
        <f t="shared" si="84"/>
        <v>0.52598278258648823</v>
      </c>
      <c r="K237" s="37">
        <f t="shared" si="85"/>
        <v>8.8567624445901189E-2</v>
      </c>
      <c r="L237" s="37">
        <f t="shared" si="86"/>
        <v>0.52212744361661279</v>
      </c>
      <c r="M237" s="37">
        <f t="shared" si="107"/>
        <v>-2.0694103582213579</v>
      </c>
      <c r="N237" s="37">
        <f t="shared" si="107"/>
        <v>-2.7582438289608873</v>
      </c>
      <c r="O237" s="37">
        <f t="shared" si="107"/>
        <v>2.9968891931968171</v>
      </c>
      <c r="P237" s="37">
        <f t="shared" si="107"/>
        <v>1.7834018609115687</v>
      </c>
      <c r="Q237" s="37">
        <f t="shared" si="90"/>
        <v>-2.5286290178172171</v>
      </c>
      <c r="R237" s="37">
        <f t="shared" si="91"/>
        <v>7.3875391430610338E-2</v>
      </c>
      <c r="S237" s="37">
        <f t="shared" si="92"/>
        <v>2.5074751715199053</v>
      </c>
      <c r="T237" s="37">
        <f t="shared" si="93"/>
        <v>0.92466419863296689</v>
      </c>
      <c r="U237" s="37">
        <f t="shared" si="94"/>
        <v>2.0400328152068445E-3</v>
      </c>
      <c r="V237" s="37">
        <f t="shared" si="95"/>
        <v>2.1343834701362018E-3</v>
      </c>
      <c r="W237" s="38">
        <f t="shared" si="87"/>
        <v>4.1744162853430463E-3</v>
      </c>
      <c r="X237" s="37">
        <f t="shared" si="96"/>
        <v>-2.8277866009502489E-4</v>
      </c>
      <c r="Y237" s="37">
        <f t="shared" si="97"/>
        <v>-5.6555732019004977E-4</v>
      </c>
      <c r="Z237" s="37">
        <f t="shared" si="98"/>
        <v>-2.5164291491261746E-4</v>
      </c>
      <c r="AA237" s="37">
        <f t="shared" si="99"/>
        <v>-5.0328582982523491E-4</v>
      </c>
      <c r="AB237" s="37">
        <f t="shared" si="100"/>
        <v>2.2986577955823118E-3</v>
      </c>
      <c r="AC237" s="37">
        <f t="shared" si="101"/>
        <v>2.2818091357571031E-3</v>
      </c>
      <c r="AD237" s="37">
        <f t="shared" si="102"/>
        <v>-2.3939121320999961E-3</v>
      </c>
      <c r="AE237" s="37">
        <f t="shared" si="103"/>
        <v>-2.3763652787829386E-3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0.45638211779645016</v>
      </c>
      <c r="F238" s="37">
        <f t="shared" si="106"/>
        <v>0.81276423559290034</v>
      </c>
      <c r="G238" s="37">
        <f t="shared" si="106"/>
        <v>-8.5477859301482606E-2</v>
      </c>
      <c r="H238" s="37">
        <f t="shared" si="106"/>
        <v>0.92904428139703477</v>
      </c>
      <c r="I238" s="37">
        <f t="shared" si="83"/>
        <v>0.10409552944911256</v>
      </c>
      <c r="J238" s="37">
        <f t="shared" si="84"/>
        <v>0.52600040849403962</v>
      </c>
      <c r="K238" s="37">
        <f t="shared" si="85"/>
        <v>8.8630535174629349E-2</v>
      </c>
      <c r="L238" s="37">
        <f t="shared" si="86"/>
        <v>0.52214314047435118</v>
      </c>
      <c r="M238" s="37">
        <f t="shared" si="107"/>
        <v>-2.07170901601694</v>
      </c>
      <c r="N238" s="37">
        <f t="shared" si="107"/>
        <v>-2.7605256380966443</v>
      </c>
      <c r="O238" s="37">
        <f t="shared" si="107"/>
        <v>2.9992831053289173</v>
      </c>
      <c r="P238" s="37">
        <f t="shared" si="107"/>
        <v>1.7857782261903516</v>
      </c>
      <c r="Q238" s="37">
        <f t="shared" si="90"/>
        <v>-2.5311093147414394</v>
      </c>
      <c r="R238" s="37">
        <f t="shared" si="91"/>
        <v>7.3705874179457204E-2</v>
      </c>
      <c r="S238" s="37">
        <f t="shared" si="92"/>
        <v>2.5100559898060286</v>
      </c>
      <c r="T238" s="37">
        <f t="shared" si="93"/>
        <v>0.92484378233648068</v>
      </c>
      <c r="U238" s="37">
        <f t="shared" si="94"/>
        <v>2.0292192024844165E-3</v>
      </c>
      <c r="V238" s="37">
        <f t="shared" si="95"/>
        <v>2.1226663501079531E-3</v>
      </c>
      <c r="W238" s="38">
        <f t="shared" si="87"/>
        <v>4.1518855525923696E-3</v>
      </c>
      <c r="X238" s="37">
        <f t="shared" si="96"/>
        <v>-2.8166200294981136E-4</v>
      </c>
      <c r="Y238" s="37">
        <f t="shared" si="97"/>
        <v>-5.6332400589962273E-4</v>
      </c>
      <c r="Z238" s="37">
        <f t="shared" si="98"/>
        <v>-2.5068495040195661E-4</v>
      </c>
      <c r="AA238" s="37">
        <f t="shared" si="99"/>
        <v>-5.0136990080391322E-4</v>
      </c>
      <c r="AB238" s="37">
        <f t="shared" si="100"/>
        <v>2.2877921861818788E-3</v>
      </c>
      <c r="AC238" s="37">
        <f t="shared" si="101"/>
        <v>2.2710153405883218E-3</v>
      </c>
      <c r="AD238" s="37">
        <f t="shared" si="102"/>
        <v>-2.3821836720888932E-3</v>
      </c>
      <c r="AE238" s="37">
        <f t="shared" si="103"/>
        <v>-2.3647146345235422E-3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0.45666377979939998</v>
      </c>
      <c r="F239" s="37">
        <f t="shared" si="106"/>
        <v>0.81332755959879999</v>
      </c>
      <c r="G239" s="37">
        <f t="shared" si="106"/>
        <v>-8.5227174351080653E-2</v>
      </c>
      <c r="H239" s="37">
        <f t="shared" si="106"/>
        <v>0.92954565129783873</v>
      </c>
      <c r="I239" s="37">
        <f t="shared" si="83"/>
        <v>0.10416594494985</v>
      </c>
      <c r="J239" s="37">
        <f t="shared" si="84"/>
        <v>0.52601796473469997</v>
      </c>
      <c r="K239" s="37">
        <f t="shared" si="85"/>
        <v>8.8693206412229844E-2</v>
      </c>
      <c r="L239" s="37">
        <f t="shared" si="86"/>
        <v>0.52215877753316819</v>
      </c>
      <c r="M239" s="37">
        <f t="shared" si="107"/>
        <v>-2.0739968082031219</v>
      </c>
      <c r="N239" s="37">
        <f t="shared" si="107"/>
        <v>-2.7627966534372326</v>
      </c>
      <c r="O239" s="37">
        <f t="shared" si="107"/>
        <v>3.0016652890010063</v>
      </c>
      <c r="P239" s="37">
        <f t="shared" si="107"/>
        <v>1.7881429408248752</v>
      </c>
      <c r="Q239" s="37">
        <f t="shared" si="90"/>
        <v>-2.5335781030487836</v>
      </c>
      <c r="R239" s="37">
        <f t="shared" si="91"/>
        <v>7.3537499098055431E-2</v>
      </c>
      <c r="S239" s="37">
        <f t="shared" si="92"/>
        <v>2.5126243981707854</v>
      </c>
      <c r="T239" s="37">
        <f t="shared" si="93"/>
        <v>0.92502211196386064</v>
      </c>
      <c r="U239" s="37">
        <f t="shared" si="94"/>
        <v>2.0185068958176976E-3</v>
      </c>
      <c r="V239" s="37">
        <f t="shared" si="95"/>
        <v>2.111062966818531E-3</v>
      </c>
      <c r="W239" s="38">
        <f t="shared" si="87"/>
        <v>4.1295698626362285E-3</v>
      </c>
      <c r="X239" s="37">
        <f t="shared" si="96"/>
        <v>-2.8055410448569508E-4</v>
      </c>
      <c r="Y239" s="37">
        <f t="shared" si="97"/>
        <v>-5.6110820897139015E-4</v>
      </c>
      <c r="Z239" s="37">
        <f t="shared" si="98"/>
        <v>-2.4973423248273228E-4</v>
      </c>
      <c r="AA239" s="37">
        <f t="shared" si="99"/>
        <v>-4.9946846496546455E-4</v>
      </c>
      <c r="AB239" s="37">
        <f t="shared" si="100"/>
        <v>2.2770228818969826E-3</v>
      </c>
      <c r="AC239" s="37">
        <f t="shared" si="101"/>
        <v>2.2603172593659271E-3</v>
      </c>
      <c r="AD239" s="37">
        <f t="shared" si="102"/>
        <v>-2.3705629120814517E-3</v>
      </c>
      <c r="AE239" s="37">
        <f t="shared" si="103"/>
        <v>-2.3531710230889442E-3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0.45694433390388567</v>
      </c>
      <c r="F240" s="37">
        <f t="shared" si="106"/>
        <v>0.81388866780777136</v>
      </c>
      <c r="G240" s="37">
        <f t="shared" si="106"/>
        <v>-8.4977440118597924E-2</v>
      </c>
      <c r="H240" s="37">
        <f t="shared" si="106"/>
        <v>0.93004511976280424</v>
      </c>
      <c r="I240" s="37">
        <f t="shared" si="83"/>
        <v>0.10423608347597142</v>
      </c>
      <c r="J240" s="37">
        <f t="shared" si="84"/>
        <v>0.52603545185512424</v>
      </c>
      <c r="K240" s="37">
        <f t="shared" si="85"/>
        <v>8.8755639970350533E-2</v>
      </c>
      <c r="L240" s="37">
        <f t="shared" si="86"/>
        <v>0.52217435524555211</v>
      </c>
      <c r="M240" s="37">
        <f t="shared" si="107"/>
        <v>-2.0762738310850191</v>
      </c>
      <c r="N240" s="37">
        <f t="shared" si="107"/>
        <v>-2.7650569706965986</v>
      </c>
      <c r="O240" s="37">
        <f t="shared" si="107"/>
        <v>3.0040358519130876</v>
      </c>
      <c r="P240" s="37">
        <f t="shared" si="107"/>
        <v>1.7904961118479641</v>
      </c>
      <c r="Q240" s="37">
        <f t="shared" si="90"/>
        <v>-2.5360354838004939</v>
      </c>
      <c r="R240" s="37">
        <f t="shared" si="91"/>
        <v>7.3370253751914083E-2</v>
      </c>
      <c r="S240" s="37">
        <f t="shared" si="92"/>
        <v>2.5151805095239728</v>
      </c>
      <c r="T240" s="37">
        <f t="shared" si="93"/>
        <v>0.92519920165784708</v>
      </c>
      <c r="U240" s="37">
        <f t="shared" si="94"/>
        <v>2.0078945302909909E-3</v>
      </c>
      <c r="V240" s="37">
        <f t="shared" si="95"/>
        <v>2.0995717328901836E-3</v>
      </c>
      <c r="W240" s="38">
        <f t="shared" si="87"/>
        <v>4.1074662631811745E-3</v>
      </c>
      <c r="X240" s="37">
        <f t="shared" si="96"/>
        <v>-2.7945486202082223E-4</v>
      </c>
      <c r="Y240" s="37">
        <f t="shared" si="97"/>
        <v>-5.5890972404164447E-4</v>
      </c>
      <c r="Z240" s="37">
        <f t="shared" si="98"/>
        <v>-2.4879067944086174E-4</v>
      </c>
      <c r="AA240" s="37">
        <f t="shared" si="99"/>
        <v>-4.9758135888172347E-4</v>
      </c>
      <c r="AB240" s="37">
        <f t="shared" si="100"/>
        <v>2.2663486368345097E-3</v>
      </c>
      <c r="AC240" s="37">
        <f t="shared" si="101"/>
        <v>2.2497136533805805E-3</v>
      </c>
      <c r="AD240" s="37">
        <f t="shared" si="102"/>
        <v>-2.3590484091906951E-3</v>
      </c>
      <c r="AE240" s="37">
        <f t="shared" si="103"/>
        <v>-2.3417330100433172E-3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0.45722378876590647</v>
      </c>
      <c r="F241" s="37">
        <f t="shared" si="106"/>
        <v>0.81444757753181296</v>
      </c>
      <c r="G241" s="37">
        <f t="shared" si="106"/>
        <v>-8.4728649439157061E-2</v>
      </c>
      <c r="H241" s="37">
        <f t="shared" si="106"/>
        <v>0.93054270112168591</v>
      </c>
      <c r="I241" s="37">
        <f t="shared" si="83"/>
        <v>0.10430594719147662</v>
      </c>
      <c r="J241" s="37">
        <f t="shared" si="84"/>
        <v>0.52605287039555726</v>
      </c>
      <c r="K241" s="37">
        <f t="shared" si="85"/>
        <v>8.8817837640210756E-2</v>
      </c>
      <c r="L241" s="37">
        <f t="shared" si="86"/>
        <v>0.52218987405888828</v>
      </c>
      <c r="M241" s="37">
        <f t="shared" si="107"/>
        <v>-2.0785401797218537</v>
      </c>
      <c r="N241" s="37">
        <f t="shared" si="107"/>
        <v>-2.7673066843499794</v>
      </c>
      <c r="O241" s="37">
        <f t="shared" si="107"/>
        <v>3.0063949003222783</v>
      </c>
      <c r="P241" s="37">
        <f t="shared" si="107"/>
        <v>1.7928378448580073</v>
      </c>
      <c r="Q241" s="37">
        <f t="shared" si="90"/>
        <v>-2.5384815567582137</v>
      </c>
      <c r="R241" s="37">
        <f t="shared" si="91"/>
        <v>7.3204125892376737E-2</v>
      </c>
      <c r="S241" s="37">
        <f t="shared" si="92"/>
        <v>2.5177244352715116</v>
      </c>
      <c r="T241" s="37">
        <f t="shared" si="93"/>
        <v>0.92537506534231562</v>
      </c>
      <c r="U241" s="37">
        <f t="shared" si="94"/>
        <v>1.9973807649097041E-3</v>
      </c>
      <c r="V241" s="37">
        <f t="shared" si="95"/>
        <v>2.0881910897549874E-3</v>
      </c>
      <c r="W241" s="38">
        <f t="shared" si="87"/>
        <v>4.0855718546646911E-3</v>
      </c>
      <c r="X241" s="37">
        <f t="shared" si="96"/>
        <v>-2.7836417446748594E-4</v>
      </c>
      <c r="Y241" s="37">
        <f t="shared" si="97"/>
        <v>-5.5672834893497189E-4</v>
      </c>
      <c r="Z241" s="37">
        <f t="shared" si="98"/>
        <v>-2.4785421077680393E-4</v>
      </c>
      <c r="AA241" s="37">
        <f t="shared" si="99"/>
        <v>-4.9570842155360786E-4</v>
      </c>
      <c r="AB241" s="37">
        <f t="shared" si="100"/>
        <v>2.255768226201162E-3</v>
      </c>
      <c r="AC241" s="37">
        <f t="shared" si="101"/>
        <v>2.2392033049079144E-3</v>
      </c>
      <c r="AD241" s="37">
        <f t="shared" si="102"/>
        <v>-2.3476387458259427E-3</v>
      </c>
      <c r="AE241" s="37">
        <f t="shared" si="103"/>
        <v>-2.3303991861061591E-3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0.45750215294037394</v>
      </c>
      <c r="F242" s="37">
        <f t="shared" si="106"/>
        <v>0.8150043058807479</v>
      </c>
      <c r="G242" s="37">
        <f t="shared" si="106"/>
        <v>-8.4480795228380257E-2</v>
      </c>
      <c r="H242" s="37">
        <f t="shared" si="106"/>
        <v>0.93103840954323946</v>
      </c>
      <c r="I242" s="37">
        <f t="shared" si="83"/>
        <v>0.10437553823509349</v>
      </c>
      <c r="J242" s="37">
        <f t="shared" si="84"/>
        <v>0.52607022088993327</v>
      </c>
      <c r="K242" s="37">
        <f t="shared" si="85"/>
        <v>8.8879801192904936E-2</v>
      </c>
      <c r="L242" s="37">
        <f t="shared" si="86"/>
        <v>0.52220533441553407</v>
      </c>
      <c r="M242" s="37">
        <f t="shared" si="107"/>
        <v>-2.0807959479480549</v>
      </c>
      <c r="N242" s="37">
        <f t="shared" si="107"/>
        <v>-2.7695458876548873</v>
      </c>
      <c r="O242" s="37">
        <f t="shared" si="107"/>
        <v>3.0087425390681042</v>
      </c>
      <c r="P242" s="37">
        <f t="shared" si="107"/>
        <v>1.7951682440441135</v>
      </c>
      <c r="Q242" s="37">
        <f t="shared" si="90"/>
        <v>-2.5409164204058987</v>
      </c>
      <c r="R242" s="37">
        <f t="shared" si="91"/>
        <v>7.3039103453103771E-2</v>
      </c>
      <c r="S242" s="37">
        <f t="shared" si="92"/>
        <v>2.5202562853416994</v>
      </c>
      <c r="T242" s="37">
        <f t="shared" si="93"/>
        <v>0.92554971672656494</v>
      </c>
      <c r="U242" s="37">
        <f t="shared" si="94"/>
        <v>1.9869642820855601E-3</v>
      </c>
      <c r="V242" s="37">
        <f t="shared" si="95"/>
        <v>2.076919507013011E-3</v>
      </c>
      <c r="W242" s="38">
        <f t="shared" si="87"/>
        <v>4.0638837890985711E-3</v>
      </c>
      <c r="X242" s="37">
        <f t="shared" si="96"/>
        <v>-2.7728194230145783E-4</v>
      </c>
      <c r="Y242" s="37">
        <f t="shared" si="97"/>
        <v>-5.5456388460291565E-4</v>
      </c>
      <c r="Z242" s="37">
        <f t="shared" si="98"/>
        <v>-2.4692474718333656E-4</v>
      </c>
      <c r="AA242" s="37">
        <f t="shared" si="99"/>
        <v>-4.9384949436667312E-4</v>
      </c>
      <c r="AB242" s="37">
        <f t="shared" si="100"/>
        <v>2.2452804458631451E-3</v>
      </c>
      <c r="AC242" s="37">
        <f t="shared" si="101"/>
        <v>2.2287850167704861E-3</v>
      </c>
      <c r="AD242" s="37">
        <f t="shared" si="102"/>
        <v>-2.3363325291465703E-3</v>
      </c>
      <c r="AE242" s="37">
        <f t="shared" si="103"/>
        <v>-2.3191681666089566E-3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0.45777943488267542</v>
      </c>
      <c r="F243" s="37">
        <f t="shared" si="106"/>
        <v>0.81555886976535086</v>
      </c>
      <c r="G243" s="37">
        <f t="shared" si="106"/>
        <v>-8.4233870481196918E-2</v>
      </c>
      <c r="H243" s="37">
        <f t="shared" si="106"/>
        <v>0.93153225903760617</v>
      </c>
      <c r="I243" s="37">
        <f t="shared" si="83"/>
        <v>0.10444485872066887</v>
      </c>
      <c r="J243" s="37">
        <f t="shared" si="84"/>
        <v>0.52608750386597358</v>
      </c>
      <c r="K243" s="37">
        <f t="shared" si="85"/>
        <v>8.8941532379700788E-2</v>
      </c>
      <c r="L243" s="37">
        <f t="shared" si="86"/>
        <v>0.52222073675289438</v>
      </c>
      <c r="M243" s="37">
        <f t="shared" si="107"/>
        <v>-2.0830412283939181</v>
      </c>
      <c r="N243" s="37">
        <f t="shared" si="107"/>
        <v>-2.7717746726716577</v>
      </c>
      <c r="O243" s="37">
        <f t="shared" si="107"/>
        <v>3.0110788715972507</v>
      </c>
      <c r="P243" s="37">
        <f t="shared" si="107"/>
        <v>1.7974874122107225</v>
      </c>
      <c r="Q243" s="37">
        <f t="shared" si="90"/>
        <v>-2.5433401719712734</v>
      </c>
      <c r="R243" s="37">
        <f t="shared" si="91"/>
        <v>7.2875174546635113E-2</v>
      </c>
      <c r="S243" s="37">
        <f t="shared" si="92"/>
        <v>2.5227761682109069</v>
      </c>
      <c r="T243" s="37">
        <f t="shared" si="93"/>
        <v>0.92572316930950416</v>
      </c>
      <c r="U243" s="37">
        <f t="shared" si="94"/>
        <v>1.9766437871349164E-3</v>
      </c>
      <c r="V243" s="37">
        <f t="shared" si="95"/>
        <v>2.0657554818073335E-3</v>
      </c>
      <c r="W243" s="38">
        <f t="shared" si="87"/>
        <v>4.0423992689422499E-3</v>
      </c>
      <c r="X243" s="37">
        <f t="shared" si="96"/>
        <v>-2.7620806753201666E-4</v>
      </c>
      <c r="Y243" s="37">
        <f t="shared" si="97"/>
        <v>-5.5241613506403333E-4</v>
      </c>
      <c r="Z243" s="37">
        <f t="shared" si="98"/>
        <v>-2.4600221052381094E-4</v>
      </c>
      <c r="AA243" s="37">
        <f t="shared" si="99"/>
        <v>-4.9200442104762189E-4</v>
      </c>
      <c r="AB243" s="37">
        <f t="shared" si="100"/>
        <v>2.2348841119167596E-3</v>
      </c>
      <c r="AC243" s="37">
        <f t="shared" si="101"/>
        <v>2.2184576119105848E-3</v>
      </c>
      <c r="AD243" s="37">
        <f t="shared" si="102"/>
        <v>-2.3251283905296955E-3</v>
      </c>
      <c r="AE243" s="37">
        <f t="shared" si="103"/>
        <v>-2.3080385909657101E-3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0.45805564295020745</v>
      </c>
      <c r="F244" s="37">
        <f t="shared" si="106"/>
        <v>0.81611128590041493</v>
      </c>
      <c r="G244" s="37">
        <f t="shared" si="106"/>
        <v>-8.3987868270673102E-2</v>
      </c>
      <c r="H244" s="37">
        <f t="shared" si="106"/>
        <v>0.93202426345865375</v>
      </c>
      <c r="I244" s="37">
        <f t="shared" si="83"/>
        <v>0.10451391073755187</v>
      </c>
      <c r="J244" s="37">
        <f t="shared" si="84"/>
        <v>0.52610471984528195</v>
      </c>
      <c r="K244" s="37">
        <f t="shared" si="85"/>
        <v>8.9003032932331722E-2</v>
      </c>
      <c r="L244" s="37">
        <f t="shared" si="86"/>
        <v>0.52223608150349432</v>
      </c>
      <c r="M244" s="37">
        <f t="shared" si="107"/>
        <v>-2.0852761125058348</v>
      </c>
      <c r="N244" s="37">
        <f t="shared" si="107"/>
        <v>-2.7739931302835683</v>
      </c>
      <c r="O244" s="37">
        <f t="shared" si="107"/>
        <v>3.0134039999877804</v>
      </c>
      <c r="P244" s="37">
        <f t="shared" si="107"/>
        <v>1.7997954508016882</v>
      </c>
      <c r="Q244" s="37">
        <f t="shared" si="90"/>
        <v>-2.5457529074468437</v>
      </c>
      <c r="R244" s="37">
        <f t="shared" si="91"/>
        <v>7.2712327461031193E-2</v>
      </c>
      <c r="S244" s="37">
        <f t="shared" si="92"/>
        <v>2.525284190928712</v>
      </c>
      <c r="T244" s="37">
        <f t="shared" si="93"/>
        <v>0.92589543638374117</v>
      </c>
      <c r="U244" s="37">
        <f t="shared" si="94"/>
        <v>1.9664180077898037E-3</v>
      </c>
      <c r="V244" s="37">
        <f t="shared" si="95"/>
        <v>2.0546975382154872E-3</v>
      </c>
      <c r="W244" s="38">
        <f t="shared" si="87"/>
        <v>4.0211155460052909E-3</v>
      </c>
      <c r="X244" s="37">
        <f t="shared" si="96"/>
        <v>-2.7514245367266191E-4</v>
      </c>
      <c r="Y244" s="37">
        <f t="shared" si="97"/>
        <v>-5.5028490734532383E-4</v>
      </c>
      <c r="Z244" s="37">
        <f t="shared" si="98"/>
        <v>-2.4508652381087433E-4</v>
      </c>
      <c r="AA244" s="37">
        <f t="shared" si="99"/>
        <v>-4.9017304762174866E-4</v>
      </c>
      <c r="AB244" s="37">
        <f t="shared" si="100"/>
        <v>2.2245780602695719E-3</v>
      </c>
      <c r="AC244" s="37">
        <f t="shared" si="101"/>
        <v>2.2082199329735664E-3</v>
      </c>
      <c r="AD244" s="37">
        <f t="shared" si="102"/>
        <v>-2.314024985051448E-3</v>
      </c>
      <c r="AE244" s="37">
        <f t="shared" si="103"/>
        <v>-2.2970091221569708E-3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0.45833078540388011</v>
      </c>
      <c r="F245" s="37">
        <f t="shared" si="108"/>
        <v>0.81666157080776025</v>
      </c>
      <c r="G245" s="37">
        <f t="shared" si="108"/>
        <v>-8.3742781746862227E-2</v>
      </c>
      <c r="H245" s="37">
        <f t="shared" si="108"/>
        <v>0.93251443650627552</v>
      </c>
      <c r="I245" s="37">
        <f t="shared" si="83"/>
        <v>0.10458269635097003</v>
      </c>
      <c r="J245" s="37">
        <f t="shared" si="84"/>
        <v>0.5261218693434393</v>
      </c>
      <c r="K245" s="37">
        <f t="shared" si="85"/>
        <v>8.9064304563284444E-2</v>
      </c>
      <c r="L245" s="37">
        <f t="shared" si="86"/>
        <v>0.52225136909505054</v>
      </c>
      <c r="M245" s="37">
        <f t="shared" ref="M245:P260" si="109">M244-$G$1*AB244</f>
        <v>-2.0875006905661042</v>
      </c>
      <c r="N245" s="37">
        <f t="shared" si="109"/>
        <v>-2.7762013502165419</v>
      </c>
      <c r="O245" s="37">
        <f t="shared" si="109"/>
        <v>3.0157180249728319</v>
      </c>
      <c r="P245" s="37">
        <f t="shared" si="109"/>
        <v>1.8020924599238453</v>
      </c>
      <c r="Q245" s="37">
        <f t="shared" si="90"/>
        <v>-2.5481547216104761</v>
      </c>
      <c r="R245" s="37">
        <f t="shared" si="91"/>
        <v>7.255055065659001E-2</v>
      </c>
      <c r="S245" s="37">
        <f t="shared" si="92"/>
        <v>2.527780459142507</v>
      </c>
      <c r="T245" s="37">
        <f t="shared" si="93"/>
        <v>0.92606653103957537</v>
      </c>
      <c r="U245" s="37">
        <f t="shared" si="94"/>
        <v>1.9562856937213168E-3</v>
      </c>
      <c r="V245" s="37">
        <f t="shared" si="95"/>
        <v>2.0437442266567894E-3</v>
      </c>
      <c r="W245" s="38">
        <f t="shared" si="87"/>
        <v>4.0000299203781058E-3</v>
      </c>
      <c r="X245" s="37">
        <f t="shared" si="96"/>
        <v>-2.7408500571248954E-4</v>
      </c>
      <c r="Y245" s="37">
        <f t="shared" si="97"/>
        <v>-5.4817001142497908E-4</v>
      </c>
      <c r="Z245" s="37">
        <f t="shared" si="98"/>
        <v>-2.4417761118564679E-4</v>
      </c>
      <c r="AA245" s="37">
        <f t="shared" si="99"/>
        <v>-4.8835522237129358E-4</v>
      </c>
      <c r="AB245" s="37">
        <f t="shared" si="100"/>
        <v>2.2143611462318645E-3</v>
      </c>
      <c r="AC245" s="37">
        <f t="shared" si="101"/>
        <v>2.1980708419014087E-3</v>
      </c>
      <c r="AD245" s="37">
        <f t="shared" si="102"/>
        <v>-2.3030209909814009E-3</v>
      </c>
      <c r="AE245" s="37">
        <f t="shared" si="103"/>
        <v>-2.2860784462269659E-3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0.45860487040959258</v>
      </c>
      <c r="F246" s="37">
        <f t="shared" si="108"/>
        <v>0.81720974081918518</v>
      </c>
      <c r="G246" s="37">
        <f t="shared" si="108"/>
        <v>-8.3498604135676585E-2</v>
      </c>
      <c r="H246" s="37">
        <f t="shared" si="108"/>
        <v>0.93300279172864686</v>
      </c>
      <c r="I246" s="37">
        <f t="shared" si="83"/>
        <v>0.10465121760239816</v>
      </c>
      <c r="J246" s="37">
        <f t="shared" si="84"/>
        <v>0.52613895287009482</v>
      </c>
      <c r="K246" s="37">
        <f t="shared" si="85"/>
        <v>8.9125348966080861E-2</v>
      </c>
      <c r="L246" s="37">
        <f t="shared" si="86"/>
        <v>0.52226659995054259</v>
      </c>
      <c r="M246" s="37">
        <f t="shared" si="109"/>
        <v>-2.0897150517123362</v>
      </c>
      <c r="N246" s="37">
        <f t="shared" si="109"/>
        <v>-2.7783994210584435</v>
      </c>
      <c r="O246" s="37">
        <f t="shared" si="109"/>
        <v>3.0180210459638133</v>
      </c>
      <c r="P246" s="37">
        <f t="shared" si="109"/>
        <v>1.8043785383700721</v>
      </c>
      <c r="Q246" s="37">
        <f t="shared" si="90"/>
        <v>-2.5505457080455538</v>
      </c>
      <c r="R246" s="37">
        <f t="shared" si="91"/>
        <v>7.2389832762638356E-2</v>
      </c>
      <c r="S246" s="37">
        <f t="shared" si="92"/>
        <v>2.5302650771215762</v>
      </c>
      <c r="T246" s="37">
        <f t="shared" si="93"/>
        <v>0.92623646616889743</v>
      </c>
      <c r="U246" s="37">
        <f t="shared" si="94"/>
        <v>1.946245616074991E-3</v>
      </c>
      <c r="V246" s="37">
        <f t="shared" si="95"/>
        <v>2.0328941233150803E-3</v>
      </c>
      <c r="W246" s="38">
        <f t="shared" si="87"/>
        <v>3.9791397393900713E-3</v>
      </c>
      <c r="X246" s="37">
        <f t="shared" si="96"/>
        <v>-2.7303563008821547E-4</v>
      </c>
      <c r="Y246" s="37">
        <f t="shared" si="97"/>
        <v>-5.4607126017643093E-4</v>
      </c>
      <c r="Z246" s="37">
        <f t="shared" si="98"/>
        <v>-2.4327539789734299E-4</v>
      </c>
      <c r="AA246" s="37">
        <f t="shared" si="99"/>
        <v>-4.8655079579468599E-4</v>
      </c>
      <c r="AB246" s="37">
        <f t="shared" si="100"/>
        <v>2.2042322441180747E-3</v>
      </c>
      <c r="AC246" s="37">
        <f t="shared" si="101"/>
        <v>2.188009219536222E-3</v>
      </c>
      <c r="AD246" s="37">
        <f t="shared" si="102"/>
        <v>-2.2921151092897664E-3</v>
      </c>
      <c r="AE246" s="37">
        <f t="shared" si="103"/>
        <v>-2.2752452717934362E-3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0.45887790603968082</v>
      </c>
      <c r="F247" s="37">
        <f t="shared" si="108"/>
        <v>0.81775581207936165</v>
      </c>
      <c r="G247" s="37">
        <f t="shared" si="108"/>
        <v>-8.3255328737779244E-2</v>
      </c>
      <c r="H247" s="37">
        <f t="shared" si="108"/>
        <v>0.9334893425244416</v>
      </c>
      <c r="I247" s="37">
        <f t="shared" si="83"/>
        <v>0.10471947650992021</v>
      </c>
      <c r="J247" s="37">
        <f t="shared" si="84"/>
        <v>0.5261559709290573</v>
      </c>
      <c r="K247" s="37">
        <f t="shared" si="85"/>
        <v>8.9186167815555203E-2</v>
      </c>
      <c r="L247" s="37">
        <f t="shared" si="86"/>
        <v>0.52228177448828161</v>
      </c>
      <c r="M247" s="37">
        <f t="shared" si="109"/>
        <v>-2.0919192839564542</v>
      </c>
      <c r="N247" s="37">
        <f t="shared" si="109"/>
        <v>-2.7805874302779796</v>
      </c>
      <c r="O247" s="37">
        <f t="shared" si="109"/>
        <v>3.0203131610731031</v>
      </c>
      <c r="P247" s="37">
        <f t="shared" si="109"/>
        <v>1.8066537836418655</v>
      </c>
      <c r="Q247" s="37">
        <f t="shared" si="90"/>
        <v>-2.5529259591607207</v>
      </c>
      <c r="R247" s="37">
        <f t="shared" si="91"/>
        <v>7.2230162574395185E-2</v>
      </c>
      <c r="S247" s="37">
        <f t="shared" si="92"/>
        <v>2.5327381477806705</v>
      </c>
      <c r="T247" s="37">
        <f t="shared" si="93"/>
        <v>0.92640525446899769</v>
      </c>
      <c r="U247" s="37">
        <f t="shared" si="94"/>
        <v>1.9362965670178275E-3</v>
      </c>
      <c r="V247" s="37">
        <f t="shared" si="95"/>
        <v>2.0221458295764691E-3</v>
      </c>
      <c r="W247" s="38">
        <f t="shared" si="87"/>
        <v>3.9584423965942968E-3</v>
      </c>
      <c r="X247" s="37">
        <f t="shared" si="96"/>
        <v>-2.7199423465683125E-4</v>
      </c>
      <c r="Y247" s="37">
        <f t="shared" si="97"/>
        <v>-5.439884693136625E-4</v>
      </c>
      <c r="Z247" s="37">
        <f t="shared" si="98"/>
        <v>-2.4237981028332764E-4</v>
      </c>
      <c r="AA247" s="37">
        <f t="shared" si="99"/>
        <v>-4.8475962056665527E-4</v>
      </c>
      <c r="AB247" s="37">
        <f t="shared" si="100"/>
        <v>2.1941902468579477E-3</v>
      </c>
      <c r="AC247" s="37">
        <f t="shared" si="101"/>
        <v>2.1780339652334104E-3</v>
      </c>
      <c r="AD247" s="37">
        <f t="shared" si="102"/>
        <v>-2.2813060631670431E-3</v>
      </c>
      <c r="AE247" s="37">
        <f t="shared" si="103"/>
        <v>-2.2645083295698442E-3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0.45914990027433766</v>
      </c>
      <c r="F248" s="37">
        <f t="shared" si="108"/>
        <v>0.81829980054867535</v>
      </c>
      <c r="G248" s="37">
        <f t="shared" si="108"/>
        <v>-8.3012948927495916E-2</v>
      </c>
      <c r="H248" s="37">
        <f t="shared" si="108"/>
        <v>0.93397410214500831</v>
      </c>
      <c r="I248" s="37">
        <f t="shared" si="83"/>
        <v>0.10478747506858442</v>
      </c>
      <c r="J248" s="37">
        <f t="shared" si="84"/>
        <v>0.52617292401838323</v>
      </c>
      <c r="K248" s="37">
        <f t="shared" si="85"/>
        <v>8.9246762768126042E-2</v>
      </c>
      <c r="L248" s="37">
        <f t="shared" si="86"/>
        <v>0.52229689312197802</v>
      </c>
      <c r="M248" s="37">
        <f t="shared" si="109"/>
        <v>-2.0941134742033123</v>
      </c>
      <c r="N248" s="37">
        <f t="shared" si="109"/>
        <v>-2.7827654642432131</v>
      </c>
      <c r="O248" s="37">
        <f t="shared" si="109"/>
        <v>3.0225944671362703</v>
      </c>
      <c r="P248" s="37">
        <f t="shared" si="109"/>
        <v>1.8089182919714353</v>
      </c>
      <c r="Q248" s="37">
        <f t="shared" si="90"/>
        <v>-2.5552955662092209</v>
      </c>
      <c r="R248" s="37">
        <f t="shared" si="91"/>
        <v>7.2071529049905395E-2</v>
      </c>
      <c r="S248" s="37">
        <f t="shared" si="92"/>
        <v>2.535199772703074</v>
      </c>
      <c r="T248" s="37">
        <f t="shared" si="93"/>
        <v>0.92657290844628659</v>
      </c>
      <c r="U248" s="37">
        <f t="shared" si="94"/>
        <v>1.9264373592966246E-3</v>
      </c>
      <c r="V248" s="37">
        <f t="shared" si="95"/>
        <v>2.0114979714815706E-3</v>
      </c>
      <c r="W248" s="38">
        <f t="shared" si="87"/>
        <v>3.9379353307781948E-3</v>
      </c>
      <c r="X248" s="37">
        <f t="shared" si="96"/>
        <v>-2.7096072866887344E-4</v>
      </c>
      <c r="Y248" s="37">
        <f t="shared" si="97"/>
        <v>-5.4192145733774689E-4</v>
      </c>
      <c r="Z248" s="37">
        <f t="shared" si="98"/>
        <v>-2.4149077574959587E-4</v>
      </c>
      <c r="AA248" s="37">
        <f t="shared" si="99"/>
        <v>-4.8298155149919175E-4</v>
      </c>
      <c r="AB248" s="37">
        <f t="shared" si="100"/>
        <v>2.1842340656171213E-3</v>
      </c>
      <c r="AC248" s="37">
        <f t="shared" si="101"/>
        <v>2.1681439964842276E-3</v>
      </c>
      <c r="AD248" s="37">
        <f t="shared" si="102"/>
        <v>-2.2705925975556925E-3</v>
      </c>
      <c r="AE248" s="37">
        <f t="shared" si="103"/>
        <v>-2.2538663718995669E-3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0.45942086100300655</v>
      </c>
      <c r="F249" s="37">
        <f t="shared" si="108"/>
        <v>0.81884172200601313</v>
      </c>
      <c r="G249" s="37">
        <f t="shared" si="108"/>
        <v>-8.2771458151746316E-2</v>
      </c>
      <c r="H249" s="37">
        <f t="shared" si="108"/>
        <v>0.93445708369650748</v>
      </c>
      <c r="I249" s="37">
        <f t="shared" si="83"/>
        <v>0.10485521525075164</v>
      </c>
      <c r="J249" s="37">
        <f t="shared" si="84"/>
        <v>0.52618981263046394</v>
      </c>
      <c r="K249" s="37">
        <f t="shared" si="85"/>
        <v>8.9307135462063439E-2</v>
      </c>
      <c r="L249" s="37">
        <f t="shared" si="86"/>
        <v>0.52231195626080906</v>
      </c>
      <c r="M249" s="37">
        <f t="shared" si="109"/>
        <v>-2.0962977082689296</v>
      </c>
      <c r="N249" s="37">
        <f t="shared" si="109"/>
        <v>-2.7849336082396974</v>
      </c>
      <c r="O249" s="37">
        <f t="shared" si="109"/>
        <v>3.024865059733826</v>
      </c>
      <c r="P249" s="37">
        <f t="shared" si="109"/>
        <v>1.8111721583433349</v>
      </c>
      <c r="Q249" s="37">
        <f t="shared" si="90"/>
        <v>-2.5576546193078489</v>
      </c>
      <c r="R249" s="37">
        <f t="shared" si="91"/>
        <v>7.1913921307041648E-2</v>
      </c>
      <c r="S249" s="37">
        <f t="shared" si="92"/>
        <v>2.5376500521631984</v>
      </c>
      <c r="T249" s="37">
        <f t="shared" si="93"/>
        <v>0.92673944041992973</v>
      </c>
      <c r="U249" s="37">
        <f t="shared" si="94"/>
        <v>1.9166668258072729E-3</v>
      </c>
      <c r="V249" s="37">
        <f t="shared" si="95"/>
        <v>2.0009491991918099E-3</v>
      </c>
      <c r="W249" s="38">
        <f t="shared" si="87"/>
        <v>3.9176160249990832E-3</v>
      </c>
      <c r="X249" s="37">
        <f t="shared" si="96"/>
        <v>-2.6993502274228739E-4</v>
      </c>
      <c r="Y249" s="37">
        <f t="shared" si="97"/>
        <v>-5.3987004548457479E-4</v>
      </c>
      <c r="Z249" s="37">
        <f t="shared" si="98"/>
        <v>-2.4060822275166202E-4</v>
      </c>
      <c r="AA249" s="37">
        <f t="shared" si="99"/>
        <v>-4.8121644550332403E-4</v>
      </c>
      <c r="AB249" s="37">
        <f t="shared" si="100"/>
        <v>2.1743626294268665E-3</v>
      </c>
      <c r="AC249" s="37">
        <f t="shared" si="101"/>
        <v>2.158338248547444E-3</v>
      </c>
      <c r="AD249" s="37">
        <f t="shared" si="102"/>
        <v>-2.2599734786934956E-3</v>
      </c>
      <c r="AE249" s="37">
        <f t="shared" si="103"/>
        <v>-2.2433181723016987E-3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0.45969079602574886</v>
      </c>
      <c r="F250" s="37">
        <f t="shared" si="108"/>
        <v>0.81938159205149774</v>
      </c>
      <c r="G250" s="37">
        <f t="shared" si="108"/>
        <v>-8.2530849928994648E-2</v>
      </c>
      <c r="H250" s="37">
        <f t="shared" si="108"/>
        <v>0.93493830014201085</v>
      </c>
      <c r="I250" s="37">
        <f t="shared" si="83"/>
        <v>0.10492269900643722</v>
      </c>
      <c r="J250" s="37">
        <f t="shared" si="84"/>
        <v>0.52620663725211114</v>
      </c>
      <c r="K250" s="37">
        <f t="shared" si="85"/>
        <v>8.9367287517751359E-2</v>
      </c>
      <c r="L250" s="37">
        <f t="shared" si="86"/>
        <v>0.52232696430948367</v>
      </c>
      <c r="M250" s="37">
        <f t="shared" si="109"/>
        <v>-2.0984720708983566</v>
      </c>
      <c r="N250" s="37">
        <f t="shared" si="109"/>
        <v>-2.7870919464882449</v>
      </c>
      <c r="O250" s="37">
        <f t="shared" si="109"/>
        <v>3.0271250332125197</v>
      </c>
      <c r="P250" s="37">
        <f t="shared" si="109"/>
        <v>1.8134154765156365</v>
      </c>
      <c r="Q250" s="37">
        <f t="shared" si="90"/>
        <v>-2.5600032074555128</v>
      </c>
      <c r="R250" s="37">
        <f t="shared" si="91"/>
        <v>7.175732862057338E-2</v>
      </c>
      <c r="S250" s="37">
        <f t="shared" si="92"/>
        <v>2.5400890851486935</v>
      </c>
      <c r="T250" s="37">
        <f t="shared" si="93"/>
        <v>0.92690486252539817</v>
      </c>
      <c r="U250" s="37">
        <f t="shared" si="94"/>
        <v>1.9069838191747457E-3</v>
      </c>
      <c r="V250" s="37">
        <f t="shared" si="95"/>
        <v>1.9904981864694517E-3</v>
      </c>
      <c r="W250" s="38">
        <f t="shared" si="87"/>
        <v>3.8974820056441976E-3</v>
      </c>
      <c r="X250" s="37">
        <f t="shared" si="96"/>
        <v>-2.6891702883688121E-4</v>
      </c>
      <c r="Y250" s="37">
        <f t="shared" si="97"/>
        <v>-5.3783405767376241E-4</v>
      </c>
      <c r="Z250" s="37">
        <f t="shared" si="98"/>
        <v>-2.3973208077585764E-4</v>
      </c>
      <c r="AA250" s="37">
        <f t="shared" si="99"/>
        <v>-4.7946416155171529E-4</v>
      </c>
      <c r="AB250" s="37">
        <f t="shared" si="100"/>
        <v>2.16457488482277E-3</v>
      </c>
      <c r="AC250" s="37">
        <f t="shared" si="101"/>
        <v>2.1486156740899067E-3</v>
      </c>
      <c r="AD250" s="37">
        <f t="shared" si="102"/>
        <v>-2.2494474936683422E-3</v>
      </c>
      <c r="AE250" s="37">
        <f t="shared" si="103"/>
        <v>-2.2328625250282279E-3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0.45995971305458572</v>
      </c>
      <c r="F251" s="37">
        <f t="shared" si="108"/>
        <v>0.81991942610917146</v>
      </c>
      <c r="G251" s="37">
        <f t="shared" si="108"/>
        <v>-8.2291117848218798E-2</v>
      </c>
      <c r="H251" s="37">
        <f t="shared" si="108"/>
        <v>0.9354177643035626</v>
      </c>
      <c r="I251" s="37">
        <f t="shared" si="83"/>
        <v>0.10498992826364643</v>
      </c>
      <c r="J251" s="37">
        <f t="shared" si="84"/>
        <v>0.52622339836464049</v>
      </c>
      <c r="K251" s="37">
        <f t="shared" si="85"/>
        <v>8.9427220537945329E-2</v>
      </c>
      <c r="L251" s="37">
        <f t="shared" si="86"/>
        <v>0.52234191766830707</v>
      </c>
      <c r="M251" s="37">
        <f t="shared" si="109"/>
        <v>-2.1006366457831795</v>
      </c>
      <c r="N251" s="37">
        <f t="shared" si="109"/>
        <v>-2.7892405621623348</v>
      </c>
      <c r="O251" s="37">
        <f t="shared" si="109"/>
        <v>3.029374480706188</v>
      </c>
      <c r="P251" s="37">
        <f t="shared" si="109"/>
        <v>1.8156483390406648</v>
      </c>
      <c r="Q251" s="37">
        <f t="shared" si="90"/>
        <v>-2.5623414185514251</v>
      </c>
      <c r="R251" s="37">
        <f t="shared" si="91"/>
        <v>7.1601740419300286E-2</v>
      </c>
      <c r="S251" s="37">
        <f t="shared" si="92"/>
        <v>2.5425169693821057</v>
      </c>
      <c r="T251" s="37">
        <f t="shared" si="93"/>
        <v>0.92706918671793903</v>
      </c>
      <c r="U251" s="37">
        <f t="shared" si="94"/>
        <v>1.8973872113434271E-3</v>
      </c>
      <c r="V251" s="37">
        <f t="shared" si="95"/>
        <v>1.9801436301708102E-3</v>
      </c>
      <c r="W251" s="38">
        <f t="shared" si="87"/>
        <v>3.8775308415142373E-3</v>
      </c>
      <c r="X251" s="37">
        <f t="shared" si="96"/>
        <v>-2.679066602293388E-4</v>
      </c>
      <c r="Y251" s="37">
        <f t="shared" si="97"/>
        <v>-5.3581332045867761E-4</v>
      </c>
      <c r="Z251" s="37">
        <f t="shared" si="98"/>
        <v>-2.3886228032101659E-4</v>
      </c>
      <c r="AA251" s="37">
        <f t="shared" si="99"/>
        <v>-4.7772456064203319E-4</v>
      </c>
      <c r="AB251" s="37">
        <f t="shared" si="100"/>
        <v>2.1548697954920622E-3</v>
      </c>
      <c r="AC251" s="37">
        <f t="shared" si="101"/>
        <v>2.1389752428357042E-3</v>
      </c>
      <c r="AD251" s="37">
        <f t="shared" si="102"/>
        <v>-2.2390134499839578E-3</v>
      </c>
      <c r="AE251" s="37">
        <f t="shared" si="103"/>
        <v>-2.2224982446321017E-3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0.46022761971481507</v>
      </c>
      <c r="F252" s="37">
        <f t="shared" si="108"/>
        <v>0.82045523942963017</v>
      </c>
      <c r="G252" s="37">
        <f t="shared" si="108"/>
        <v>-8.2052255567897775E-2</v>
      </c>
      <c r="H252" s="37">
        <f t="shared" si="108"/>
        <v>0.93589548886420459</v>
      </c>
      <c r="I252" s="37">
        <f t="shared" si="83"/>
        <v>0.10505690492870377</v>
      </c>
      <c r="J252" s="37">
        <f t="shared" si="84"/>
        <v>0.52624009644395375</v>
      </c>
      <c r="K252" s="37">
        <f t="shared" si="85"/>
        <v>8.9486936108025578E-2</v>
      </c>
      <c r="L252" s="37">
        <f t="shared" si="86"/>
        <v>0.5223568167332443</v>
      </c>
      <c r="M252" s="37">
        <f t="shared" si="109"/>
        <v>-2.1027915155786716</v>
      </c>
      <c r="N252" s="37">
        <f t="shared" si="109"/>
        <v>-2.7913795374051706</v>
      </c>
      <c r="O252" s="37">
        <f t="shared" si="109"/>
        <v>3.0316134941561721</v>
      </c>
      <c r="P252" s="37">
        <f t="shared" si="109"/>
        <v>1.817870837285297</v>
      </c>
      <c r="Q252" s="37">
        <f t="shared" si="90"/>
        <v>-2.5646693394129292</v>
      </c>
      <c r="R252" s="37">
        <f t="shared" si="91"/>
        <v>7.1447146283249247E-2</v>
      </c>
      <c r="S252" s="37">
        <f t="shared" si="92"/>
        <v>2.544933801342081</v>
      </c>
      <c r="T252" s="37">
        <f t="shared" si="93"/>
        <v>0.9272324247759659</v>
      </c>
      <c r="U252" s="37">
        <f t="shared" si="94"/>
        <v>1.8878758931775157E-3</v>
      </c>
      <c r="V252" s="37">
        <f t="shared" si="95"/>
        <v>1.9698842497523892E-3</v>
      </c>
      <c r="W252" s="38">
        <f t="shared" si="87"/>
        <v>3.8577601429299049E-3</v>
      </c>
      <c r="X252" s="37">
        <f t="shared" si="96"/>
        <v>-2.6690383148879142E-4</v>
      </c>
      <c r="Y252" s="37">
        <f t="shared" si="97"/>
        <v>-5.3380766297758285E-4</v>
      </c>
      <c r="Z252" s="37">
        <f t="shared" si="98"/>
        <v>-2.3799875288054763E-4</v>
      </c>
      <c r="AA252" s="37">
        <f t="shared" si="99"/>
        <v>-4.7599750576109525E-4</v>
      </c>
      <c r="AB252" s="37">
        <f t="shared" si="100"/>
        <v>2.1452463419293789E-3</v>
      </c>
      <c r="AC252" s="37">
        <f t="shared" si="101"/>
        <v>2.1294159412237283E-3</v>
      </c>
      <c r="AD252" s="37">
        <f t="shared" si="102"/>
        <v>-2.2286701751364287E-3</v>
      </c>
      <c r="AE252" s="37">
        <f t="shared" si="103"/>
        <v>-2.2122241655460279E-3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0.46049452354630388</v>
      </c>
      <c r="F253" s="37">
        <f t="shared" si="108"/>
        <v>0.82098904709260778</v>
      </c>
      <c r="G253" s="37">
        <f t="shared" si="108"/>
        <v>-8.1814256815017222E-2</v>
      </c>
      <c r="H253" s="37">
        <f t="shared" si="108"/>
        <v>0.9363714863699657</v>
      </c>
      <c r="I253" s="37">
        <f t="shared" si="83"/>
        <v>0.10512363088657599</v>
      </c>
      <c r="J253" s="37">
        <f t="shared" si="84"/>
        <v>0.52625673196061995</v>
      </c>
      <c r="K253" s="37">
        <f t="shared" si="85"/>
        <v>8.9546435796245716E-2</v>
      </c>
      <c r="L253" s="37">
        <f t="shared" si="86"/>
        <v>0.52237166189598172</v>
      </c>
      <c r="M253" s="37">
        <f t="shared" si="109"/>
        <v>-2.1049367619206012</v>
      </c>
      <c r="N253" s="37">
        <f t="shared" si="109"/>
        <v>-2.7935089533463944</v>
      </c>
      <c r="O253" s="37">
        <f t="shared" si="109"/>
        <v>3.0338421643313085</v>
      </c>
      <c r="P253" s="37">
        <f t="shared" si="109"/>
        <v>1.820083061450843</v>
      </c>
      <c r="Q253" s="37">
        <f t="shared" si="90"/>
        <v>-2.5669870557929655</v>
      </c>
      <c r="R253" s="37">
        <f t="shared" si="91"/>
        <v>7.1293535940932878E-2</v>
      </c>
      <c r="S253" s="37">
        <f t="shared" si="92"/>
        <v>2.5473396762841314</v>
      </c>
      <c r="T253" s="37">
        <f t="shared" si="93"/>
        <v>0.9273945883043716</v>
      </c>
      <c r="U253" s="37">
        <f t="shared" si="94"/>
        <v>1.8784487740712151E-3</v>
      </c>
      <c r="V253" s="37">
        <f t="shared" si="95"/>
        <v>1.9597187867895619E-3</v>
      </c>
      <c r="W253" s="38">
        <f t="shared" si="87"/>
        <v>3.8381675608607771E-3</v>
      </c>
      <c r="X253" s="37">
        <f t="shared" si="96"/>
        <v>-2.6590845845293103E-4</v>
      </c>
      <c r="Y253" s="37">
        <f t="shared" si="97"/>
        <v>-5.3181691690586206E-4</v>
      </c>
      <c r="Z253" s="37">
        <f t="shared" si="98"/>
        <v>-2.3714143092488319E-4</v>
      </c>
      <c r="AA253" s="37">
        <f t="shared" si="99"/>
        <v>-4.7428286184976638E-4</v>
      </c>
      <c r="AB253" s="37">
        <f t="shared" si="100"/>
        <v>2.1357035211007204E-3</v>
      </c>
      <c r="AC253" s="37">
        <f t="shared" si="101"/>
        <v>2.1199367720733811E-3</v>
      </c>
      <c r="AD253" s="37">
        <f t="shared" si="102"/>
        <v>-2.218416516201172E-3</v>
      </c>
      <c r="AE253" s="37">
        <f t="shared" si="103"/>
        <v>-2.2020391416716677E-3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0.4607604320047568</v>
      </c>
      <c r="F254" s="37">
        <f t="shared" si="108"/>
        <v>0.82152086400951363</v>
      </c>
      <c r="G254" s="37">
        <f t="shared" si="108"/>
        <v>-8.1577115384092333E-2</v>
      </c>
      <c r="H254" s="37">
        <f t="shared" si="108"/>
        <v>0.93684576923181551</v>
      </c>
      <c r="I254" s="37">
        <f t="shared" si="83"/>
        <v>0.10519010800118921</v>
      </c>
      <c r="J254" s="37">
        <f t="shared" si="84"/>
        <v>0.52627330537995409</v>
      </c>
      <c r="K254" s="37">
        <f t="shared" si="85"/>
        <v>8.9605721153976928E-2</v>
      </c>
      <c r="L254" s="37">
        <f t="shared" si="86"/>
        <v>0.52238645354398872</v>
      </c>
      <c r="M254" s="37">
        <f t="shared" si="109"/>
        <v>-2.1070724654417021</v>
      </c>
      <c r="N254" s="37">
        <f t="shared" si="109"/>
        <v>-2.7956288901184676</v>
      </c>
      <c r="O254" s="37">
        <f t="shared" si="109"/>
        <v>3.0360605808475096</v>
      </c>
      <c r="P254" s="37">
        <f t="shared" si="109"/>
        <v>1.8222851005925147</v>
      </c>
      <c r="Q254" s="37">
        <f t="shared" si="90"/>
        <v>-2.5692946523971973</v>
      </c>
      <c r="R254" s="37">
        <f t="shared" si="91"/>
        <v>7.1140899266667779E-2</v>
      </c>
      <c r="S254" s="37">
        <f t="shared" si="92"/>
        <v>2.5497346882609766</v>
      </c>
      <c r="T254" s="37">
        <f t="shared" si="93"/>
        <v>0.92755568873776839</v>
      </c>
      <c r="U254" s="37">
        <f t="shared" si="94"/>
        <v>1.8691047815684082E-3</v>
      </c>
      <c r="V254" s="37">
        <f t="shared" si="95"/>
        <v>1.949646004507232E-3</v>
      </c>
      <c r="W254" s="38">
        <f t="shared" si="87"/>
        <v>3.8187507860756404E-3</v>
      </c>
      <c r="X254" s="37">
        <f t="shared" si="96"/>
        <v>-2.6492045820463724E-4</v>
      </c>
      <c r="Y254" s="37">
        <f t="shared" si="97"/>
        <v>-5.2984091640927448E-4</v>
      </c>
      <c r="Z254" s="37">
        <f t="shared" si="98"/>
        <v>-2.3629024788428656E-4</v>
      </c>
      <c r="AA254" s="37">
        <f t="shared" si="99"/>
        <v>-4.7258049576857312E-4</v>
      </c>
      <c r="AB254" s="37">
        <f t="shared" si="100"/>
        <v>2.1262403461153648E-3</v>
      </c>
      <c r="AC254" s="37">
        <f t="shared" si="101"/>
        <v>2.1105367542582107E-3</v>
      </c>
      <c r="AD254" s="37">
        <f t="shared" si="102"/>
        <v>-2.2082513394298823E-3</v>
      </c>
      <c r="AE254" s="37">
        <f t="shared" si="103"/>
        <v>-2.1919420459787556E-3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0.46102535246296145</v>
      </c>
      <c r="F255" s="37">
        <f t="shared" si="108"/>
        <v>0.82205070492592291</v>
      </c>
      <c r="G255" s="37">
        <f t="shared" si="108"/>
        <v>-8.134082513620805E-2</v>
      </c>
      <c r="H255" s="37">
        <f t="shared" si="108"/>
        <v>0.9373183497275841</v>
      </c>
      <c r="I255" s="37">
        <f t="shared" si="83"/>
        <v>0.10525633811574037</v>
      </c>
      <c r="J255" s="37">
        <f t="shared" si="84"/>
        <v>0.526289817162095</v>
      </c>
      <c r="K255" s="37">
        <f t="shared" si="85"/>
        <v>8.9664793715948016E-2</v>
      </c>
      <c r="L255" s="37">
        <f t="shared" si="86"/>
        <v>0.52240119206057711</v>
      </c>
      <c r="M255" s="37">
        <f t="shared" si="109"/>
        <v>-2.1091987057878177</v>
      </c>
      <c r="N255" s="37">
        <f t="shared" si="109"/>
        <v>-2.797739426872726</v>
      </c>
      <c r="O255" s="37">
        <f t="shared" si="109"/>
        <v>3.0382688321869393</v>
      </c>
      <c r="P255" s="37">
        <f t="shared" si="109"/>
        <v>1.8244770426384935</v>
      </c>
      <c r="Q255" s="37">
        <f t="shared" si="90"/>
        <v>-2.5715922129007858</v>
      </c>
      <c r="R255" s="37">
        <f t="shared" si="91"/>
        <v>7.0989226277951831E-2</v>
      </c>
      <c r="S255" s="37">
        <f t="shared" si="92"/>
        <v>2.5521189301424614</v>
      </c>
      <c r="T255" s="37">
        <f t="shared" si="93"/>
        <v>0.9277157373436522</v>
      </c>
      <c r="U255" s="37">
        <f t="shared" si="94"/>
        <v>1.8598428609916048E-3</v>
      </c>
      <c r="V255" s="37">
        <f t="shared" si="95"/>
        <v>1.9396646873224598E-3</v>
      </c>
      <c r="W255" s="38">
        <f t="shared" si="87"/>
        <v>3.7995075483140649E-3</v>
      </c>
      <c r="X255" s="37">
        <f t="shared" si="96"/>
        <v>-2.6393974904913119E-4</v>
      </c>
      <c r="Y255" s="37">
        <f t="shared" si="97"/>
        <v>-5.2787949809826238E-4</v>
      </c>
      <c r="Z255" s="37">
        <f t="shared" si="98"/>
        <v>-2.3544513813202568E-4</v>
      </c>
      <c r="AA255" s="37">
        <f t="shared" si="99"/>
        <v>-4.7089027626405136E-4</v>
      </c>
      <c r="AB255" s="37">
        <f t="shared" si="100"/>
        <v>2.1168558459055587E-3</v>
      </c>
      <c r="AC255" s="37">
        <f t="shared" si="101"/>
        <v>2.1012149223872761E-3</v>
      </c>
      <c r="AD255" s="37">
        <f t="shared" si="102"/>
        <v>-2.198173529857492E-3</v>
      </c>
      <c r="AE255" s="37">
        <f t="shared" si="103"/>
        <v>-2.1819317701141845E-3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0.46128929221201059</v>
      </c>
      <c r="F256" s="37">
        <f t="shared" si="108"/>
        <v>0.82257858442402121</v>
      </c>
      <c r="G256" s="37">
        <f t="shared" si="108"/>
        <v>-8.110537999807603E-2</v>
      </c>
      <c r="H256" s="37">
        <f t="shared" si="108"/>
        <v>0.93778924000384811</v>
      </c>
      <c r="I256" s="37">
        <f t="shared" si="83"/>
        <v>0.10532232305300267</v>
      </c>
      <c r="J256" s="37">
        <f t="shared" si="84"/>
        <v>0.52630626776208189</v>
      </c>
      <c r="K256" s="37">
        <f t="shared" si="85"/>
        <v>8.9723655000481017E-2</v>
      </c>
      <c r="L256" s="37">
        <f t="shared" si="86"/>
        <v>0.52241587782496035</v>
      </c>
      <c r="M256" s="37">
        <f t="shared" si="109"/>
        <v>-2.1113155616337234</v>
      </c>
      <c r="N256" s="37">
        <f t="shared" si="109"/>
        <v>-2.7998406417951132</v>
      </c>
      <c r="O256" s="37">
        <f t="shared" si="109"/>
        <v>3.0404670057167968</v>
      </c>
      <c r="P256" s="37">
        <f t="shared" si="109"/>
        <v>1.8266589744086077</v>
      </c>
      <c r="Q256" s="37">
        <f t="shared" si="90"/>
        <v>-2.5738798199648434</v>
      </c>
      <c r="R256" s="37">
        <f t="shared" si="91"/>
        <v>7.0838507132897965E-2</v>
      </c>
      <c r="S256" s="37">
        <f t="shared" si="92"/>
        <v>2.5544924936350744</v>
      </c>
      <c r="T256" s="37">
        <f t="shared" si="93"/>
        <v>0.92787474522549862</v>
      </c>
      <c r="U256" s="37">
        <f t="shared" si="94"/>
        <v>1.8506619750798382E-3</v>
      </c>
      <c r="V256" s="37">
        <f t="shared" si="95"/>
        <v>1.9297736403983527E-3</v>
      </c>
      <c r="W256" s="38">
        <f t="shared" si="87"/>
        <v>3.7804356154781909E-3</v>
      </c>
      <c r="X256" s="37">
        <f t="shared" si="96"/>
        <v>-2.6296625049161427E-4</v>
      </c>
      <c r="Y256" s="37">
        <f t="shared" si="97"/>
        <v>-5.2593250098322854E-4</v>
      </c>
      <c r="Z256" s="37">
        <f t="shared" si="98"/>
        <v>-2.3460603696788616E-4</v>
      </c>
      <c r="AA256" s="37">
        <f t="shared" si="99"/>
        <v>-4.6921207393577232E-4</v>
      </c>
      <c r="AB256" s="37">
        <f t="shared" si="100"/>
        <v>2.1075490649137226E-3</v>
      </c>
      <c r="AC256" s="37">
        <f t="shared" si="101"/>
        <v>2.0919703264939919E-3</v>
      </c>
      <c r="AD256" s="37">
        <f t="shared" si="102"/>
        <v>-2.1881819909185273E-3</v>
      </c>
      <c r="AE256" s="37">
        <f t="shared" si="103"/>
        <v>-2.1720072240204286E-3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0.4615522584625022</v>
      </c>
      <c r="F257" s="37">
        <f t="shared" si="108"/>
        <v>0.82310451692500441</v>
      </c>
      <c r="G257" s="37">
        <f t="shared" si="108"/>
        <v>-8.0870773961108144E-2</v>
      </c>
      <c r="H257" s="37">
        <f t="shared" si="108"/>
        <v>0.93825845207778391</v>
      </c>
      <c r="I257" s="37">
        <f t="shared" si="83"/>
        <v>0.10538806461562557</v>
      </c>
      <c r="J257" s="37">
        <f t="shared" si="84"/>
        <v>0.5263226576299288</v>
      </c>
      <c r="K257" s="37">
        <f t="shared" si="85"/>
        <v>8.9782306509722992E-2</v>
      </c>
      <c r="L257" s="37">
        <f t="shared" si="86"/>
        <v>0.52243051121231132</v>
      </c>
      <c r="M257" s="37">
        <f t="shared" si="109"/>
        <v>-2.113423110698637</v>
      </c>
      <c r="N257" s="37">
        <f t="shared" si="109"/>
        <v>-2.801932612121607</v>
      </c>
      <c r="O257" s="37">
        <f t="shared" si="109"/>
        <v>3.0426551877077155</v>
      </c>
      <c r="P257" s="37">
        <f t="shared" si="109"/>
        <v>1.828830981632628</v>
      </c>
      <c r="Q257" s="37">
        <f t="shared" si="90"/>
        <v>-2.5761575552525557</v>
      </c>
      <c r="R257" s="37">
        <f t="shared" si="91"/>
        <v>7.0688732127723836E-2</v>
      </c>
      <c r="S257" s="37">
        <f t="shared" si="92"/>
        <v>2.5568554693010617</v>
      </c>
      <c r="T257" s="37">
        <f t="shared" si="93"/>
        <v>0.92803272332578679</v>
      </c>
      <c r="U257" s="37">
        <f t="shared" si="94"/>
        <v>1.8415611036353096E-3</v>
      </c>
      <c r="V257" s="37">
        <f t="shared" si="95"/>
        <v>1.9199716892092436E-3</v>
      </c>
      <c r="W257" s="38">
        <f t="shared" si="87"/>
        <v>3.7615327928445532E-3</v>
      </c>
      <c r="X257" s="37">
        <f t="shared" si="96"/>
        <v>-2.6199988321540723E-4</v>
      </c>
      <c r="Y257" s="37">
        <f t="shared" si="97"/>
        <v>-5.2399976643081447E-4</v>
      </c>
      <c r="Z257" s="37">
        <f t="shared" si="98"/>
        <v>-2.3377288060203407E-4</v>
      </c>
      <c r="AA257" s="37">
        <f t="shared" si="99"/>
        <v>-4.6754576120406813E-4</v>
      </c>
      <c r="AB257" s="37">
        <f t="shared" si="100"/>
        <v>2.0983190627870065E-3</v>
      </c>
      <c r="AC257" s="37">
        <f t="shared" si="101"/>
        <v>2.082802031732289E-3</v>
      </c>
      <c r="AD257" s="37">
        <f t="shared" si="102"/>
        <v>-2.1782756440729173E-3</v>
      </c>
      <c r="AE257" s="37">
        <f t="shared" si="103"/>
        <v>-2.1621673355633813E-3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0.4618142583457176</v>
      </c>
      <c r="F258" s="37">
        <f t="shared" si="108"/>
        <v>0.82362851669143522</v>
      </c>
      <c r="G258" s="37">
        <f t="shared" si="108"/>
        <v>-8.0637001080506115E-2</v>
      </c>
      <c r="H258" s="37">
        <f t="shared" si="108"/>
        <v>0.93872599783898802</v>
      </c>
      <c r="I258" s="37">
        <f t="shared" si="83"/>
        <v>0.10545356458642942</v>
      </c>
      <c r="J258" s="37">
        <f t="shared" si="84"/>
        <v>0.52633898721069872</v>
      </c>
      <c r="K258" s="37">
        <f t="shared" si="85"/>
        <v>8.9840749729873506E-2</v>
      </c>
      <c r="L258" s="37">
        <f t="shared" si="86"/>
        <v>0.52244509259381922</v>
      </c>
      <c r="M258" s="37">
        <f t="shared" si="109"/>
        <v>-2.115521429761424</v>
      </c>
      <c r="N258" s="37">
        <f t="shared" si="109"/>
        <v>-2.8040154141533393</v>
      </c>
      <c r="O258" s="37">
        <f t="shared" si="109"/>
        <v>3.0448334633517886</v>
      </c>
      <c r="P258" s="37">
        <f t="shared" si="109"/>
        <v>1.8309931489681914</v>
      </c>
      <c r="Q258" s="37">
        <f t="shared" si="90"/>
        <v>-2.5784254994449949</v>
      </c>
      <c r="R258" s="37">
        <f t="shared" si="91"/>
        <v>7.0539891694295129E-2</v>
      </c>
      <c r="S258" s="37">
        <f t="shared" si="92"/>
        <v>2.55920794657716</v>
      </c>
      <c r="T258" s="37">
        <f t="shared" si="93"/>
        <v>0.92818968242895927</v>
      </c>
      <c r="U258" s="37">
        <f t="shared" si="94"/>
        <v>1.8325392431784921E-3</v>
      </c>
      <c r="V258" s="37">
        <f t="shared" si="95"/>
        <v>1.9102576791164526E-3</v>
      </c>
      <c r="W258" s="38">
        <f t="shared" si="87"/>
        <v>3.7427969222949449E-3</v>
      </c>
      <c r="X258" s="37">
        <f t="shared" si="96"/>
        <v>-2.6104056906054698E-4</v>
      </c>
      <c r="Y258" s="37">
        <f t="shared" si="97"/>
        <v>-5.2208113812109397E-4</v>
      </c>
      <c r="Z258" s="37">
        <f t="shared" si="98"/>
        <v>-2.3294560613919919E-4</v>
      </c>
      <c r="AA258" s="37">
        <f t="shared" si="99"/>
        <v>-4.6589121227839838E-4</v>
      </c>
      <c r="AB258" s="37">
        <f t="shared" si="100"/>
        <v>2.089164914078958E-3</v>
      </c>
      <c r="AC258" s="37">
        <f t="shared" si="101"/>
        <v>2.0737091180798501E-3</v>
      </c>
      <c r="AD258" s="37">
        <f t="shared" si="102"/>
        <v>-2.1684534284406335E-3</v>
      </c>
      <c r="AE258" s="37">
        <f t="shared" si="103"/>
        <v>-2.1524110501689687E-3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0.46207529891477817</v>
      </c>
      <c r="F259" s="37">
        <f t="shared" si="108"/>
        <v>0.82415059782955635</v>
      </c>
      <c r="G259" s="37">
        <f t="shared" si="108"/>
        <v>-8.0404055474366923E-2</v>
      </c>
      <c r="H259" s="37">
        <f t="shared" si="108"/>
        <v>0.93919188905126638</v>
      </c>
      <c r="I259" s="37">
        <f t="shared" si="83"/>
        <v>0.10551882472869456</v>
      </c>
      <c r="J259" s="37">
        <f t="shared" si="84"/>
        <v>0.52635525694457563</v>
      </c>
      <c r="K259" s="37">
        <f t="shared" si="85"/>
        <v>8.9898986131408301E-2</v>
      </c>
      <c r="L259" s="37">
        <f t="shared" si="86"/>
        <v>0.52245962233674526</v>
      </c>
      <c r="M259" s="37">
        <f t="shared" si="109"/>
        <v>-2.1176105946755031</v>
      </c>
      <c r="N259" s="37">
        <f t="shared" si="109"/>
        <v>-2.8060891232714193</v>
      </c>
      <c r="O259" s="37">
        <f t="shared" si="109"/>
        <v>3.0470019167802294</v>
      </c>
      <c r="P259" s="37">
        <f t="shared" si="109"/>
        <v>1.8331455600183604</v>
      </c>
      <c r="Q259" s="37">
        <f t="shared" si="90"/>
        <v>-2.5806837322566141</v>
      </c>
      <c r="R259" s="37">
        <f t="shared" si="91"/>
        <v>7.0391976397722419E-2</v>
      </c>
      <c r="S259" s="37">
        <f t="shared" si="92"/>
        <v>2.5615500137929459</v>
      </c>
      <c r="T259" s="37">
        <f t="shared" si="93"/>
        <v>0.92834563316431251</v>
      </c>
      <c r="U259" s="37">
        <f t="shared" si="94"/>
        <v>1.8235954066115308E-3</v>
      </c>
      <c r="V259" s="37">
        <f t="shared" si="95"/>
        <v>1.9006304749547601E-3</v>
      </c>
      <c r="W259" s="38">
        <f t="shared" si="87"/>
        <v>3.7242258815662907E-3</v>
      </c>
      <c r="X259" s="37">
        <f t="shared" si="96"/>
        <v>-2.6008823100286447E-4</v>
      </c>
      <c r="Y259" s="37">
        <f t="shared" si="97"/>
        <v>-5.2017646200572894E-4</v>
      </c>
      <c r="Z259" s="37">
        <f t="shared" si="98"/>
        <v>-2.3212415156319629E-4</v>
      </c>
      <c r="AA259" s="37">
        <f t="shared" si="99"/>
        <v>-4.6424830312639259E-4</v>
      </c>
      <c r="AB259" s="37">
        <f t="shared" si="100"/>
        <v>2.0800857079581762E-3</v>
      </c>
      <c r="AC259" s="37">
        <f t="shared" si="101"/>
        <v>2.0646906800482934E-3</v>
      </c>
      <c r="AD259" s="37">
        <f t="shared" si="102"/>
        <v>-2.1587143004453413E-3</v>
      </c>
      <c r="AE259" s="37">
        <f t="shared" si="103"/>
        <v>-2.1427373304687336E-3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0.46233538714578104</v>
      </c>
      <c r="F260" s="37">
        <f t="shared" si="108"/>
        <v>0.8246707742915621</v>
      </c>
      <c r="G260" s="37">
        <f t="shared" si="108"/>
        <v>-8.017193132280373E-2</v>
      </c>
      <c r="H260" s="37">
        <f t="shared" si="108"/>
        <v>0.9396561373543928</v>
      </c>
      <c r="I260" s="37">
        <f t="shared" ref="I260:I285" si="110">E260*C260+F260*D260</f>
        <v>0.10558384678644527</v>
      </c>
      <c r="J260" s="37">
        <f t="shared" ref="J260:J285" si="111">1/(1+EXP(-I260))</f>
        <v>0.52637146726693518</v>
      </c>
      <c r="K260" s="37">
        <f t="shared" ref="K260:K285" si="112">G260*C260+H260*D260</f>
        <v>8.9957017169299103E-2</v>
      </c>
      <c r="L260" s="37">
        <f t="shared" ref="L260:L285" si="113">1/(1+EXP(-K260))</f>
        <v>0.52247410080447787</v>
      </c>
      <c r="M260" s="37">
        <f t="shared" si="109"/>
        <v>-2.1196906803834614</v>
      </c>
      <c r="N260" s="37">
        <f t="shared" si="109"/>
        <v>-2.8081538139514675</v>
      </c>
      <c r="O260" s="37">
        <f t="shared" si="109"/>
        <v>3.0491606310806745</v>
      </c>
      <c r="P260" s="37">
        <f t="shared" si="109"/>
        <v>1.8352882973488291</v>
      </c>
      <c r="Q260" s="37">
        <f t="shared" si="90"/>
        <v>-2.582932332450449</v>
      </c>
      <c r="R260" s="37">
        <f t="shared" si="91"/>
        <v>7.0244976934008607E-2</v>
      </c>
      <c r="S260" s="37">
        <f t="shared" si="92"/>
        <v>2.5638817581888196</v>
      </c>
      <c r="T260" s="37">
        <f t="shared" si="93"/>
        <v>0.92850058600882734</v>
      </c>
      <c r="U260" s="37">
        <f t="shared" si="94"/>
        <v>1.8147286228896145E-3</v>
      </c>
      <c r="V260" s="37">
        <f t="shared" si="95"/>
        <v>1.891088960628821E-3</v>
      </c>
      <c r="W260" s="38">
        <f t="shared" ref="W260:W285" si="114">U260+V260</f>
        <v>3.7058175835184355E-3</v>
      </c>
      <c r="X260" s="37">
        <f t="shared" si="96"/>
        <v>-2.5914279313349347E-4</v>
      </c>
      <c r="Y260" s="37">
        <f t="shared" si="97"/>
        <v>-5.1828558626698695E-4</v>
      </c>
      <c r="Z260" s="37">
        <f t="shared" si="98"/>
        <v>-2.3130845572174897E-4</v>
      </c>
      <c r="AA260" s="37">
        <f t="shared" si="99"/>
        <v>-4.6261691144349794E-4</v>
      </c>
      <c r="AB260" s="37">
        <f t="shared" si="100"/>
        <v>2.0710805479236686E-3</v>
      </c>
      <c r="AC260" s="37">
        <f t="shared" si="101"/>
        <v>2.0557458264000338E-3</v>
      </c>
      <c r="AD260" s="37">
        <f t="shared" si="102"/>
        <v>-2.1490572334663316E-3</v>
      </c>
      <c r="AE260" s="37">
        <f t="shared" si="103"/>
        <v>-2.1331451559536549E-3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0.46259452993891453</v>
      </c>
      <c r="F261" s="37">
        <f t="shared" si="115"/>
        <v>0.82518905987782909</v>
      </c>
      <c r="G261" s="37">
        <f t="shared" si="115"/>
        <v>-7.9940622867081979E-2</v>
      </c>
      <c r="H261" s="37">
        <f t="shared" si="115"/>
        <v>0.94011875426583624</v>
      </c>
      <c r="I261" s="37">
        <f t="shared" si="110"/>
        <v>0.10564863248472864</v>
      </c>
      <c r="J261" s="37">
        <f t="shared" si="111"/>
        <v>0.52638761860841443</v>
      </c>
      <c r="K261" s="37">
        <f t="shared" si="112"/>
        <v>9.001484428322952E-2</v>
      </c>
      <c r="L261" s="37">
        <f t="shared" si="113"/>
        <v>0.52248852835658643</v>
      </c>
      <c r="M261" s="37">
        <f t="shared" ref="M261:P276" si="116">M260-$G$1*AB260</f>
        <v>-2.1217617609313852</v>
      </c>
      <c r="N261" s="37">
        <f t="shared" si="116"/>
        <v>-2.8102095597778676</v>
      </c>
      <c r="O261" s="37">
        <f t="shared" si="116"/>
        <v>3.0513096883141406</v>
      </c>
      <c r="P261" s="37">
        <f t="shared" si="116"/>
        <v>1.8374214425047828</v>
      </c>
      <c r="Q261" s="37">
        <f t="shared" ref="Q261:Q285" si="117">M261*J261+N261*L261</f>
        <v>-2.5851713778530163</v>
      </c>
      <c r="R261" s="37">
        <f t="shared" ref="R261:R285" si="118">1/(1+EXP(-Q261))</f>
        <v>7.0098884127747396E-2</v>
      </c>
      <c r="S261" s="37">
        <f t="shared" ref="S261:S285" si="119">O261*J261+P261*L261</f>
        <v>2.5662032659336242</v>
      </c>
      <c r="T261" s="37">
        <f t="shared" ref="T261:T285" si="120">1/(1+EXP(-S261))</f>
        <v>0.92865455128993302</v>
      </c>
      <c r="U261" s="37">
        <f t="shared" ref="U261:U285" si="121">1/2*((A261-R261)^2)</f>
        <v>1.8059379367002038E-3</v>
      </c>
      <c r="V261" s="37">
        <f t="shared" ref="V261:V285" si="122">1/2*((B261-T261)^2)</f>
        <v>1.8816320387197289E-3</v>
      </c>
      <c r="W261" s="38">
        <f t="shared" si="114"/>
        <v>3.6875699754199327E-3</v>
      </c>
      <c r="X261" s="37">
        <f t="shared" ref="X261:X285" si="123">((R261-A261)*R261*(1-R261)*M261+(T261-B261)*T261*(1-T261)*O261)*J261*(1-J261)*C261</f>
        <v>-2.5820418063883993E-4</v>
      </c>
      <c r="Y261" s="37">
        <f t="shared" ref="Y261:Y285" si="124">((R261-A261)*R261*(1-R261)*M261+(T261-B261)*T261*(1-T261)*O261)*J261*(1-J261)*D261</f>
        <v>-5.1640836127767986E-4</v>
      </c>
      <c r="Z261" s="37">
        <f t="shared" ref="Z261:Z285" si="125">((R261-A261)*R261*(1-R261)*N261+(T261-B261)*T261*(1-T261)*P261)*L261*(1-L261)*C261</f>
        <v>-2.3049845831163787E-4</v>
      </c>
      <c r="AA261" s="37">
        <f t="shared" ref="AA261:AA285" si="126">((R261-A261)*R261*(1-R261)*N261+(T261-B261)*T261*(1-T261)*P261)*L261*(1-L261)*D261</f>
        <v>-4.6099691662327574E-4</v>
      </c>
      <c r="AB261" s="37">
        <f t="shared" ref="AB261:AB285" si="127">(R261-A261)*R261*(1-R261)*J261</f>
        <v>2.0621485515268413E-3</v>
      </c>
      <c r="AC261" s="37">
        <f t="shared" ref="AC261:AC285" si="128">(R261-A261)*R261*(1-R261)*L261</f>
        <v>2.0468736798717369E-3</v>
      </c>
      <c r="AD261" s="37">
        <f t="shared" ref="AD261:AD285" si="129">(T261-B261)*T261*(1-T261)*J261</f>
        <v>-2.1394812174990222E-3</v>
      </c>
      <c r="AE261" s="37">
        <f t="shared" ref="AE261:AE285" si="130">(T261-B261)*T261*(1-T261)*L261</f>
        <v>-2.1236335226364929E-3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0.46285273411955336</v>
      </c>
      <c r="F262" s="37">
        <f t="shared" si="115"/>
        <v>0.82570546823910673</v>
      </c>
      <c r="G262" s="37">
        <f t="shared" si="115"/>
        <v>-7.9710124408770344E-2</v>
      </c>
      <c r="H262" s="37">
        <f t="shared" si="115"/>
        <v>0.94057975118245951</v>
      </c>
      <c r="I262" s="37">
        <f t="shared" si="110"/>
        <v>0.10571318352988836</v>
      </c>
      <c r="J262" s="37">
        <f t="shared" si="111"/>
        <v>0.52640371139498021</v>
      </c>
      <c r="K262" s="37">
        <f t="shared" si="112"/>
        <v>9.0072468897807442E-2</v>
      </c>
      <c r="L262" s="37">
        <f t="shared" si="113"/>
        <v>0.52250290534887445</v>
      </c>
      <c r="M262" s="37">
        <f t="shared" si="116"/>
        <v>-2.1238239094829119</v>
      </c>
      <c r="N262" s="37">
        <f t="shared" si="116"/>
        <v>-2.8122564334577391</v>
      </c>
      <c r="O262" s="37">
        <f t="shared" si="116"/>
        <v>3.0534491695316395</v>
      </c>
      <c r="P262" s="37">
        <f t="shared" si="116"/>
        <v>1.8395450760274192</v>
      </c>
      <c r="Q262" s="37">
        <f t="shared" si="117"/>
        <v>-2.5874009453689339</v>
      </c>
      <c r="R262" s="37">
        <f t="shared" si="118"/>
        <v>6.9953688929869737E-2</v>
      </c>
      <c r="S262" s="37">
        <f t="shared" si="119"/>
        <v>2.5685146221419179</v>
      </c>
      <c r="T262" s="37">
        <f t="shared" si="120"/>
        <v>0.92880753918821479</v>
      </c>
      <c r="U262" s="37">
        <f t="shared" si="121"/>
        <v>1.7972224081497924E-3</v>
      </c>
      <c r="V262" s="37">
        <f t="shared" si="122"/>
        <v>1.8722586301009336E-3</v>
      </c>
      <c r="W262" s="38">
        <f t="shared" si="114"/>
        <v>3.669481038250726E-3</v>
      </c>
      <c r="X262" s="37">
        <f t="shared" si="123"/>
        <v>-2.5727231978095829E-4</v>
      </c>
      <c r="Y262" s="37">
        <f t="shared" si="124"/>
        <v>-5.1454463956191658E-4</v>
      </c>
      <c r="Z262" s="37">
        <f t="shared" si="125"/>
        <v>-2.2969409986413545E-4</v>
      </c>
      <c r="AA262" s="37">
        <f t="shared" si="126"/>
        <v>-4.593881997282709E-4</v>
      </c>
      <c r="AB262" s="37">
        <f t="shared" si="127"/>
        <v>2.053288850099832E-3</v>
      </c>
      <c r="AC262" s="37">
        <f t="shared" si="128"/>
        <v>2.038073376904087E-3</v>
      </c>
      <c r="AD262" s="37">
        <f t="shared" si="129"/>
        <v>-2.1299852588232537E-3</v>
      </c>
      <c r="AE262" s="37">
        <f t="shared" si="130"/>
        <v>-2.1142014427218895E-3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0.46311000643933431</v>
      </c>
      <c r="F263" s="37">
        <f t="shared" si="115"/>
        <v>0.82622001287866864</v>
      </c>
      <c r="G263" s="37">
        <f t="shared" si="115"/>
        <v>-7.9480430308906211E-2</v>
      </c>
      <c r="H263" s="37">
        <f t="shared" si="115"/>
        <v>0.94103913938218775</v>
      </c>
      <c r="I263" s="37">
        <f t="shared" si="110"/>
        <v>0.10577750160983358</v>
      </c>
      <c r="J263" s="37">
        <f t="shared" si="111"/>
        <v>0.52641974604799657</v>
      </c>
      <c r="K263" s="37">
        <f t="shared" si="112"/>
        <v>9.0129892422773472E-2</v>
      </c>
      <c r="L263" s="37">
        <f t="shared" si="113"/>
        <v>0.52251723213343138</v>
      </c>
      <c r="M263" s="37">
        <f t="shared" si="116"/>
        <v>-2.1258771983330118</v>
      </c>
      <c r="N263" s="37">
        <f t="shared" si="116"/>
        <v>-2.814294506834643</v>
      </c>
      <c r="O263" s="37">
        <f t="shared" si="116"/>
        <v>3.0555791547904629</v>
      </c>
      <c r="P263" s="37">
        <f t="shared" si="116"/>
        <v>1.841659277470141</v>
      </c>
      <c r="Q263" s="37">
        <f t="shared" si="117"/>
        <v>-2.5896211109952487</v>
      </c>
      <c r="R263" s="37">
        <f t="shared" si="118"/>
        <v>6.9809382415438798E-2</v>
      </c>
      <c r="S263" s="37">
        <f t="shared" si="119"/>
        <v>2.5708159108909006</v>
      </c>
      <c r="T263" s="37">
        <f t="shared" si="120"/>
        <v>0.92895955974005917</v>
      </c>
      <c r="U263" s="37">
        <f t="shared" si="121"/>
        <v>1.7885811124580997E-3</v>
      </c>
      <c r="V263" s="37">
        <f t="shared" si="122"/>
        <v>1.8629676735637021E-3</v>
      </c>
      <c r="W263" s="38">
        <f t="shared" si="114"/>
        <v>3.6515487860218016E-3</v>
      </c>
      <c r="X263" s="37">
        <f t="shared" si="123"/>
        <v>-2.5634713787836295E-4</v>
      </c>
      <c r="Y263" s="37">
        <f t="shared" si="124"/>
        <v>-5.1269427575672589E-4</v>
      </c>
      <c r="Z263" s="37">
        <f t="shared" si="125"/>
        <v>-2.2889532173074815E-4</v>
      </c>
      <c r="AA263" s="37">
        <f t="shared" si="126"/>
        <v>-4.5779064346149629E-4</v>
      </c>
      <c r="AB263" s="37">
        <f t="shared" si="127"/>
        <v>2.0445005884901194E-3</v>
      </c>
      <c r="AC263" s="37">
        <f t="shared" si="128"/>
        <v>2.0293440673777976E-3</v>
      </c>
      <c r="AD263" s="37">
        <f t="shared" si="129"/>
        <v>-2.1205683796796495E-3</v>
      </c>
      <c r="AE263" s="37">
        <f t="shared" si="130"/>
        <v>-2.1048479442844843E-3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0.46336635357721268</v>
      </c>
      <c r="F264" s="37">
        <f t="shared" si="115"/>
        <v>0.82673270715442537</v>
      </c>
      <c r="G264" s="37">
        <f t="shared" si="115"/>
        <v>-7.9251534987175465E-2</v>
      </c>
      <c r="H264" s="37">
        <f t="shared" si="115"/>
        <v>0.94149693002564927</v>
      </c>
      <c r="I264" s="37">
        <f t="shared" si="110"/>
        <v>0.10584158839430319</v>
      </c>
      <c r="J264" s="37">
        <f t="shared" si="111"/>
        <v>0.52643572298429042</v>
      </c>
      <c r="K264" s="37">
        <f t="shared" si="112"/>
        <v>9.0187116253206148E-2</v>
      </c>
      <c r="L264" s="37">
        <f t="shared" si="113"/>
        <v>0.5225315090586844</v>
      </c>
      <c r="M264" s="37">
        <f t="shared" si="116"/>
        <v>-2.1279216989215017</v>
      </c>
      <c r="N264" s="37">
        <f t="shared" si="116"/>
        <v>-2.816323850902021</v>
      </c>
      <c r="O264" s="37">
        <f t="shared" si="116"/>
        <v>3.0576997231701424</v>
      </c>
      <c r="P264" s="37">
        <f t="shared" si="116"/>
        <v>1.8437641254144255</v>
      </c>
      <c r="Q264" s="37">
        <f t="shared" si="117"/>
        <v>-2.5918319498354987</v>
      </c>
      <c r="R264" s="37">
        <f t="shared" si="118"/>
        <v>6.9665955781490846E-2</v>
      </c>
      <c r="S264" s="37">
        <f t="shared" si="119"/>
        <v>2.5731072152370036</v>
      </c>
      <c r="T264" s="37">
        <f t="shared" si="120"/>
        <v>0.92911062284024259</v>
      </c>
      <c r="U264" s="37">
        <f t="shared" si="121"/>
        <v>1.7800131396594103E-3</v>
      </c>
      <c r="V264" s="37">
        <f t="shared" si="122"/>
        <v>1.8537581254515927E-3</v>
      </c>
      <c r="W264" s="38">
        <f t="shared" si="114"/>
        <v>3.6337712651110031E-3</v>
      </c>
      <c r="X264" s="37">
        <f t="shared" si="123"/>
        <v>-2.5542856328724029E-4</v>
      </c>
      <c r="Y264" s="37">
        <f t="shared" si="124"/>
        <v>-5.1085712657448058E-4</v>
      </c>
      <c r="Z264" s="37">
        <f t="shared" si="125"/>
        <v>-2.2810206606924154E-4</v>
      </c>
      <c r="AA264" s="37">
        <f t="shared" si="126"/>
        <v>-4.5620413213848308E-4</v>
      </c>
      <c r="AB264" s="37">
        <f t="shared" si="127"/>
        <v>2.0357829248011665E-3</v>
      </c>
      <c r="AC264" s="37">
        <f t="shared" si="128"/>
        <v>2.0206849143556312E-3</v>
      </c>
      <c r="AD264" s="37">
        <f t="shared" si="129"/>
        <v>-2.1112296179535295E-3</v>
      </c>
      <c r="AE264" s="37">
        <f t="shared" si="130"/>
        <v>-2.0955720709545543E-3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0.46362178214049993</v>
      </c>
      <c r="F265" s="37">
        <f t="shared" si="115"/>
        <v>0.82724356428099988</v>
      </c>
      <c r="G265" s="37">
        <f t="shared" si="115"/>
        <v>-7.9023432921106224E-2</v>
      </c>
      <c r="H265" s="37">
        <f t="shared" si="115"/>
        <v>0.94195313415778781</v>
      </c>
      <c r="I265" s="37">
        <f t="shared" si="110"/>
        <v>0.105905445535125</v>
      </c>
      <c r="J265" s="37">
        <f t="shared" si="111"/>
        <v>0.52645164261621646</v>
      </c>
      <c r="K265" s="37">
        <f t="shared" si="112"/>
        <v>9.0244141769723479E-2</v>
      </c>
      <c r="L265" s="37">
        <f t="shared" si="113"/>
        <v>0.52254573646944824</v>
      </c>
      <c r="M265" s="37">
        <f t="shared" si="116"/>
        <v>-2.129957481846303</v>
      </c>
      <c r="N265" s="37">
        <f t="shared" si="116"/>
        <v>-2.8183445358163768</v>
      </c>
      <c r="O265" s="37">
        <f t="shared" si="116"/>
        <v>3.0598109527880961</v>
      </c>
      <c r="P265" s="37">
        <f t="shared" si="116"/>
        <v>1.84585969748538</v>
      </c>
      <c r="Q265" s="37">
        <f t="shared" si="117"/>
        <v>-2.5940335361135003</v>
      </c>
      <c r="R265" s="37">
        <f t="shared" si="118"/>
        <v>6.9523400344921799E-2</v>
      </c>
      <c r="S265" s="37">
        <f t="shared" si="119"/>
        <v>2.5753886172321545</v>
      </c>
      <c r="T265" s="37">
        <f t="shared" si="120"/>
        <v>0.92926073824446553</v>
      </c>
      <c r="U265" s="37">
        <f t="shared" si="121"/>
        <v>1.7715175943109182E-3</v>
      </c>
      <c r="V265" s="37">
        <f t="shared" si="122"/>
        <v>1.8446289593036654E-3</v>
      </c>
      <c r="W265" s="38">
        <f t="shared" si="114"/>
        <v>3.6161465536145836E-3</v>
      </c>
      <c r="X265" s="37">
        <f t="shared" si="123"/>
        <v>-2.5451652538305318E-4</v>
      </c>
      <c r="Y265" s="37">
        <f t="shared" si="124"/>
        <v>-5.0903305076610637E-4</v>
      </c>
      <c r="Z265" s="37">
        <f t="shared" si="125"/>
        <v>-2.2731427582994382E-4</v>
      </c>
      <c r="AA265" s="37">
        <f t="shared" si="126"/>
        <v>-4.5462855165988764E-4</v>
      </c>
      <c r="AB265" s="37">
        <f t="shared" si="127"/>
        <v>2.0271350301389861E-3</v>
      </c>
      <c r="AC265" s="37">
        <f t="shared" si="128"/>
        <v>2.012095093830304E-3</v>
      </c>
      <c r="AD265" s="37">
        <f t="shared" si="129"/>
        <v>-2.1019680268661621E-3</v>
      </c>
      <c r="AE265" s="37">
        <f t="shared" si="130"/>
        <v>-2.0863728816109465E-3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0.46387629866588298</v>
      </c>
      <c r="F266" s="37">
        <f t="shared" si="115"/>
        <v>0.82775259733176598</v>
      </c>
      <c r="G266" s="37">
        <f t="shared" si="115"/>
        <v>-7.8796118645276275E-2</v>
      </c>
      <c r="H266" s="37">
        <f t="shared" si="115"/>
        <v>0.9424077627094477</v>
      </c>
      <c r="I266" s="37">
        <f t="shared" si="110"/>
        <v>0.10596907466647076</v>
      </c>
      <c r="J266" s="37">
        <f t="shared" si="111"/>
        <v>0.52646750535172049</v>
      </c>
      <c r="K266" s="37">
        <f t="shared" si="112"/>
        <v>9.0300970338680966E-2</v>
      </c>
      <c r="L266" s="37">
        <f t="shared" si="113"/>
        <v>0.52255991470697483</v>
      </c>
      <c r="M266" s="37">
        <f t="shared" si="116"/>
        <v>-2.131984616876442</v>
      </c>
      <c r="N266" s="37">
        <f t="shared" si="116"/>
        <v>-2.8203566309102071</v>
      </c>
      <c r="O266" s="37">
        <f t="shared" si="116"/>
        <v>3.0619129208149625</v>
      </c>
      <c r="P266" s="37">
        <f t="shared" si="116"/>
        <v>1.847946070366991</v>
      </c>
      <c r="Q266" s="37">
        <f t="shared" si="117"/>
        <v>-2.5962259431868731</v>
      </c>
      <c r="R266" s="37">
        <f t="shared" si="118"/>
        <v>6.9381707540418142E-2</v>
      </c>
      <c r="S266" s="37">
        <f t="shared" si="119"/>
        <v>2.5776601979397173</v>
      </c>
      <c r="T266" s="37">
        <f t="shared" si="120"/>
        <v>0.92940991557182828</v>
      </c>
      <c r="U266" s="37">
        <f t="shared" si="121"/>
        <v>1.7630935952078763E-3</v>
      </c>
      <c r="V266" s="37">
        <f t="shared" si="122"/>
        <v>1.8355791655064878E-3</v>
      </c>
      <c r="W266" s="38">
        <f t="shared" si="114"/>
        <v>3.5986727607143641E-3</v>
      </c>
      <c r="X266" s="37">
        <f t="shared" si="123"/>
        <v>-2.5361095454254947E-4</v>
      </c>
      <c r="Y266" s="37">
        <f t="shared" si="124"/>
        <v>-5.0722190908509895E-4</v>
      </c>
      <c r="Z266" s="37">
        <f t="shared" si="125"/>
        <v>-2.2653189474233521E-4</v>
      </c>
      <c r="AA266" s="37">
        <f t="shared" si="126"/>
        <v>-4.5306378948467042E-4</v>
      </c>
      <c r="AB266" s="37">
        <f t="shared" si="127"/>
        <v>2.0185560883644598E-3</v>
      </c>
      <c r="AC266" s="37">
        <f t="shared" si="128"/>
        <v>2.0035737944781203E-3</v>
      </c>
      <c r="AD266" s="37">
        <f t="shared" si="129"/>
        <v>-2.0927826746734626E-3</v>
      </c>
      <c r="AE266" s="37">
        <f t="shared" si="130"/>
        <v>-2.0772494500814215E-3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0.46412990962042555</v>
      </c>
      <c r="F267" s="37">
        <f t="shared" si="115"/>
        <v>0.82825981924085113</v>
      </c>
      <c r="G267" s="37">
        <f t="shared" si="115"/>
        <v>-7.8569586750533937E-2</v>
      </c>
      <c r="H267" s="37">
        <f t="shared" si="115"/>
        <v>0.94286082649893233</v>
      </c>
      <c r="I267" s="37">
        <f t="shared" si="110"/>
        <v>0.10603247740510641</v>
      </c>
      <c r="J267" s="37">
        <f t="shared" si="111"/>
        <v>0.52648331159440254</v>
      </c>
      <c r="K267" s="37">
        <f t="shared" si="112"/>
        <v>9.0357603312366544E-2</v>
      </c>
      <c r="L267" s="37">
        <f t="shared" si="113"/>
        <v>0.52257404410900232</v>
      </c>
      <c r="M267" s="37">
        <f t="shared" si="116"/>
        <v>-2.1340031729648063</v>
      </c>
      <c r="N267" s="37">
        <f t="shared" si="116"/>
        <v>-2.822360204704685</v>
      </c>
      <c r="O267" s="37">
        <f t="shared" si="116"/>
        <v>3.0640057034896357</v>
      </c>
      <c r="P267" s="37">
        <f t="shared" si="116"/>
        <v>1.8500233198170724</v>
      </c>
      <c r="Q267" s="37">
        <f t="shared" si="117"/>
        <v>-2.5984092435603126</v>
      </c>
      <c r="R267" s="37">
        <f t="shared" si="118"/>
        <v>6.9240868918430523E-2</v>
      </c>
      <c r="S267" s="37">
        <f t="shared" si="119"/>
        <v>2.5799220374501299</v>
      </c>
      <c r="T267" s="37">
        <f t="shared" si="120"/>
        <v>0.92955816430725757</v>
      </c>
      <c r="U267" s="37">
        <f t="shared" si="121"/>
        <v>1.7547402751053338E-3</v>
      </c>
      <c r="V267" s="37">
        <f t="shared" si="122"/>
        <v>1.8266077509542357E-3</v>
      </c>
      <c r="W267" s="38">
        <f t="shared" si="114"/>
        <v>3.5813480260595693E-3</v>
      </c>
      <c r="X267" s="37">
        <f t="shared" si="123"/>
        <v>-2.5271178212612892E-4</v>
      </c>
      <c r="Y267" s="37">
        <f t="shared" si="124"/>
        <v>-5.0542356425225783E-4</v>
      </c>
      <c r="Z267" s="37">
        <f t="shared" si="125"/>
        <v>-2.2575486730189192E-4</v>
      </c>
      <c r="AA267" s="37">
        <f t="shared" si="126"/>
        <v>-4.5150973460378384E-4</v>
      </c>
      <c r="AB267" s="37">
        <f t="shared" si="127"/>
        <v>2.0100452958512318E-3</v>
      </c>
      <c r="AC267" s="37">
        <f t="shared" si="128"/>
        <v>1.9951202174181542E-3</v>
      </c>
      <c r="AD267" s="37">
        <f t="shared" si="129"/>
        <v>-2.0836726443714602E-3</v>
      </c>
      <c r="AE267" s="37">
        <f t="shared" si="130"/>
        <v>-2.0682008648497292E-3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0.46438262140255165</v>
      </c>
      <c r="F268" s="37">
        <f t="shared" si="115"/>
        <v>0.82876524280510333</v>
      </c>
      <c r="G268" s="37">
        <f t="shared" si="115"/>
        <v>-7.8343831883232046E-2</v>
      </c>
      <c r="H268" s="37">
        <f t="shared" si="115"/>
        <v>0.94331233623353616</v>
      </c>
      <c r="I268" s="37">
        <f t="shared" si="110"/>
        <v>0.10609565535063793</v>
      </c>
      <c r="J268" s="37">
        <f t="shared" si="111"/>
        <v>0.52649906174357775</v>
      </c>
      <c r="K268" s="37">
        <f t="shared" si="112"/>
        <v>9.041404202919201E-2</v>
      </c>
      <c r="L268" s="37">
        <f t="shared" si="113"/>
        <v>0.52258812500980245</v>
      </c>
      <c r="M268" s="37">
        <f t="shared" si="116"/>
        <v>-2.1360132182606577</v>
      </c>
      <c r="N268" s="37">
        <f t="shared" si="116"/>
        <v>-2.8243553249221032</v>
      </c>
      <c r="O268" s="37">
        <f t="shared" si="116"/>
        <v>3.0660893761340073</v>
      </c>
      <c r="P268" s="37">
        <f t="shared" si="116"/>
        <v>1.8520915206819222</v>
      </c>
      <c r="Q268" s="37">
        <f t="shared" si="117"/>
        <v>-2.6005835088986098</v>
      </c>
      <c r="R268" s="37">
        <f t="shared" si="118"/>
        <v>6.9100876143189771E-2</v>
      </c>
      <c r="S268" s="37">
        <f t="shared" si="119"/>
        <v>2.5821742148962259</v>
      </c>
      <c r="T268" s="37">
        <f t="shared" si="120"/>
        <v>0.92970549380387835</v>
      </c>
      <c r="U268" s="37">
        <f t="shared" si="121"/>
        <v>1.7464567804463288E-3</v>
      </c>
      <c r="V268" s="37">
        <f t="shared" si="122"/>
        <v>1.8177137387170757E-3</v>
      </c>
      <c r="W268" s="38">
        <f t="shared" si="114"/>
        <v>3.5641705191634043E-3</v>
      </c>
      <c r="X268" s="37">
        <f t="shared" si="123"/>
        <v>-2.5181894046059304E-4</v>
      </c>
      <c r="Y268" s="37">
        <f t="shared" si="124"/>
        <v>-5.0363788092118607E-4</v>
      </c>
      <c r="Z268" s="37">
        <f t="shared" si="125"/>
        <v>-2.2498313875720253E-4</v>
      </c>
      <c r="AA268" s="37">
        <f t="shared" si="126"/>
        <v>-4.4996627751440506E-4</v>
      </c>
      <c r="AB268" s="37">
        <f t="shared" si="127"/>
        <v>2.0016018612490707E-3</v>
      </c>
      <c r="AC268" s="37">
        <f t="shared" si="128"/>
        <v>1.9867335759768657E-3</v>
      </c>
      <c r="AD268" s="37">
        <f t="shared" si="129"/>
        <v>-2.0746370334087834E-3</v>
      </c>
      <c r="AE268" s="37">
        <f t="shared" si="130"/>
        <v>-2.0592262287696659E-3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0.46463444034301227</v>
      </c>
      <c r="F269" s="37">
        <f t="shared" si="115"/>
        <v>0.82926888068602456</v>
      </c>
      <c r="G269" s="37">
        <f t="shared" si="115"/>
        <v>-7.8118848744474848E-2</v>
      </c>
      <c r="H269" s="37">
        <f t="shared" si="115"/>
        <v>0.94376230251105053</v>
      </c>
      <c r="I269" s="37">
        <f t="shared" si="110"/>
        <v>0.10615861008575307</v>
      </c>
      <c r="J269" s="37">
        <f t="shared" si="111"/>
        <v>0.52651475619433707</v>
      </c>
      <c r="K269" s="37">
        <f t="shared" si="112"/>
        <v>9.047028781388132E-2</v>
      </c>
      <c r="L269" s="37">
        <f t="shared" si="113"/>
        <v>0.52260215774022767</v>
      </c>
      <c r="M269" s="37">
        <f t="shared" si="116"/>
        <v>-2.1380148201219069</v>
      </c>
      <c r="N269" s="37">
        <f t="shared" si="116"/>
        <v>-2.8263420584980801</v>
      </c>
      <c r="O269" s="37">
        <f t="shared" si="116"/>
        <v>3.0681640131674159</v>
      </c>
      <c r="P269" s="37">
        <f t="shared" si="116"/>
        <v>1.8541507469106919</v>
      </c>
      <c r="Q269" s="37">
        <f t="shared" si="117"/>
        <v>-2.6027488100394187</v>
      </c>
      <c r="R269" s="37">
        <f t="shared" si="118"/>
        <v>6.896172099076435E-2</v>
      </c>
      <c r="S269" s="37">
        <f t="shared" si="119"/>
        <v>2.584416808468263</v>
      </c>
      <c r="T269" s="37">
        <f t="shared" si="120"/>
        <v>0.92985191328533545</v>
      </c>
      <c r="U269" s="37">
        <f t="shared" si="121"/>
        <v>1.7382422710963705E-3</v>
      </c>
      <c r="V269" s="37">
        <f t="shared" si="122"/>
        <v>1.8088961677174024E-3</v>
      </c>
      <c r="W269" s="38">
        <f t="shared" si="114"/>
        <v>3.5471384388137727E-3</v>
      </c>
      <c r="X269" s="37">
        <f t="shared" si="123"/>
        <v>-2.5093236282225405E-4</v>
      </c>
      <c r="Y269" s="37">
        <f t="shared" si="124"/>
        <v>-5.0186472564450811E-4</v>
      </c>
      <c r="Z269" s="37">
        <f t="shared" si="125"/>
        <v>-2.2421665509733983E-4</v>
      </c>
      <c r="AA269" s="37">
        <f t="shared" si="126"/>
        <v>-4.4843331019467966E-4</v>
      </c>
      <c r="AB269" s="37">
        <f t="shared" si="127"/>
        <v>1.9932250052525657E-3</v>
      </c>
      <c r="AC269" s="37">
        <f t="shared" si="128"/>
        <v>1.9784130954580282E-3</v>
      </c>
      <c r="AD269" s="37">
        <f t="shared" si="129"/>
        <v>-2.0656749534057662E-3</v>
      </c>
      <c r="AE269" s="37">
        <f t="shared" si="130"/>
        <v>-2.050324658785714E-3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0.46488537270583452</v>
      </c>
      <c r="F270" s="37">
        <f t="shared" si="115"/>
        <v>0.82977074541166906</v>
      </c>
      <c r="G270" s="37">
        <f t="shared" si="115"/>
        <v>-7.7894632089377511E-2</v>
      </c>
      <c r="H270" s="37">
        <f t="shared" si="115"/>
        <v>0.94421073582124526</v>
      </c>
      <c r="I270" s="37">
        <f t="shared" si="110"/>
        <v>0.10622134317645865</v>
      </c>
      <c r="J270" s="37">
        <f t="shared" si="111"/>
        <v>0.52653039533760615</v>
      </c>
      <c r="K270" s="37">
        <f t="shared" si="112"/>
        <v>9.0526341977655661E-2</v>
      </c>
      <c r="L270" s="37">
        <f t="shared" si="113"/>
        <v>0.52261614262775757</v>
      </c>
      <c r="M270" s="37">
        <f t="shared" si="116"/>
        <v>-2.1400080451271597</v>
      </c>
      <c r="N270" s="37">
        <f t="shared" si="116"/>
        <v>-2.8283204715935382</v>
      </c>
      <c r="O270" s="37">
        <f t="shared" si="116"/>
        <v>3.0702296881208215</v>
      </c>
      <c r="P270" s="37">
        <f t="shared" si="116"/>
        <v>1.8562010715694777</v>
      </c>
      <c r="Q270" s="37">
        <f t="shared" si="117"/>
        <v>-2.604905217005796</v>
      </c>
      <c r="R270" s="37">
        <f t="shared" si="118"/>
        <v>6.8823395347157063E-2</v>
      </c>
      <c r="S270" s="37">
        <f t="shared" si="119"/>
        <v>2.5866498954286623</v>
      </c>
      <c r="T270" s="37">
        <f t="shared" si="120"/>
        <v>0.92999743184806682</v>
      </c>
      <c r="U270" s="37">
        <f t="shared" si="121"/>
        <v>1.7300959200839694E-3</v>
      </c>
      <c r="V270" s="37">
        <f t="shared" si="122"/>
        <v>1.8001540924136921E-3</v>
      </c>
      <c r="W270" s="38">
        <f t="shared" si="114"/>
        <v>3.5302500124976613E-3</v>
      </c>
      <c r="X270" s="37">
        <f t="shared" si="123"/>
        <v>-2.500519834203883E-4</v>
      </c>
      <c r="Y270" s="37">
        <f t="shared" si="124"/>
        <v>-5.0010396684077661E-4</v>
      </c>
      <c r="Z270" s="37">
        <f t="shared" si="125"/>
        <v>-2.2345536303947848E-4</v>
      </c>
      <c r="AA270" s="37">
        <f t="shared" si="126"/>
        <v>-4.4691072607895696E-4</v>
      </c>
      <c r="AB270" s="37">
        <f t="shared" si="127"/>
        <v>1.9849139603749415E-3</v>
      </c>
      <c r="AC270" s="37">
        <f t="shared" si="128"/>
        <v>1.9701580129177537E-3</v>
      </c>
      <c r="AD270" s="37">
        <f t="shared" si="129"/>
        <v>-2.0567855298799708E-3</v>
      </c>
      <c r="AE270" s="37">
        <f t="shared" si="130"/>
        <v>-2.0414952856600754E-3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0.46513542468925489</v>
      </c>
      <c r="F271" s="37">
        <f t="shared" si="115"/>
        <v>0.83027084937850981</v>
      </c>
      <c r="G271" s="37">
        <f t="shared" si="115"/>
        <v>-7.7671176726338026E-2</v>
      </c>
      <c r="H271" s="37">
        <f t="shared" si="115"/>
        <v>0.9446576465473242</v>
      </c>
      <c r="I271" s="37">
        <f t="shared" si="110"/>
        <v>0.10628385617231374</v>
      </c>
      <c r="J271" s="37">
        <f t="shared" si="111"/>
        <v>0.52654597956020388</v>
      </c>
      <c r="K271" s="37">
        <f t="shared" si="112"/>
        <v>9.0582205818415529E-2</v>
      </c>
      <c r="L271" s="37">
        <f t="shared" si="113"/>
        <v>0.52263007999654443</v>
      </c>
      <c r="M271" s="37">
        <f t="shared" si="116"/>
        <v>-2.1419929590875348</v>
      </c>
      <c r="N271" s="37">
        <f t="shared" si="116"/>
        <v>-2.8302906296064561</v>
      </c>
      <c r="O271" s="37">
        <f t="shared" si="116"/>
        <v>3.0722864736507014</v>
      </c>
      <c r="P271" s="37">
        <f t="shared" si="116"/>
        <v>1.8582425668551377</v>
      </c>
      <c r="Q271" s="37">
        <f t="shared" si="117"/>
        <v>-2.607052799018498</v>
      </c>
      <c r="R271" s="37">
        <f t="shared" si="118"/>
        <v>6.8685891206441599E-2</v>
      </c>
      <c r="S271" s="37">
        <f t="shared" si="119"/>
        <v>2.5888735521264579</v>
      </c>
      <c r="T271" s="37">
        <f t="shared" si="120"/>
        <v>0.93014205846352727</v>
      </c>
      <c r="U271" s="37">
        <f t="shared" si="121"/>
        <v>1.7220169133471495E-3</v>
      </c>
      <c r="V271" s="37">
        <f t="shared" si="122"/>
        <v>1.7914865824918934E-3</v>
      </c>
      <c r="W271" s="38">
        <f t="shared" si="114"/>
        <v>3.5135034958390429E-3</v>
      </c>
      <c r="X271" s="37">
        <f t="shared" si="123"/>
        <v>-2.4917773738104094E-4</v>
      </c>
      <c r="Y271" s="37">
        <f t="shared" si="124"/>
        <v>-4.9835547476208188E-4</v>
      </c>
      <c r="Z271" s="37">
        <f t="shared" si="125"/>
        <v>-2.2269921001676288E-4</v>
      </c>
      <c r="AA271" s="37">
        <f t="shared" si="126"/>
        <v>-4.4539842003352576E-4</v>
      </c>
      <c r="AB271" s="37">
        <f t="shared" si="127"/>
        <v>1.9766679707269611E-3</v>
      </c>
      <c r="AC271" s="37">
        <f t="shared" si="128"/>
        <v>1.9619675769445709E-3</v>
      </c>
      <c r="AD271" s="37">
        <f t="shared" si="129"/>
        <v>-2.0479679019780959E-3</v>
      </c>
      <c r="AE271" s="37">
        <f t="shared" si="130"/>
        <v>-2.0327372537060438E-3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0.46538460242663593</v>
      </c>
      <c r="F272" s="37">
        <f t="shared" si="115"/>
        <v>0.83076920485327188</v>
      </c>
      <c r="G272" s="37">
        <f t="shared" si="115"/>
        <v>-7.7448477516321265E-2</v>
      </c>
      <c r="H272" s="37">
        <f t="shared" si="115"/>
        <v>0.94510304496735775</v>
      </c>
      <c r="I272" s="37">
        <f t="shared" si="110"/>
        <v>0.10634615060665899</v>
      </c>
      <c r="J272" s="37">
        <f t="shared" si="111"/>
        <v>0.52656150924489964</v>
      </c>
      <c r="K272" s="37">
        <f t="shared" si="112"/>
        <v>9.0637880620919722E-2</v>
      </c>
      <c r="L272" s="37">
        <f t="shared" si="113"/>
        <v>0.52264397016745734</v>
      </c>
      <c r="M272" s="37">
        <f t="shared" si="116"/>
        <v>-2.143969627058262</v>
      </c>
      <c r="N272" s="37">
        <f t="shared" si="116"/>
        <v>-2.8322525971834005</v>
      </c>
      <c r="O272" s="37">
        <f t="shared" si="116"/>
        <v>3.0743344415526797</v>
      </c>
      <c r="P272" s="37">
        <f t="shared" si="116"/>
        <v>1.8602753041088438</v>
      </c>
      <c r="Q272" s="37">
        <f t="shared" si="117"/>
        <v>-2.609191624508048</v>
      </c>
      <c r="R272" s="37">
        <f t="shared" si="118"/>
        <v>6.8549200668937035E-2</v>
      </c>
      <c r="S272" s="37">
        <f t="shared" si="119"/>
        <v>2.5910878540114748</v>
      </c>
      <c r="T272" s="37">
        <f t="shared" si="120"/>
        <v>0.93028580198036648</v>
      </c>
      <c r="U272" s="37">
        <f t="shared" si="121"/>
        <v>1.7140044494857285E-3</v>
      </c>
      <c r="V272" s="37">
        <f t="shared" si="122"/>
        <v>1.7828927225640016E-3</v>
      </c>
      <c r="W272" s="38">
        <f t="shared" si="114"/>
        <v>3.49689717204973E-3</v>
      </c>
      <c r="X272" s="37">
        <f t="shared" si="123"/>
        <v>-2.4830956073115888E-4</v>
      </c>
      <c r="Y272" s="37">
        <f t="shared" si="124"/>
        <v>-4.9661912146231775E-4</v>
      </c>
      <c r="Z272" s="37">
        <f t="shared" si="125"/>
        <v>-2.219481441664106E-4</v>
      </c>
      <c r="AA272" s="37">
        <f t="shared" si="126"/>
        <v>-4.4389628833282121E-4</v>
      </c>
      <c r="AB272" s="37">
        <f t="shared" si="127"/>
        <v>1.9684862918007222E-3</v>
      </c>
      <c r="AC272" s="37">
        <f t="shared" si="128"/>
        <v>1.9538410474443744E-3</v>
      </c>
      <c r="AD272" s="37">
        <f t="shared" si="129"/>
        <v>-2.0392212222139472E-3</v>
      </c>
      <c r="AE272" s="37">
        <f t="shared" si="130"/>
        <v>-2.0240497205274133E-3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0.46563291198736712</v>
      </c>
      <c r="F273" s="37">
        <f t="shared" si="115"/>
        <v>0.83126582397473425</v>
      </c>
      <c r="G273" s="37">
        <f t="shared" si="115"/>
        <v>-7.7226529372154851E-2</v>
      </c>
      <c r="H273" s="37">
        <f t="shared" si="115"/>
        <v>0.94554694125569061</v>
      </c>
      <c r="I273" s="37">
        <f t="shared" si="110"/>
        <v>0.1064082279968418</v>
      </c>
      <c r="J273" s="37">
        <f t="shared" si="111"/>
        <v>0.52657698477046944</v>
      </c>
      <c r="K273" s="37">
        <f t="shared" si="112"/>
        <v>9.0693367656961316E-2</v>
      </c>
      <c r="L273" s="37">
        <f t="shared" si="113"/>
        <v>0.52265781345812734</v>
      </c>
      <c r="M273" s="37">
        <f t="shared" si="116"/>
        <v>-2.1459381133500628</v>
      </c>
      <c r="N273" s="37">
        <f t="shared" si="116"/>
        <v>-2.8342064382308449</v>
      </c>
      <c r="O273" s="37">
        <f t="shared" si="116"/>
        <v>3.0763736627748934</v>
      </c>
      <c r="P273" s="37">
        <f t="shared" si="116"/>
        <v>1.8622993538293713</v>
      </c>
      <c r="Q273" s="37">
        <f t="shared" si="117"/>
        <v>-2.6113217611265864</v>
      </c>
      <c r="R273" s="37">
        <f t="shared" si="118"/>
        <v>6.8413315939419364E-2</v>
      </c>
      <c r="S273" s="37">
        <f t="shared" si="119"/>
        <v>2.5932928756482312</v>
      </c>
      <c r="T273" s="37">
        <f t="shared" si="120"/>
        <v>0.93042867112656025</v>
      </c>
      <c r="U273" s="37">
        <f t="shared" si="121"/>
        <v>1.7060577395192121E-3</v>
      </c>
      <c r="V273" s="37">
        <f t="shared" si="122"/>
        <v>1.7743716118737579E-3</v>
      </c>
      <c r="W273" s="38">
        <f t="shared" si="114"/>
        <v>3.48042935139297E-3</v>
      </c>
      <c r="X273" s="37">
        <f t="shared" si="123"/>
        <v>-2.4744739038305491E-4</v>
      </c>
      <c r="Y273" s="37">
        <f t="shared" si="124"/>
        <v>-4.9489478076610981E-4</v>
      </c>
      <c r="Z273" s="37">
        <f t="shared" si="125"/>
        <v>-2.2120211431805197E-4</v>
      </c>
      <c r="AA273" s="37">
        <f t="shared" si="126"/>
        <v>-4.4240422863610395E-4</v>
      </c>
      <c r="AB273" s="37">
        <f t="shared" si="127"/>
        <v>1.9603681902582199E-3</v>
      </c>
      <c r="AC273" s="37">
        <f t="shared" si="128"/>
        <v>1.9457776954301237E-3</v>
      </c>
      <c r="AD273" s="37">
        <f t="shared" si="129"/>
        <v>-2.030544656212442E-3</v>
      </c>
      <c r="AE273" s="37">
        <f t="shared" si="130"/>
        <v>-2.0154318567638936E-3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0.46588035937775019</v>
      </c>
      <c r="F274" s="37">
        <f t="shared" si="115"/>
        <v>0.83176071875550039</v>
      </c>
      <c r="G274" s="37">
        <f t="shared" si="115"/>
        <v>-7.7005327257836792E-2</v>
      </c>
      <c r="H274" s="37">
        <f t="shared" si="115"/>
        <v>0.94598934548432667</v>
      </c>
      <c r="I274" s="37">
        <f t="shared" si="110"/>
        <v>0.10647008984443755</v>
      </c>
      <c r="J274" s="37">
        <f t="shared" si="111"/>
        <v>0.52659240651175121</v>
      </c>
      <c r="K274" s="37">
        <f t="shared" si="112"/>
        <v>9.0748668185540837E-2</v>
      </c>
      <c r="L274" s="37">
        <f t="shared" si="113"/>
        <v>0.52267161018298913</v>
      </c>
      <c r="M274" s="37">
        <f t="shared" si="116"/>
        <v>-2.147898481540321</v>
      </c>
      <c r="N274" s="37">
        <f t="shared" si="116"/>
        <v>-2.8361522159262749</v>
      </c>
      <c r="O274" s="37">
        <f t="shared" si="116"/>
        <v>3.078404207431106</v>
      </c>
      <c r="P274" s="37">
        <f t="shared" si="116"/>
        <v>1.8643147856861351</v>
      </c>
      <c r="Q274" s="37">
        <f t="shared" si="117"/>
        <v>-2.6134432757594928</v>
      </c>
      <c r="R274" s="37">
        <f t="shared" si="118"/>
        <v>6.8278229325369866E-2</v>
      </c>
      <c r="S274" s="37">
        <f t="shared" si="119"/>
        <v>2.5954886907295727</v>
      </c>
      <c r="T274" s="37">
        <f t="shared" si="120"/>
        <v>0.93057067451149644</v>
      </c>
      <c r="U274" s="37">
        <f t="shared" si="121"/>
        <v>1.6981760066501999E-3</v>
      </c>
      <c r="V274" s="37">
        <f t="shared" si="122"/>
        <v>1.7659223640092488E-3</v>
      </c>
      <c r="W274" s="38">
        <f t="shared" si="114"/>
        <v>3.464098370659449E-3</v>
      </c>
      <c r="X274" s="37">
        <f t="shared" si="123"/>
        <v>-2.4659116411919414E-4</v>
      </c>
      <c r="Y274" s="37">
        <f t="shared" si="124"/>
        <v>-4.9318232823838829E-4</v>
      </c>
      <c r="Z274" s="37">
        <f t="shared" si="125"/>
        <v>-2.2046106998230039E-4</v>
      </c>
      <c r="AA274" s="37">
        <f t="shared" si="126"/>
        <v>-4.4092213996460079E-4</v>
      </c>
      <c r="AB274" s="37">
        <f t="shared" si="127"/>
        <v>1.9523129437246081E-3</v>
      </c>
      <c r="AC274" s="37">
        <f t="shared" si="128"/>
        <v>1.9377768028162046E-3</v>
      </c>
      <c r="AD274" s="37">
        <f t="shared" si="129"/>
        <v>-2.0219373824594648E-3</v>
      </c>
      <c r="AE274" s="37">
        <f t="shared" si="130"/>
        <v>-2.0068828458423347E-3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0.46612695054186937</v>
      </c>
      <c r="F275" s="37">
        <f t="shared" si="115"/>
        <v>0.83225390108373876</v>
      </c>
      <c r="G275" s="37">
        <f t="shared" si="115"/>
        <v>-7.6784866187854489E-2</v>
      </c>
      <c r="H275" s="37">
        <f t="shared" si="115"/>
        <v>0.94643026762429128</v>
      </c>
      <c r="I275" s="37">
        <f t="shared" si="110"/>
        <v>0.10653173763546735</v>
      </c>
      <c r="J275" s="37">
        <f t="shared" si="111"/>
        <v>0.52660777483969901</v>
      </c>
      <c r="K275" s="37">
        <f t="shared" si="112"/>
        <v>9.0803783453036413E-2</v>
      </c>
      <c r="L275" s="37">
        <f t="shared" si="113"/>
        <v>0.52268536065332494</v>
      </c>
      <c r="M275" s="37">
        <f t="shared" si="116"/>
        <v>-2.1498507944840455</v>
      </c>
      <c r="N275" s="37">
        <f t="shared" si="116"/>
        <v>-2.838089992729091</v>
      </c>
      <c r="O275" s="37">
        <f t="shared" si="116"/>
        <v>3.0804261448135652</v>
      </c>
      <c r="P275" s="37">
        <f t="shared" si="116"/>
        <v>1.8663216685319775</v>
      </c>
      <c r="Q275" s="37">
        <f t="shared" si="117"/>
        <v>-2.6155562345367995</v>
      </c>
      <c r="R275" s="37">
        <f t="shared" si="118"/>
        <v>6.814393323525858E-2</v>
      </c>
      <c r="S275" s="37">
        <f t="shared" si="119"/>
        <v>2.5976753720900558</v>
      </c>
      <c r="T275" s="37">
        <f t="shared" si="120"/>
        <v>0.93071182062802005</v>
      </c>
      <c r="U275" s="37">
        <f t="shared" si="121"/>
        <v>1.6903584860331036E-3</v>
      </c>
      <c r="V275" s="37">
        <f t="shared" si="122"/>
        <v>1.7575441066220341E-3</v>
      </c>
      <c r="W275" s="38">
        <f t="shared" si="114"/>
        <v>3.4479025926551377E-3</v>
      </c>
      <c r="X275" s="37">
        <f t="shared" si="123"/>
        <v>-2.4574082057727929E-4</v>
      </c>
      <c r="Y275" s="37">
        <f t="shared" si="124"/>
        <v>-4.9148164115455858E-4</v>
      </c>
      <c r="Z275" s="37">
        <f t="shared" si="125"/>
        <v>-2.1972496133953898E-4</v>
      </c>
      <c r="AA275" s="37">
        <f t="shared" si="126"/>
        <v>-4.3944992267907796E-4</v>
      </c>
      <c r="AB275" s="37">
        <f t="shared" si="127"/>
        <v>1.9443198405859673E-3</v>
      </c>
      <c r="AC275" s="37">
        <f t="shared" si="128"/>
        <v>1.9298376622172858E-3</v>
      </c>
      <c r="AD275" s="37">
        <f t="shared" si="129"/>
        <v>-2.0133985920572279E-3</v>
      </c>
      <c r="AE275" s="37">
        <f t="shared" si="130"/>
        <v>-1.9984018837334383E-3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0.46637269136244663</v>
      </c>
      <c r="F276" s="37">
        <f t="shared" si="115"/>
        <v>0.83274538272489329</v>
      </c>
      <c r="G276" s="37">
        <f t="shared" si="115"/>
        <v>-7.6565141226514949E-2</v>
      </c>
      <c r="H276" s="37">
        <f t="shared" si="115"/>
        <v>0.94686971754697036</v>
      </c>
      <c r="I276" s="37">
        <f t="shared" si="110"/>
        <v>0.10659317284061166</v>
      </c>
      <c r="J276" s="37">
        <f t="shared" si="111"/>
        <v>0.52662309012143671</v>
      </c>
      <c r="K276" s="37">
        <f t="shared" si="112"/>
        <v>9.0858714693371284E-2</v>
      </c>
      <c r="L276" s="37">
        <f t="shared" si="113"/>
        <v>0.52269906517730569</v>
      </c>
      <c r="M276" s="37">
        <f t="shared" si="116"/>
        <v>-2.1517951143246314</v>
      </c>
      <c r="N276" s="37">
        <f t="shared" si="116"/>
        <v>-2.8400198303913085</v>
      </c>
      <c r="O276" s="37">
        <f t="shared" si="116"/>
        <v>3.0824395434056227</v>
      </c>
      <c r="P276" s="37">
        <f t="shared" si="116"/>
        <v>1.8683200704157108</v>
      </c>
      <c r="Q276" s="37">
        <f t="shared" si="117"/>
        <v>-2.617660702844395</v>
      </c>
      <c r="R276" s="37">
        <f t="shared" si="118"/>
        <v>6.801042017686254E-2</v>
      </c>
      <c r="S276" s="37">
        <f t="shared" si="119"/>
        <v>2.5998529917190694</v>
      </c>
      <c r="T276" s="37">
        <f t="shared" si="120"/>
        <v>0.93085211785443212</v>
      </c>
      <c r="U276" s="37">
        <f t="shared" si="121"/>
        <v>1.6826044245480702E-3</v>
      </c>
      <c r="V276" s="37">
        <f t="shared" si="122"/>
        <v>1.7492359811529935E-3</v>
      </c>
      <c r="W276" s="38">
        <f t="shared" si="114"/>
        <v>3.4318404057010637E-3</v>
      </c>
      <c r="X276" s="37">
        <f t="shared" si="123"/>
        <v>-2.4489629923565604E-4</v>
      </c>
      <c r="Y276" s="37">
        <f t="shared" si="124"/>
        <v>-4.8979259847131207E-4</v>
      </c>
      <c r="Z276" s="37">
        <f t="shared" si="125"/>
        <v>-2.1899373922893407E-4</v>
      </c>
      <c r="AA276" s="37">
        <f t="shared" si="126"/>
        <v>-4.3798747845786814E-4</v>
      </c>
      <c r="AB276" s="37">
        <f t="shared" si="127"/>
        <v>1.9363881797915146E-3</v>
      </c>
      <c r="AC276" s="37">
        <f t="shared" si="128"/>
        <v>1.9219595767515868E-3</v>
      </c>
      <c r="AD276" s="37">
        <f t="shared" si="129"/>
        <v>-2.0049274884853647E-3</v>
      </c>
      <c r="AE276" s="37">
        <f t="shared" si="130"/>
        <v>-1.9899881787141648E-3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0.46661758766168226</v>
      </c>
      <c r="F277" s="37">
        <f t="shared" si="131"/>
        <v>0.83323517532336455</v>
      </c>
      <c r="G277" s="37">
        <f t="shared" si="131"/>
        <v>-7.634614748728602E-2</v>
      </c>
      <c r="H277" s="37">
        <f t="shared" si="131"/>
        <v>0.94730770502542827</v>
      </c>
      <c r="I277" s="37">
        <f t="shared" si="110"/>
        <v>0.10665439691542059</v>
      </c>
      <c r="J277" s="37">
        <f t="shared" si="111"/>
        <v>0.52663835272031023</v>
      </c>
      <c r="K277" s="37">
        <f t="shared" si="112"/>
        <v>9.0913463128178537E-2</v>
      </c>
      <c r="L277" s="37">
        <f t="shared" si="113"/>
        <v>0.52271272406003222</v>
      </c>
      <c r="M277" s="37">
        <f t="shared" ref="M277:P285" si="132">M276-$G$1*AB276</f>
        <v>-2.153731502504423</v>
      </c>
      <c r="N277" s="37">
        <f t="shared" si="132"/>
        <v>-2.8419417899680601</v>
      </c>
      <c r="O277" s="37">
        <f t="shared" si="132"/>
        <v>3.0844444708941081</v>
      </c>
      <c r="P277" s="37">
        <f t="shared" si="132"/>
        <v>1.870310058594425</v>
      </c>
      <c r="Q277" s="37">
        <f t="shared" si="117"/>
        <v>-2.6197567453350166</v>
      </c>
      <c r="R277" s="37">
        <f t="shared" si="118"/>
        <v>6.7877682755618174E-2</v>
      </c>
      <c r="S277" s="37">
        <f t="shared" si="119"/>
        <v>2.6020216207737121</v>
      </c>
      <c r="T277" s="37">
        <f t="shared" si="120"/>
        <v>0.9309915744564502</v>
      </c>
      <c r="U277" s="37">
        <f t="shared" si="121"/>
        <v>1.6749130805799905E-3</v>
      </c>
      <c r="V277" s="37">
        <f t="shared" si="122"/>
        <v>1.7409971425643297E-3</v>
      </c>
      <c r="W277" s="38">
        <f t="shared" si="114"/>
        <v>3.4159102231443202E-3</v>
      </c>
      <c r="X277" s="37">
        <f t="shared" si="123"/>
        <v>-2.4405754039900278E-4</v>
      </c>
      <c r="Y277" s="37">
        <f t="shared" si="124"/>
        <v>-4.8811508079800556E-4</v>
      </c>
      <c r="Z277" s="37">
        <f t="shared" si="125"/>
        <v>-2.1826735513765698E-4</v>
      </c>
      <c r="AA277" s="37">
        <f t="shared" si="126"/>
        <v>-4.3653471027531397E-4</v>
      </c>
      <c r="AB277" s="37">
        <f t="shared" si="127"/>
        <v>1.9285172706601434E-3</v>
      </c>
      <c r="AC277" s="37">
        <f t="shared" si="128"/>
        <v>1.9141418598484564E-3</v>
      </c>
      <c r="AD277" s="37">
        <f t="shared" si="129"/>
        <v>-1.9965232873672134E-3</v>
      </c>
      <c r="AE277" s="37">
        <f t="shared" si="130"/>
        <v>-1.9816409511353066E-3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0.46686164520208129</v>
      </c>
      <c r="F278" s="37">
        <f t="shared" si="131"/>
        <v>0.8337232904041626</v>
      </c>
      <c r="G278" s="37">
        <f t="shared" si="131"/>
        <v>-7.6127880132148357E-2</v>
      </c>
      <c r="H278" s="37">
        <f t="shared" si="131"/>
        <v>0.94774423973570354</v>
      </c>
      <c r="I278" s="37">
        <f t="shared" si="110"/>
        <v>0.10671541130052033</v>
      </c>
      <c r="J278" s="37">
        <f t="shared" si="111"/>
        <v>0.52665356299593924</v>
      </c>
      <c r="K278" s="37">
        <f t="shared" si="112"/>
        <v>9.0968029966962946E-2</v>
      </c>
      <c r="L278" s="37">
        <f t="shared" si="113"/>
        <v>0.5227263376035759</v>
      </c>
      <c r="M278" s="37">
        <f t="shared" si="132"/>
        <v>-2.155660019775083</v>
      </c>
      <c r="N278" s="37">
        <f t="shared" si="132"/>
        <v>-2.8438559318279086</v>
      </c>
      <c r="O278" s="37">
        <f t="shared" si="132"/>
        <v>3.0864409941814754</v>
      </c>
      <c r="P278" s="37">
        <f t="shared" si="132"/>
        <v>1.8722916995455603</v>
      </c>
      <c r="Q278" s="37">
        <f t="shared" si="117"/>
        <v>-2.6218444259390514</v>
      </c>
      <c r="R278" s="37">
        <f t="shared" si="118"/>
        <v>6.7745713673006164E-2</v>
      </c>
      <c r="S278" s="37">
        <f t="shared" si="119"/>
        <v>2.6041813295914285</v>
      </c>
      <c r="T278" s="37">
        <f t="shared" si="120"/>
        <v>0.93113019858912605</v>
      </c>
      <c r="U278" s="37">
        <f t="shared" si="121"/>
        <v>1.6672837238024055E-3</v>
      </c>
      <c r="V278" s="37">
        <f t="shared" si="122"/>
        <v>1.7328267590778681E-3</v>
      </c>
      <c r="W278" s="38">
        <f t="shared" si="114"/>
        <v>3.4001104828802736E-3</v>
      </c>
      <c r="X278" s="37">
        <f t="shared" si="123"/>
        <v>-2.4322448518431943E-4</v>
      </c>
      <c r="Y278" s="37">
        <f t="shared" si="124"/>
        <v>-4.8644897036863885E-4</v>
      </c>
      <c r="Z278" s="37">
        <f t="shared" si="125"/>
        <v>-2.1754576119031746E-4</v>
      </c>
      <c r="AA278" s="37">
        <f t="shared" si="126"/>
        <v>-4.3509152238063492E-4</v>
      </c>
      <c r="AB278" s="37">
        <f t="shared" si="127"/>
        <v>1.9207064326911391E-3</v>
      </c>
      <c r="AC278" s="37">
        <f t="shared" si="128"/>
        <v>1.906383835060107E-3</v>
      </c>
      <c r="AD278" s="37">
        <f t="shared" si="129"/>
        <v>-1.9881852162414752E-3</v>
      </c>
      <c r="AE278" s="37">
        <f t="shared" si="130"/>
        <v>-1.9733594331944036E-3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0.46710486968726561</v>
      </c>
      <c r="F279" s="37">
        <f t="shared" si="131"/>
        <v>0.83420973937453125</v>
      </c>
      <c r="G279" s="37">
        <f t="shared" si="131"/>
        <v>-7.5910334370958038E-2</v>
      </c>
      <c r="H279" s="37">
        <f t="shared" si="131"/>
        <v>0.94817933125808418</v>
      </c>
      <c r="I279" s="37">
        <f t="shared" si="110"/>
        <v>0.10677621742181641</v>
      </c>
      <c r="J279" s="37">
        <f t="shared" si="111"/>
        <v>0.52666872130426767</v>
      </c>
      <c r="K279" s="37">
        <f t="shared" si="112"/>
        <v>9.1022416407260526E-2</v>
      </c>
      <c r="L279" s="37">
        <f t="shared" si="113"/>
        <v>0.52273990610701826</v>
      </c>
      <c r="M279" s="37">
        <f t="shared" si="132"/>
        <v>-2.1575807262077742</v>
      </c>
      <c r="N279" s="37">
        <f t="shared" si="132"/>
        <v>-2.8457623156629688</v>
      </c>
      <c r="O279" s="37">
        <f t="shared" si="132"/>
        <v>3.0884291793977168</v>
      </c>
      <c r="P279" s="37">
        <f t="shared" si="132"/>
        <v>1.8742650589787546</v>
      </c>
      <c r="Q279" s="37">
        <f t="shared" si="117"/>
        <v>-2.6239238078751326</v>
      </c>
      <c r="R279" s="37">
        <f t="shared" si="118"/>
        <v>6.7614505724969173E-2</v>
      </c>
      <c r="S279" s="37">
        <f t="shared" si="119"/>
        <v>2.6063321877024035</v>
      </c>
      <c r="T279" s="37">
        <f t="shared" si="120"/>
        <v>0.93126799829872553</v>
      </c>
      <c r="U279" s="37">
        <f t="shared" si="121"/>
        <v>1.6597156349662527E-3</v>
      </c>
      <c r="V279" s="37">
        <f t="shared" si="122"/>
        <v>1.7247240119192531E-3</v>
      </c>
      <c r="W279" s="38">
        <f t="shared" si="114"/>
        <v>3.3844396468855056E-3</v>
      </c>
      <c r="X279" s="37">
        <f t="shared" si="123"/>
        <v>-2.4239707550719237E-4</v>
      </c>
      <c r="Y279" s="37">
        <f t="shared" si="124"/>
        <v>-4.8479415101438473E-4</v>
      </c>
      <c r="Z279" s="37">
        <f t="shared" si="125"/>
        <v>-2.168289101385993E-4</v>
      </c>
      <c r="AA279" s="37">
        <f t="shared" si="126"/>
        <v>-4.3365782027719859E-4</v>
      </c>
      <c r="AB279" s="37">
        <f t="shared" si="127"/>
        <v>1.9129549953790224E-3</v>
      </c>
      <c r="AC279" s="37">
        <f t="shared" si="128"/>
        <v>1.8986848358774533E-3</v>
      </c>
      <c r="AD279" s="37">
        <f t="shared" si="129"/>
        <v>-1.9799125143388587E-3</v>
      </c>
      <c r="AE279" s="37">
        <f t="shared" si="130"/>
        <v>-1.9651428687136254E-3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0.46734726676277283</v>
      </c>
      <c r="F280" s="37">
        <f t="shared" si="131"/>
        <v>0.83469453352554568</v>
      </c>
      <c r="G280" s="37">
        <f t="shared" si="131"/>
        <v>-7.5693505460819432E-2</v>
      </c>
      <c r="H280" s="37">
        <f t="shared" si="131"/>
        <v>0.94861298907836133</v>
      </c>
      <c r="I280" s="37">
        <f t="shared" si="110"/>
        <v>0.10683681669069321</v>
      </c>
      <c r="J280" s="37">
        <f t="shared" si="111"/>
        <v>0.52668382799761404</v>
      </c>
      <c r="K280" s="37">
        <f t="shared" si="112"/>
        <v>9.107662363479517E-2</v>
      </c>
      <c r="L280" s="37">
        <f t="shared" si="113"/>
        <v>0.52275342986649054</v>
      </c>
      <c r="M280" s="37">
        <f t="shared" si="132"/>
        <v>-2.1594936812031533</v>
      </c>
      <c r="N280" s="37">
        <f t="shared" si="132"/>
        <v>-2.8476610004988463</v>
      </c>
      <c r="O280" s="37">
        <f t="shared" si="132"/>
        <v>3.0904090919120555</v>
      </c>
      <c r="P280" s="37">
        <f t="shared" si="132"/>
        <v>1.8762302018474681</v>
      </c>
      <c r="Q280" s="37">
        <f t="shared" si="117"/>
        <v>-2.62599495366055</v>
      </c>
      <c r="R280" s="37">
        <f t="shared" si="118"/>
        <v>6.7484051800360587E-2</v>
      </c>
      <c r="S280" s="37">
        <f t="shared" si="119"/>
        <v>2.6084742638417335</v>
      </c>
      <c r="T280" s="37">
        <f t="shared" si="120"/>
        <v>0.93140498152456885</v>
      </c>
      <c r="U280" s="37">
        <f t="shared" si="121"/>
        <v>1.6522081056932695E-3</v>
      </c>
      <c r="V280" s="37">
        <f t="shared" si="122"/>
        <v>1.7166880950680581E-3</v>
      </c>
      <c r="W280" s="38">
        <f t="shared" si="114"/>
        <v>3.3688962007613274E-3</v>
      </c>
      <c r="X280" s="37">
        <f t="shared" si="123"/>
        <v>-2.4157525406834021E-4</v>
      </c>
      <c r="Y280" s="37">
        <f t="shared" si="124"/>
        <v>-4.8315050813668042E-4</v>
      </c>
      <c r="Z280" s="37">
        <f t="shared" si="125"/>
        <v>-2.161167553510964E-4</v>
      </c>
      <c r="AA280" s="37">
        <f t="shared" si="126"/>
        <v>-4.322335107021928E-4</v>
      </c>
      <c r="AB280" s="37">
        <f t="shared" si="127"/>
        <v>1.9052622980323716E-3</v>
      </c>
      <c r="AC280" s="37">
        <f t="shared" si="128"/>
        <v>1.8910442055499108E-3</v>
      </c>
      <c r="AD280" s="37">
        <f t="shared" si="129"/>
        <v>-1.971704432363771E-3</v>
      </c>
      <c r="AE280" s="37">
        <f t="shared" si="130"/>
        <v>-1.9569905129226644E-3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0.46758884201684114</v>
      </c>
      <c r="F281" s="37">
        <f t="shared" si="131"/>
        <v>0.83517768403368231</v>
      </c>
      <c r="G281" s="37">
        <f t="shared" si="131"/>
        <v>-7.5477388705468343E-2</v>
      </c>
      <c r="H281" s="37">
        <f t="shared" si="131"/>
        <v>0.94904522258906354</v>
      </c>
      <c r="I281" s="37">
        <f t="shared" si="110"/>
        <v>0.10689721050421029</v>
      </c>
      <c r="J281" s="37">
        <f t="shared" si="111"/>
        <v>0.52669888342472004</v>
      </c>
      <c r="K281" s="37">
        <f t="shared" si="112"/>
        <v>9.1130652823632946E-2</v>
      </c>
      <c r="L281" s="37">
        <f t="shared" si="113"/>
        <v>0.52276690917521151</v>
      </c>
      <c r="M281" s="37">
        <f t="shared" si="132"/>
        <v>-2.1613989435011858</v>
      </c>
      <c r="N281" s="37">
        <f t="shared" si="132"/>
        <v>-2.8495520447043963</v>
      </c>
      <c r="O281" s="37">
        <f t="shared" si="132"/>
        <v>3.0923807963444192</v>
      </c>
      <c r="P281" s="37">
        <f t="shared" si="132"/>
        <v>1.8781871923603908</v>
      </c>
      <c r="Q281" s="37">
        <f t="shared" si="117"/>
        <v>-2.6280579251214657</v>
      </c>
      <c r="R281" s="37">
        <f t="shared" si="118"/>
        <v>6.7354344879424585E-2</v>
      </c>
      <c r="S281" s="37">
        <f t="shared" si="119"/>
        <v>2.6106076259613618</v>
      </c>
      <c r="T281" s="37">
        <f t="shared" si="120"/>
        <v>0.93154115610083377</v>
      </c>
      <c r="U281" s="37">
        <f t="shared" si="121"/>
        <v>1.6447604382739884E-3</v>
      </c>
      <c r="V281" s="37">
        <f t="shared" si="122"/>
        <v>1.708718215013542E-3</v>
      </c>
      <c r="W281" s="38">
        <f t="shared" si="114"/>
        <v>3.3534786532875304E-3</v>
      </c>
      <c r="X281" s="37">
        <f t="shared" si="123"/>
        <v>-2.4075896434042835E-4</v>
      </c>
      <c r="Y281" s="37">
        <f t="shared" si="124"/>
        <v>-4.8151792868085671E-4</v>
      </c>
      <c r="Z281" s="37">
        <f t="shared" si="125"/>
        <v>-2.1540925080334533E-4</v>
      </c>
      <c r="AA281" s="37">
        <f t="shared" si="126"/>
        <v>-4.3081850160669067E-4</v>
      </c>
      <c r="AB281" s="37">
        <f t="shared" si="127"/>
        <v>1.8976276895965667E-3</v>
      </c>
      <c r="AC281" s="37">
        <f t="shared" si="128"/>
        <v>1.883461296909094E-3</v>
      </c>
      <c r="AD281" s="37">
        <f t="shared" si="129"/>
        <v>-1.9635602322807997E-3</v>
      </c>
      <c r="AE281" s="37">
        <f t="shared" si="130"/>
        <v>-1.9489016322464013E-3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0.46782960098118159</v>
      </c>
      <c r="F282" s="37">
        <f t="shared" si="131"/>
        <v>0.83565920196236321</v>
      </c>
      <c r="G282" s="37">
        <f t="shared" si="131"/>
        <v>-7.5261979454664993E-2</v>
      </c>
      <c r="H282" s="37">
        <f t="shared" si="131"/>
        <v>0.94947604109067019</v>
      </c>
      <c r="I282" s="37">
        <f t="shared" si="110"/>
        <v>0.1069574002452954</v>
      </c>
      <c r="J282" s="37">
        <f t="shared" si="111"/>
        <v>0.52671388793079876</v>
      </c>
      <c r="K282" s="37">
        <f t="shared" si="112"/>
        <v>9.1184505136333777E-2</v>
      </c>
      <c r="L282" s="37">
        <f t="shared" si="113"/>
        <v>0.52278034432352605</v>
      </c>
      <c r="M282" s="37">
        <f t="shared" si="132"/>
        <v>-2.1632965711907826</v>
      </c>
      <c r="N282" s="37">
        <f t="shared" si="132"/>
        <v>-2.8514355060013052</v>
      </c>
      <c r="O282" s="37">
        <f t="shared" si="132"/>
        <v>3.0943443565767002</v>
      </c>
      <c r="P282" s="37">
        <f t="shared" si="132"/>
        <v>1.8801360939926373</v>
      </c>
      <c r="Q282" s="37">
        <f t="shared" si="117"/>
        <v>-2.6301127834029532</v>
      </c>
      <c r="R282" s="37">
        <f t="shared" si="118"/>
        <v>6.7225378032305771E-2</v>
      </c>
      <c r="S282" s="37">
        <f t="shared" si="119"/>
        <v>2.6127323412418</v>
      </c>
      <c r="T282" s="37">
        <f t="shared" si="120"/>
        <v>0.93167652975832127</v>
      </c>
      <c r="U282" s="37">
        <f t="shared" si="121"/>
        <v>1.6373719454701519E-3</v>
      </c>
      <c r="V282" s="37">
        <f t="shared" si="122"/>
        <v>1.7008135905159916E-3</v>
      </c>
      <c r="W282" s="38">
        <f t="shared" si="114"/>
        <v>3.3381855359861435E-3</v>
      </c>
      <c r="X282" s="37">
        <f t="shared" si="123"/>
        <v>-2.3994815055514924E-4</v>
      </c>
      <c r="Y282" s="37">
        <f t="shared" si="124"/>
        <v>-4.7989630111029848E-4</v>
      </c>
      <c r="Z282" s="37">
        <f t="shared" si="125"/>
        <v>-2.1470635106804784E-4</v>
      </c>
      <c r="AA282" s="37">
        <f t="shared" si="126"/>
        <v>-4.2941270213609569E-4</v>
      </c>
      <c r="AB282" s="37">
        <f t="shared" si="127"/>
        <v>1.8900505284803102E-3</v>
      </c>
      <c r="AC282" s="37">
        <f t="shared" si="128"/>
        <v>1.8759354721962752E-3</v>
      </c>
      <c r="AD282" s="37">
        <f t="shared" si="129"/>
        <v>-1.9554791871059605E-3</v>
      </c>
      <c r="AE282" s="37">
        <f t="shared" si="130"/>
        <v>-1.9408755040973094E-3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0.46806954913173676</v>
      </c>
      <c r="F283" s="37">
        <f t="shared" si="131"/>
        <v>0.83613909826347355</v>
      </c>
      <c r="G283" s="37">
        <f t="shared" si="131"/>
        <v>-7.5047273103596948E-2</v>
      </c>
      <c r="H283" s="37">
        <f t="shared" si="131"/>
        <v>0.94990545379280633</v>
      </c>
      <c r="I283" s="37">
        <f t="shared" si="110"/>
        <v>0.10701738728293421</v>
      </c>
      <c r="J283" s="37">
        <f t="shared" si="111"/>
        <v>0.52672884185758229</v>
      </c>
      <c r="K283" s="37">
        <f t="shared" si="112"/>
        <v>9.1238181724100795E-2</v>
      </c>
      <c r="L283" s="37">
        <f t="shared" si="113"/>
        <v>0.52279373559894227</v>
      </c>
      <c r="M283" s="37">
        <f t="shared" si="132"/>
        <v>-2.165186621719263</v>
      </c>
      <c r="N283" s="37">
        <f t="shared" si="132"/>
        <v>-2.8533114414735015</v>
      </c>
      <c r="O283" s="37">
        <f t="shared" si="132"/>
        <v>3.0962998357638063</v>
      </c>
      <c r="P283" s="37">
        <f t="shared" si="132"/>
        <v>1.8820769694967345</v>
      </c>
      <c r="Q283" s="37">
        <f t="shared" si="117"/>
        <v>-2.6321595889788529</v>
      </c>
      <c r="R283" s="37">
        <f t="shared" si="118"/>
        <v>6.7097144417588309E-2</v>
      </c>
      <c r="S283" s="37">
        <f t="shared" si="119"/>
        <v>2.6148484761036261</v>
      </c>
      <c r="T283" s="37">
        <f t="shared" si="120"/>
        <v>0.931811110126187</v>
      </c>
      <c r="U283" s="37">
        <f t="shared" si="121"/>
        <v>1.6300419503214678E-3</v>
      </c>
      <c r="V283" s="37">
        <f t="shared" si="122"/>
        <v>1.6929734523733679E-3</v>
      </c>
      <c r="W283" s="38">
        <f t="shared" si="114"/>
        <v>3.3230154026948357E-3</v>
      </c>
      <c r="X283" s="37">
        <f t="shared" si="123"/>
        <v>-2.3914275769055388E-4</v>
      </c>
      <c r="Y283" s="37">
        <f t="shared" si="124"/>
        <v>-4.7828551538110775E-4</v>
      </c>
      <c r="Z283" s="37">
        <f t="shared" si="125"/>
        <v>-2.1400801130547743E-4</v>
      </c>
      <c r="AA283" s="37">
        <f t="shared" si="126"/>
        <v>-4.2801602261095486E-4</v>
      </c>
      <c r="AB283" s="37">
        <f t="shared" si="127"/>
        <v>1.8825301823858602E-3</v>
      </c>
      <c r="AC283" s="37">
        <f t="shared" si="128"/>
        <v>1.8684661028935353E-3</v>
      </c>
      <c r="AD283" s="37">
        <f t="shared" si="129"/>
        <v>-1.9474605807024506E-3</v>
      </c>
      <c r="AE283" s="37">
        <f t="shared" si="130"/>
        <v>-1.9329114166723386E-3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0.46830869188942731</v>
      </c>
      <c r="F284" s="37">
        <f t="shared" si="131"/>
        <v>0.83661738377885464</v>
      </c>
      <c r="G284" s="37">
        <f t="shared" si="131"/>
        <v>-7.4833265092291476E-2</v>
      </c>
      <c r="H284" s="37">
        <f t="shared" si="131"/>
        <v>0.95033346981541733</v>
      </c>
      <c r="I284" s="37">
        <f t="shared" si="110"/>
        <v>0.10707717297235683</v>
      </c>
      <c r="J284" s="37">
        <f t="shared" si="111"/>
        <v>0.52674374554336834</v>
      </c>
      <c r="K284" s="37">
        <f t="shared" si="112"/>
        <v>9.129168372692717E-2</v>
      </c>
      <c r="L284" s="37">
        <f t="shared" si="113"/>
        <v>0.52280708328616798</v>
      </c>
      <c r="M284" s="37">
        <f t="shared" si="132"/>
        <v>-2.1670691519016487</v>
      </c>
      <c r="N284" s="37">
        <f t="shared" si="132"/>
        <v>-2.8551799075763951</v>
      </c>
      <c r="O284" s="37">
        <f t="shared" si="132"/>
        <v>3.0982472963445087</v>
      </c>
      <c r="P284" s="37">
        <f t="shared" si="132"/>
        <v>1.8840098809134069</v>
      </c>
      <c r="Q284" s="37">
        <f t="shared" si="117"/>
        <v>-2.6341984016614508</v>
      </c>
      <c r="R284" s="37">
        <f t="shared" si="118"/>
        <v>6.6969637280863983E-2</v>
      </c>
      <c r="S284" s="37">
        <f t="shared" si="119"/>
        <v>2.6169560962187797</v>
      </c>
      <c r="T284" s="37">
        <f t="shared" si="120"/>
        <v>0.93194490473363556</v>
      </c>
      <c r="U284" s="37">
        <f t="shared" si="121"/>
        <v>1.6227697859566037E-3</v>
      </c>
      <c r="V284" s="37">
        <f t="shared" si="122"/>
        <v>1.6851970431933248E-3</v>
      </c>
      <c r="W284" s="38">
        <f t="shared" si="114"/>
        <v>3.3079668291499283E-3</v>
      </c>
      <c r="X284" s="37">
        <f t="shared" si="123"/>
        <v>-2.3834273145864485E-4</v>
      </c>
      <c r="Y284" s="37">
        <f t="shared" si="124"/>
        <v>-4.766854629172897E-4</v>
      </c>
      <c r="Z284" s="37">
        <f t="shared" si="125"/>
        <v>-2.1331418725407402E-4</v>
      </c>
      <c r="AA284" s="37">
        <f t="shared" si="126"/>
        <v>-4.2662837450814804E-4</v>
      </c>
      <c r="AB284" s="37">
        <f t="shared" si="127"/>
        <v>1.875066028142895E-3</v>
      </c>
      <c r="AC284" s="37">
        <f t="shared" si="128"/>
        <v>1.8610525695585234E-3</v>
      </c>
      <c r="AD284" s="37">
        <f t="shared" si="129"/>
        <v>-1.9395037075810005E-3</v>
      </c>
      <c r="AE284" s="37">
        <f t="shared" si="130"/>
        <v>-1.925008668754373E-3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0.46854703462088593</v>
      </c>
      <c r="F285" s="37">
        <f t="shared" si="131"/>
        <v>0.83709406924177188</v>
      </c>
      <c r="G285" s="37">
        <f t="shared" si="131"/>
        <v>-7.4619950905037397E-2</v>
      </c>
      <c r="H285" s="37">
        <f t="shared" si="131"/>
        <v>0.95076009818992546</v>
      </c>
      <c r="I285" s="37">
        <f t="shared" si="110"/>
        <v>0.10713675865522149</v>
      </c>
      <c r="J285" s="37">
        <f t="shared" si="111"/>
        <v>0.52675859932306568</v>
      </c>
      <c r="K285" s="37">
        <f t="shared" si="112"/>
        <v>9.1345012273740686E-2</v>
      </c>
      <c r="L285" s="37">
        <f t="shared" si="113"/>
        <v>0.52282038766714711</v>
      </c>
      <c r="M285" s="37">
        <f t="shared" si="132"/>
        <v>-2.1689442179297918</v>
      </c>
      <c r="N285" s="37">
        <f t="shared" si="132"/>
        <v>-2.8570409601459534</v>
      </c>
      <c r="O285" s="37">
        <f t="shared" si="132"/>
        <v>3.1001868000520898</v>
      </c>
      <c r="P285" s="37">
        <f t="shared" si="132"/>
        <v>1.8859348895821613</v>
      </c>
      <c r="Q285" s="37">
        <f t="shared" si="117"/>
        <v>-2.6362292806109848</v>
      </c>
      <c r="R285" s="37">
        <f t="shared" si="118"/>
        <v>6.6842849953328135E-2</v>
      </c>
      <c r="S285" s="37">
        <f t="shared" si="119"/>
        <v>2.6190552665216398</v>
      </c>
      <c r="T285" s="37">
        <f t="shared" si="120"/>
        <v>0.93207792101158204</v>
      </c>
      <c r="U285" s="37">
        <f t="shared" si="121"/>
        <v>1.615554795408288E-3</v>
      </c>
      <c r="V285" s="37">
        <f t="shared" si="122"/>
        <v>1.6774836171702639E-3</v>
      </c>
      <c r="W285" s="38">
        <f t="shared" si="114"/>
        <v>3.2930384125785519E-3</v>
      </c>
      <c r="X285" s="37">
        <f t="shared" si="123"/>
        <v>-2.3754801829320912E-4</v>
      </c>
      <c r="Y285" s="37">
        <f t="shared" si="124"/>
        <v>-4.7509603658641824E-4</v>
      </c>
      <c r="Z285" s="37">
        <f t="shared" si="125"/>
        <v>-2.1262483522121401E-4</v>
      </c>
      <c r="AA285" s="37">
        <f t="shared" si="126"/>
        <v>-4.2524967044242802E-4</v>
      </c>
      <c r="AB285" s="37">
        <f t="shared" si="127"/>
        <v>1.8676574515458912E-3</v>
      </c>
      <c r="AC285" s="37">
        <f t="shared" si="128"/>
        <v>1.8536942616627201E-3</v>
      </c>
      <c r="AD285" s="37">
        <f t="shared" si="129"/>
        <v>-1.9316078727045043E-3</v>
      </c>
      <c r="AE285" s="37">
        <f t="shared" si="130"/>
        <v>-1.9171665695179503E-3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7FC-AE0D-4CCD-9A42-787877004C6B}">
  <dimension ref="A1:AE285"/>
  <sheetViews>
    <sheetView zoomScale="80" zoomScaleNormal="80" workbookViewId="0">
      <selection activeCell="M3" sqref="M3:P3"/>
    </sheetView>
  </sheetViews>
  <sheetFormatPr defaultRowHeight="14.4" x14ac:dyDescent="0.3"/>
  <sheetData>
    <row r="1" spans="1:31" x14ac:dyDescent="0.3">
      <c r="E1" t="s">
        <v>68</v>
      </c>
      <c r="G1">
        <v>2</v>
      </c>
    </row>
    <row r="2" spans="1:31" x14ac:dyDescent="0.3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3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3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0.30077466713343565</v>
      </c>
      <c r="F4" s="37">
        <f t="shared" ref="F4:H19" si="0">F3-$G$1*Y3</f>
        <v>0.50154933426687132</v>
      </c>
      <c r="G4" s="37">
        <f t="shared" si="0"/>
        <v>-0.2015393861639905</v>
      </c>
      <c r="H4" s="37">
        <f t="shared" si="0"/>
        <v>0.69692122767201903</v>
      </c>
      <c r="I4" s="37">
        <f t="shared" ref="I4:I67" si="1">E4*C4+F4*D4</f>
        <v>6.5193666783358917E-2</v>
      </c>
      <c r="J4" s="37">
        <f t="shared" ref="J4:J67" si="2">1/(1+EXP(-I4))</f>
        <v>0.51629264650145912</v>
      </c>
      <c r="K4" s="37">
        <f t="shared" ref="K4:K67" si="3">G4*C4+H4*D4</f>
        <v>5.9615153459002382E-2</v>
      </c>
      <c r="L4" s="37">
        <f t="shared" ref="L4:L67" si="4">1/(1+EXP(-K4))</f>
        <v>0.51489937596915303</v>
      </c>
      <c r="M4" s="37">
        <f>M3-$G$1*AB3</f>
        <v>-8.1614318286917925E-3</v>
      </c>
      <c r="N4" s="37">
        <f t="shared" ref="N4:P19" si="5">N3-$G$1*AC3</f>
        <v>-0.70789979256698654</v>
      </c>
      <c r="O4" s="37">
        <f t="shared" si="5"/>
        <v>0.44281115432791751</v>
      </c>
      <c r="P4" s="37">
        <f t="shared" si="5"/>
        <v>-0.75753430157396817</v>
      </c>
      <c r="Q4" s="37">
        <f>M4*J4+N4*L4</f>
        <v>-0.36871084867951076</v>
      </c>
      <c r="R4" s="37">
        <f>1/(1+EXP(-Q4))</f>
        <v>0.40885256266455988</v>
      </c>
      <c r="S4" s="37">
        <f>O4*J4+P4*L4</f>
        <v>-0.16143379638733782</v>
      </c>
      <c r="T4" s="37">
        <f>1/(1+EXP(-S4))</f>
        <v>0.45972897111223732</v>
      </c>
      <c r="U4" s="37">
        <f>1/2*((A4-R4)^2)</f>
        <v>7.9541683372043329E-2</v>
      </c>
      <c r="V4" s="37">
        <f>1/2*((B4-T4)^2)</f>
        <v>0.14059368203884323</v>
      </c>
      <c r="W4" s="38">
        <f t="shared" ref="W4:W67" si="6">U4+V4</f>
        <v>0.22013536541088657</v>
      </c>
      <c r="X4" s="37">
        <f>((R4-A4)*R4*(1-R4)*M4+(T4-B4)*T4*(1-T4)*O4)*J4*(1-J4)*C4</f>
        <v>-7.380709254711E-4</v>
      </c>
      <c r="Y4" s="37">
        <f>((R4-A4)*R4*(1-R4)*M4+(T4-B4)*T4*(1-T4)*O4)*J4*(1-J4)*D4</f>
        <v>-1.4761418509422E-3</v>
      </c>
      <c r="Z4" s="37">
        <f>((R4-A4)*R4*(1-R4)*N4+(T4-B4)*T4*(1-T4)*P4)*L4*(1-L4)*C4</f>
        <v>3.9379948800835081E-4</v>
      </c>
      <c r="AA4" s="37">
        <f>((R4-A4)*R4*(1-R4)*N4+(T4-B4)*T4*(1-T4)*P4)*L4*(1-L4)*D4</f>
        <v>7.8759897601670163E-4</v>
      </c>
      <c r="AB4" s="37">
        <f>(R4-A4)*R4*(1-R4)*J4</f>
        <v>4.9770369124192269E-2</v>
      </c>
      <c r="AC4" s="37">
        <f>(R4-A4)*R4*(1-R4)*L4</f>
        <v>4.9636058497936744E-2</v>
      </c>
      <c r="AD4" s="37">
        <f>(T4-B4)*T4*(1-T4)*J4</f>
        <v>-6.7999761978279269E-2</v>
      </c>
      <c r="AE4" s="37">
        <f>(T4-B4)*T4*(1-T4)*L4</f>
        <v>-6.7816257399606367E-2</v>
      </c>
    </row>
    <row r="5" spans="1:31" x14ac:dyDescent="0.3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0.30225080898437784</v>
      </c>
      <c r="F5" s="37">
        <f t="shared" si="0"/>
        <v>0.5045016179687557</v>
      </c>
      <c r="G5" s="37">
        <f t="shared" si="0"/>
        <v>-0.20232698514000722</v>
      </c>
      <c r="H5" s="37">
        <f t="shared" si="0"/>
        <v>0.6953460297199856</v>
      </c>
      <c r="I5" s="37">
        <f t="shared" si="1"/>
        <v>6.5562702246094465E-2</v>
      </c>
      <c r="J5" s="37">
        <f t="shared" si="2"/>
        <v>0.51638480685139165</v>
      </c>
      <c r="K5" s="37">
        <f t="shared" si="3"/>
        <v>5.9418253714998204E-2</v>
      </c>
      <c r="L5" s="37">
        <f t="shared" si="4"/>
        <v>0.51485019459907899</v>
      </c>
      <c r="M5" s="37">
        <f t="shared" ref="M5:P20" si="8">M4-$G$1*AB4</f>
        <v>-0.10770217007707633</v>
      </c>
      <c r="N5" s="37">
        <f t="shared" si="5"/>
        <v>-0.80717190956286</v>
      </c>
      <c r="O5" s="37">
        <f t="shared" si="5"/>
        <v>0.57881067828447608</v>
      </c>
      <c r="P5" s="37">
        <f t="shared" si="5"/>
        <v>-0.62190178677475538</v>
      </c>
      <c r="Q5" s="37">
        <f t="shared" ref="Q5:Q68" si="9">M5*J5+N5*L5</f>
        <v>-0.47118837900607546</v>
      </c>
      <c r="R5" s="37">
        <f t="shared" ref="R5:R68" si="10">1/(1+EXP(-Q5))</f>
        <v>0.38433500883162192</v>
      </c>
      <c r="S5" s="37">
        <f t="shared" ref="S5:S68" si="11">O5*J5+P5*L5</f>
        <v>-2.1297215633045541E-2</v>
      </c>
      <c r="T5" s="37">
        <f t="shared" ref="T5:T68" si="12">1/(1+EXP(-S5))</f>
        <v>0.49467589732860651</v>
      </c>
      <c r="U5" s="37">
        <f t="shared" ref="U5:U68" si="13">1/2*((A5-R5)^2)</f>
        <v>7.006334941848523E-2</v>
      </c>
      <c r="V5" s="37">
        <f t="shared" ref="V5:V68" si="14">1/2*((B5-T5)^2)</f>
        <v>0.12267298334361058</v>
      </c>
      <c r="W5" s="38">
        <f t="shared" si="6"/>
        <v>0.19273633276209581</v>
      </c>
      <c r="X5" s="37">
        <f t="shared" ref="X5:X68" si="15">((R5-A5)*R5*(1-R5)*M5+(T5-B5)*T5*(1-T5)*O5)*J5*(1-J5)*C5</f>
        <v>-1.0139898829148249E-3</v>
      </c>
      <c r="Y5" s="37">
        <f t="shared" ref="Y5:Y68" si="16">((R5-A5)*R5*(1-R5)*M5+(T5-B5)*T5*(1-T5)*O5)*J5*(1-J5)*D5</f>
        <v>-2.0279797658296498E-3</v>
      </c>
      <c r="Z5" s="37">
        <f t="shared" ref="Z5:Z68" si="17">((R5-A5)*R5*(1-R5)*N5+(T5-B5)*T5*(1-T5)*P5)*L5*(1-L5)*C5</f>
        <v>6.8766100813107535E-5</v>
      </c>
      <c r="AA5" s="37">
        <f t="shared" ref="AA5:AA68" si="18">((R5-A5)*R5*(1-R5)*N5+(T5-B5)*T5*(1-T5)*P5)*L5*(1-L5)*D5</f>
        <v>1.3753220162621507E-4</v>
      </c>
      <c r="AB5" s="37">
        <f t="shared" ref="AB5:AB68" si="19">(R5-A5)*R5*(1-R5)*J5</f>
        <v>4.5739172795297128E-2</v>
      </c>
      <c r="AC5" s="37">
        <f t="shared" ref="AC5:AC68" si="20">(R5-A5)*R5*(1-R5)*L5</f>
        <v>4.560324336040477E-2</v>
      </c>
      <c r="AD5" s="37">
        <f t="shared" ref="AD5:AD68" si="21">(T5-B5)*T5*(1-T5)*J5</f>
        <v>-6.3937209975304124E-2</v>
      </c>
      <c r="AE5" s="37">
        <f t="shared" ref="AE5:AE68" si="22">(T5-B5)*T5*(1-T5)*L5</f>
        <v>-6.3747198912807806E-2</v>
      </c>
    </row>
    <row r="6" spans="1:31" x14ac:dyDescent="0.3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0.30427878875020747</v>
      </c>
      <c r="F6" s="37">
        <f t="shared" si="0"/>
        <v>0.50855757750041497</v>
      </c>
      <c r="G6" s="37">
        <f t="shared" si="0"/>
        <v>-0.20246451734163343</v>
      </c>
      <c r="H6" s="37">
        <f t="shared" si="0"/>
        <v>0.69507096531673318</v>
      </c>
      <c r="I6" s="37">
        <f t="shared" si="1"/>
        <v>6.6069697187551873E-2</v>
      </c>
      <c r="J6" s="37">
        <f t="shared" si="2"/>
        <v>0.51651141842345683</v>
      </c>
      <c r="K6" s="37">
        <f t="shared" si="3"/>
        <v>5.9383870664591651E-2</v>
      </c>
      <c r="L6" s="37">
        <f t="shared" si="4"/>
        <v>0.51484160641452814</v>
      </c>
      <c r="M6" s="37">
        <f t="shared" si="8"/>
        <v>-0.19918051566767059</v>
      </c>
      <c r="N6" s="37">
        <f t="shared" si="5"/>
        <v>-0.89837839628366956</v>
      </c>
      <c r="O6" s="37">
        <f t="shared" si="5"/>
        <v>0.7066850982350843</v>
      </c>
      <c r="P6" s="37">
        <f t="shared" si="5"/>
        <v>-0.49440738894913977</v>
      </c>
      <c r="Q6" s="37">
        <f t="shared" si="9"/>
        <v>-0.56540158738061608</v>
      </c>
      <c r="R6" s="37">
        <f t="shared" si="10"/>
        <v>0.36229856017713902</v>
      </c>
      <c r="S6" s="37">
        <f t="shared" si="11"/>
        <v>0.11046942811833577</v>
      </c>
      <c r="T6" s="37">
        <f t="shared" si="12"/>
        <v>0.52758930557283645</v>
      </c>
      <c r="U6" s="37">
        <f t="shared" si="13"/>
        <v>6.2057137751442615E-2</v>
      </c>
      <c r="V6" s="37">
        <f t="shared" si="14"/>
        <v>0.10691182516030581</v>
      </c>
      <c r="W6" s="38">
        <f t="shared" si="6"/>
        <v>0.16896896291174843</v>
      </c>
      <c r="X6" s="37">
        <f t="shared" si="15"/>
        <v>-1.2193955903792826E-3</v>
      </c>
      <c r="Y6" s="37">
        <f t="shared" si="16"/>
        <v>-2.4387911807585653E-3</v>
      </c>
      <c r="Z6" s="37">
        <f t="shared" si="17"/>
        <v>-2.0160010436423936E-4</v>
      </c>
      <c r="AA6" s="37">
        <f t="shared" si="18"/>
        <v>-4.0320020872847872E-4</v>
      </c>
      <c r="AB6" s="37">
        <f t="shared" si="19"/>
        <v>4.2041170662707988E-2</v>
      </c>
      <c r="AC6" s="37">
        <f t="shared" si="20"/>
        <v>4.1905257207287619E-2</v>
      </c>
      <c r="AD6" s="37">
        <f t="shared" si="21"/>
        <v>-5.9528302820193162E-2</v>
      </c>
      <c r="AE6" s="37">
        <f t="shared" si="22"/>
        <v>-5.9335855816361763E-2</v>
      </c>
    </row>
    <row r="7" spans="1:31" x14ac:dyDescent="0.3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0.30671757993096604</v>
      </c>
      <c r="F7" s="37">
        <f t="shared" si="0"/>
        <v>0.51343515986193211</v>
      </c>
      <c r="G7" s="37">
        <f t="shared" si="0"/>
        <v>-0.20206131713290496</v>
      </c>
      <c r="H7" s="37">
        <f t="shared" si="0"/>
        <v>0.69587736573419012</v>
      </c>
      <c r="I7" s="37">
        <f t="shared" si="1"/>
        <v>6.6679394982741516E-2</v>
      </c>
      <c r="J7" s="37">
        <f t="shared" si="2"/>
        <v>0.5166636751147301</v>
      </c>
      <c r="K7" s="37">
        <f t="shared" si="3"/>
        <v>5.9484670716773769E-2</v>
      </c>
      <c r="L7" s="37">
        <f t="shared" si="4"/>
        <v>0.51486678418632725</v>
      </c>
      <c r="M7" s="37">
        <f t="shared" si="8"/>
        <v>-0.28326285699308656</v>
      </c>
      <c r="N7" s="37">
        <f t="shared" si="5"/>
        <v>-0.98218891069824477</v>
      </c>
      <c r="O7" s="37">
        <f t="shared" si="5"/>
        <v>0.82574170387547063</v>
      </c>
      <c r="P7" s="37">
        <f t="shared" si="5"/>
        <v>-0.37573567731641622</v>
      </c>
      <c r="Q7" s="37">
        <f t="shared" si="9"/>
        <v>-0.65204807463222336</v>
      </c>
      <c r="R7" s="37">
        <f t="shared" si="10"/>
        <v>0.34252815691575716</v>
      </c>
      <c r="S7" s="37">
        <f t="shared" si="11"/>
        <v>0.23317692353582509</v>
      </c>
      <c r="T7" s="37">
        <f t="shared" si="12"/>
        <v>0.5580315305095811</v>
      </c>
      <c r="U7" s="37">
        <f t="shared" si="13"/>
        <v>5.5287487570895209E-2</v>
      </c>
      <c r="V7" s="37">
        <f t="shared" si="14"/>
        <v>9.3298379316947483E-2</v>
      </c>
      <c r="W7" s="38">
        <f t="shared" si="6"/>
        <v>0.1485858668878427</v>
      </c>
      <c r="X7" s="37">
        <f t="shared" si="15"/>
        <v>-1.3632947431720301E-3</v>
      </c>
      <c r="Y7" s="37">
        <f t="shared" si="16"/>
        <v>-2.7265894863440603E-3</v>
      </c>
      <c r="Z7" s="37">
        <f t="shared" si="17"/>
        <v>-4.1866087073819976E-4</v>
      </c>
      <c r="AA7" s="37">
        <f t="shared" si="18"/>
        <v>-8.3732174147639951E-4</v>
      </c>
      <c r="AB7" s="37">
        <f t="shared" si="19"/>
        <v>3.8690985356224616E-2</v>
      </c>
      <c r="AC7" s="37">
        <f t="shared" si="20"/>
        <v>3.8556423001744923E-2</v>
      </c>
      <c r="AD7" s="37">
        <f t="shared" si="21"/>
        <v>-5.5044002074127463E-2</v>
      </c>
      <c r="AE7" s="37">
        <f t="shared" si="22"/>
        <v>-5.4852565995390123E-2</v>
      </c>
    </row>
    <row r="8" spans="1:31" x14ac:dyDescent="0.3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0.30944416941731012</v>
      </c>
      <c r="F8" s="37">
        <f t="shared" si="0"/>
        <v>0.51888833883462027</v>
      </c>
      <c r="G8" s="37">
        <f t="shared" si="0"/>
        <v>-0.20122399539142855</v>
      </c>
      <c r="H8" s="37">
        <f t="shared" si="0"/>
        <v>0.69755200921714289</v>
      </c>
      <c r="I8" s="37">
        <f t="shared" si="1"/>
        <v>6.7361042354327536E-2</v>
      </c>
      <c r="J8" s="37">
        <f t="shared" si="2"/>
        <v>0.51683389573901661</v>
      </c>
      <c r="K8" s="37">
        <f t="shared" si="3"/>
        <v>5.9694001152142864E-2</v>
      </c>
      <c r="L8" s="37">
        <f t="shared" si="4"/>
        <v>0.51491907036578122</v>
      </c>
      <c r="M8" s="37">
        <f t="shared" si="8"/>
        <v>-0.3606448277055358</v>
      </c>
      <c r="N8" s="37">
        <f t="shared" si="5"/>
        <v>-1.0593017567017347</v>
      </c>
      <c r="O8" s="37">
        <f t="shared" si="5"/>
        <v>0.93582970802372556</v>
      </c>
      <c r="P8" s="37">
        <f t="shared" si="5"/>
        <v>-0.26603054532563597</v>
      </c>
      <c r="Q8" s="37">
        <f t="shared" si="9"/>
        <v>-0.73184814707887469</v>
      </c>
      <c r="R8" s="37">
        <f t="shared" si="10"/>
        <v>0.3247892953592752</v>
      </c>
      <c r="S8" s="37">
        <f t="shared" si="11"/>
        <v>0.3466843126582303</v>
      </c>
      <c r="T8" s="37">
        <f t="shared" si="12"/>
        <v>0.58581330312563606</v>
      </c>
      <c r="U8" s="37">
        <f t="shared" si="13"/>
        <v>4.9546150236394498E-2</v>
      </c>
      <c r="V8" s="37">
        <f t="shared" si="14"/>
        <v>8.1683442965104477E-2</v>
      </c>
      <c r="W8" s="38">
        <f t="shared" si="6"/>
        <v>0.13122959320149896</v>
      </c>
      <c r="X8" s="37">
        <f t="shared" si="15"/>
        <v>-1.4567682683878109E-3</v>
      </c>
      <c r="Y8" s="37">
        <f t="shared" si="16"/>
        <v>-2.9135365367756218E-3</v>
      </c>
      <c r="Z8" s="37">
        <f t="shared" si="17"/>
        <v>-5.8744905096676009E-4</v>
      </c>
      <c r="AA8" s="37">
        <f t="shared" si="18"/>
        <v>-1.1748981019335202E-3</v>
      </c>
      <c r="AB8" s="37">
        <f t="shared" si="19"/>
        <v>3.5678942177553859E-2</v>
      </c>
      <c r="AC8" s="37">
        <f t="shared" si="20"/>
        <v>3.5546754748797676E-2</v>
      </c>
      <c r="AD8" s="37">
        <f t="shared" si="21"/>
        <v>-5.0686042030101783E-2</v>
      </c>
      <c r="AE8" s="37">
        <f t="shared" si="22"/>
        <v>-5.0498254580113935E-2</v>
      </c>
    </row>
    <row r="9" spans="1:31" x14ac:dyDescent="0.3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0.31235770595408574</v>
      </c>
      <c r="F9" s="37">
        <f t="shared" si="0"/>
        <v>0.5247154119081715</v>
      </c>
      <c r="G9" s="37">
        <f t="shared" si="0"/>
        <v>-0.20004909728949502</v>
      </c>
      <c r="H9" s="37">
        <f t="shared" si="0"/>
        <v>0.69990180542100988</v>
      </c>
      <c r="I9" s="37">
        <f t="shared" si="1"/>
        <v>6.808942648852144E-2</v>
      </c>
      <c r="J9" s="37">
        <f t="shared" si="2"/>
        <v>0.51701578312477425</v>
      </c>
      <c r="K9" s="37">
        <f t="shared" si="3"/>
        <v>5.9987725677626239E-2</v>
      </c>
      <c r="L9" s="37">
        <f t="shared" si="4"/>
        <v>0.51499243579831877</v>
      </c>
      <c r="M9" s="37">
        <f t="shared" si="8"/>
        <v>-0.4320027120606435</v>
      </c>
      <c r="N9" s="37">
        <f t="shared" si="5"/>
        <v>-1.13039526619933</v>
      </c>
      <c r="O9" s="37">
        <f t="shared" si="5"/>
        <v>1.0372017920839292</v>
      </c>
      <c r="P9" s="37">
        <f t="shared" si="5"/>
        <v>-0.1650340361654081</v>
      </c>
      <c r="Q9" s="37">
        <f t="shared" si="9"/>
        <v>-0.80549723204294188</v>
      </c>
      <c r="R9" s="37">
        <f t="shared" si="10"/>
        <v>0.30885083735219693</v>
      </c>
      <c r="S9" s="37">
        <f t="shared" si="11"/>
        <v>0.45125841651824061</v>
      </c>
      <c r="T9" s="37">
        <f t="shared" si="12"/>
        <v>0.61093839206039924</v>
      </c>
      <c r="U9" s="37">
        <f t="shared" si="13"/>
        <v>4.4655911493054631E-2</v>
      </c>
      <c r="V9" s="37">
        <f t="shared" si="14"/>
        <v>7.1843851306877801E-2</v>
      </c>
      <c r="W9" s="38">
        <f t="shared" si="6"/>
        <v>0.11649976279993243</v>
      </c>
      <c r="X9" s="37">
        <f t="shared" si="15"/>
        <v>-1.5108847906544071E-3</v>
      </c>
      <c r="Y9" s="37">
        <f t="shared" si="16"/>
        <v>-3.0217695813088141E-3</v>
      </c>
      <c r="Z9" s="37">
        <f t="shared" si="17"/>
        <v>-7.1488225679857808E-4</v>
      </c>
      <c r="AA9" s="37">
        <f t="shared" si="18"/>
        <v>-1.4297645135971562E-3</v>
      </c>
      <c r="AB9" s="37">
        <f t="shared" si="19"/>
        <v>3.2982141267656515E-2</v>
      </c>
      <c r="AC9" s="37">
        <f t="shared" si="20"/>
        <v>3.285306527126941E-2</v>
      </c>
      <c r="AD9" s="37">
        <f t="shared" si="21"/>
        <v>-4.6583208342323532E-2</v>
      </c>
      <c r="AE9" s="37">
        <f t="shared" si="22"/>
        <v>-4.6400904410541212E-2</v>
      </c>
    </row>
    <row r="10" spans="1:31" x14ac:dyDescent="0.3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0.31537947553539458</v>
      </c>
      <c r="F10" s="37">
        <f t="shared" si="0"/>
        <v>0.53075895107078908</v>
      </c>
      <c r="G10" s="37">
        <f t="shared" si="0"/>
        <v>-0.19861933277589786</v>
      </c>
      <c r="H10" s="37">
        <f t="shared" si="0"/>
        <v>0.70276133444820421</v>
      </c>
      <c r="I10" s="37">
        <f t="shared" si="1"/>
        <v>6.8844868883848637E-2</v>
      </c>
      <c r="J10" s="37">
        <f t="shared" si="2"/>
        <v>0.51720442256134902</v>
      </c>
      <c r="K10" s="37">
        <f t="shared" si="3"/>
        <v>6.034516680602553E-2</v>
      </c>
      <c r="L10" s="37">
        <f t="shared" si="4"/>
        <v>0.5150817152578655</v>
      </c>
      <c r="M10" s="37">
        <f t="shared" si="8"/>
        <v>-0.4979669945959565</v>
      </c>
      <c r="N10" s="37">
        <f t="shared" si="5"/>
        <v>-1.1961013967418688</v>
      </c>
      <c r="O10" s="37">
        <f t="shared" si="5"/>
        <v>1.1303682087685762</v>
      </c>
      <c r="P10" s="37">
        <f t="shared" si="5"/>
        <v>-7.2232227344325675E-2</v>
      </c>
      <c r="Q10" s="37">
        <f t="shared" si="9"/>
        <v>-0.87364069095074259</v>
      </c>
      <c r="R10" s="37">
        <f t="shared" si="10"/>
        <v>0.29449731505069415</v>
      </c>
      <c r="S10" s="37">
        <f t="shared" si="11"/>
        <v>0.54742593714044652</v>
      </c>
      <c r="T10" s="37">
        <f t="shared" si="12"/>
        <v>0.63353818281391872</v>
      </c>
      <c r="U10" s="37">
        <f t="shared" si="13"/>
        <v>4.046936113552696E-2</v>
      </c>
      <c r="V10" s="37">
        <f t="shared" si="14"/>
        <v>6.3532513555801612E-2</v>
      </c>
      <c r="W10" s="38">
        <f t="shared" si="6"/>
        <v>0.10400187469132857</v>
      </c>
      <c r="X10" s="37">
        <f t="shared" si="15"/>
        <v>-1.5354628345480659E-3</v>
      </c>
      <c r="Y10" s="37">
        <f t="shared" si="16"/>
        <v>-3.0709256690961318E-3</v>
      </c>
      <c r="Z10" s="37">
        <f t="shared" si="17"/>
        <v>-8.0830446045050816E-4</v>
      </c>
      <c r="AA10" s="37">
        <f t="shared" si="18"/>
        <v>-1.6166089209010163E-3</v>
      </c>
      <c r="AB10" s="37">
        <f t="shared" si="19"/>
        <v>3.0571757953061007E-2</v>
      </c>
      <c r="AC10" s="37">
        <f t="shared" si="20"/>
        <v>3.0446285526576498E-2</v>
      </c>
      <c r="AD10" s="37">
        <f t="shared" si="21"/>
        <v>-4.2803252584653236E-2</v>
      </c>
      <c r="AE10" s="37">
        <f t="shared" si="22"/>
        <v>-4.2627579730920982E-2</v>
      </c>
    </row>
    <row r="11" spans="1:31" x14ac:dyDescent="0.3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0.3184504012044907</v>
      </c>
      <c r="F11" s="37">
        <f t="shared" si="0"/>
        <v>0.5369008024089813</v>
      </c>
      <c r="G11" s="37">
        <f t="shared" si="0"/>
        <v>-0.19700272385499684</v>
      </c>
      <c r="H11" s="37">
        <f t="shared" si="0"/>
        <v>0.70599455229000629</v>
      </c>
      <c r="I11" s="37">
        <f t="shared" si="1"/>
        <v>6.9612600301122679E-2</v>
      </c>
      <c r="J11" s="37">
        <f t="shared" si="2"/>
        <v>0.51739612563168824</v>
      </c>
      <c r="K11" s="37">
        <f t="shared" si="3"/>
        <v>6.074931903625079E-2</v>
      </c>
      <c r="L11" s="37">
        <f t="shared" si="4"/>
        <v>0.51518266077104113</v>
      </c>
      <c r="M11" s="37">
        <f t="shared" si="8"/>
        <v>-0.55911051050207849</v>
      </c>
      <c r="N11" s="37">
        <f t="shared" si="5"/>
        <v>-1.2569939677950217</v>
      </c>
      <c r="O11" s="37">
        <f t="shared" si="5"/>
        <v>1.2159747139378827</v>
      </c>
      <c r="P11" s="37">
        <f t="shared" si="5"/>
        <v>1.3022932117516289E-2</v>
      </c>
      <c r="Q11" s="37">
        <f t="shared" si="9"/>
        <v>-0.93686310883551838</v>
      </c>
      <c r="R11" s="37">
        <f t="shared" si="10"/>
        <v>0.28153441525429518</v>
      </c>
      <c r="S11" s="37">
        <f t="shared" si="11"/>
        <v>0.63584979467690361</v>
      </c>
      <c r="T11" s="37">
        <f t="shared" si="12"/>
        <v>0.65381469944205262</v>
      </c>
      <c r="U11" s="37">
        <f t="shared" si="13"/>
        <v>3.6865469333746001E-2</v>
      </c>
      <c r="V11" s="37">
        <f t="shared" si="14"/>
        <v>5.6510278155618703E-2</v>
      </c>
      <c r="W11" s="38">
        <f t="shared" si="6"/>
        <v>9.3375747489364697E-2</v>
      </c>
      <c r="X11" s="37">
        <f t="shared" si="15"/>
        <v>-1.5385751846101832E-3</v>
      </c>
      <c r="Y11" s="37">
        <f t="shared" si="16"/>
        <v>-3.0771503692203664E-3</v>
      </c>
      <c r="Z11" s="37">
        <f t="shared" si="17"/>
        <v>-8.7456927941495424E-4</v>
      </c>
      <c r="AA11" s="37">
        <f t="shared" si="18"/>
        <v>-1.7491385588299085E-3</v>
      </c>
      <c r="AB11" s="37">
        <f t="shared" si="19"/>
        <v>2.841747685328061E-2</v>
      </c>
      <c r="AC11" s="37">
        <f t="shared" si="20"/>
        <v>2.8295904457727408E-2</v>
      </c>
      <c r="AD11" s="37">
        <f t="shared" si="21"/>
        <v>-3.9369980194861424E-2</v>
      </c>
      <c r="AE11" s="37">
        <f t="shared" si="22"/>
        <v>-3.9201552053619922E-2</v>
      </c>
    </row>
    <row r="12" spans="1:31" x14ac:dyDescent="0.3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0.32152755157371105</v>
      </c>
      <c r="F12" s="37">
        <f t="shared" si="0"/>
        <v>0.543055103147422</v>
      </c>
      <c r="G12" s="37">
        <f t="shared" si="0"/>
        <v>-0.19525358529616693</v>
      </c>
      <c r="H12" s="37">
        <f t="shared" si="0"/>
        <v>0.70949282940766611</v>
      </c>
      <c r="I12" s="37">
        <f t="shared" si="1"/>
        <v>7.0381887893427753E-2</v>
      </c>
      <c r="J12" s="37">
        <f t="shared" si="2"/>
        <v>0.51758821214386841</v>
      </c>
      <c r="K12" s="37">
        <f t="shared" si="3"/>
        <v>6.1186603675958275E-2</v>
      </c>
      <c r="L12" s="37">
        <f t="shared" si="4"/>
        <v>0.51529188040422624</v>
      </c>
      <c r="M12" s="37">
        <f t="shared" si="8"/>
        <v>-0.61594546420863971</v>
      </c>
      <c r="N12" s="37">
        <f t="shared" si="5"/>
        <v>-1.3135857767104766</v>
      </c>
      <c r="O12" s="37">
        <f t="shared" si="5"/>
        <v>1.2947146743276055</v>
      </c>
      <c r="P12" s="37">
        <f t="shared" si="5"/>
        <v>9.1426036224756133E-2</v>
      </c>
      <c r="Q12" s="37">
        <f t="shared" si="9"/>
        <v>-0.99568619655126245</v>
      </c>
      <c r="R12" s="37">
        <f t="shared" si="10"/>
        <v>0.26979041151264399</v>
      </c>
      <c r="S12" s="37">
        <f t="shared" si="11"/>
        <v>0.71724014764581567</v>
      </c>
      <c r="T12" s="37">
        <f t="shared" si="12"/>
        <v>0.67199898950355219</v>
      </c>
      <c r="U12" s="37">
        <f t="shared" si="13"/>
        <v>3.374552895695445E-2</v>
      </c>
      <c r="V12" s="37">
        <f t="shared" si="14"/>
        <v>5.0562321338380949E-2</v>
      </c>
      <c r="W12" s="38">
        <f t="shared" si="6"/>
        <v>8.4307850295335399E-2</v>
      </c>
      <c r="X12" s="37">
        <f t="shared" si="15"/>
        <v>-1.5265313539973718E-3</v>
      </c>
      <c r="Y12" s="37">
        <f t="shared" si="16"/>
        <v>-3.0530627079947436E-3</v>
      </c>
      <c r="Z12" s="37">
        <f t="shared" si="17"/>
        <v>-9.1960312057254691E-4</v>
      </c>
      <c r="AA12" s="37">
        <f t="shared" si="18"/>
        <v>-1.8392062411450938E-3</v>
      </c>
      <c r="AB12" s="37">
        <f t="shared" si="19"/>
        <v>2.6489974287548415E-2</v>
      </c>
      <c r="AC12" s="37">
        <f t="shared" si="20"/>
        <v>2.637244887388638E-2</v>
      </c>
      <c r="AD12" s="37">
        <f t="shared" si="21"/>
        <v>-3.6279114527533254E-2</v>
      </c>
      <c r="AE12" s="37">
        <f t="shared" si="22"/>
        <v>-3.6118158616596605E-2</v>
      </c>
    </row>
    <row r="13" spans="1:31" x14ac:dyDescent="0.3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0.32458061428170581</v>
      </c>
      <c r="F13" s="37">
        <f t="shared" si="0"/>
        <v>0.54916122856341154</v>
      </c>
      <c r="G13" s="37">
        <f t="shared" si="0"/>
        <v>-0.19341437905502185</v>
      </c>
      <c r="H13" s="37">
        <f t="shared" si="0"/>
        <v>0.71317124188995629</v>
      </c>
      <c r="I13" s="37">
        <f t="shared" si="1"/>
        <v>7.1145153570426445E-2</v>
      </c>
      <c r="J13" s="37">
        <f t="shared" si="2"/>
        <v>0.51777878988288073</v>
      </c>
      <c r="K13" s="37">
        <f t="shared" si="3"/>
        <v>6.1646405236244539E-2</v>
      </c>
      <c r="L13" s="37">
        <f t="shared" si="4"/>
        <v>0.51540672246405816</v>
      </c>
      <c r="M13" s="37">
        <f t="shared" si="8"/>
        <v>-0.66892541278373652</v>
      </c>
      <c r="N13" s="37">
        <f t="shared" si="5"/>
        <v>-1.3663306744582493</v>
      </c>
      <c r="O13" s="37">
        <f t="shared" si="5"/>
        <v>1.367272903382672</v>
      </c>
      <c r="P13" s="37">
        <f t="shared" si="5"/>
        <v>0.16366235345794933</v>
      </c>
      <c r="Q13" s="37">
        <f t="shared" si="9"/>
        <v>-1.0505714054777018</v>
      </c>
      <c r="R13" s="37">
        <f t="shared" si="10"/>
        <v>0.25911539037919101</v>
      </c>
      <c r="S13" s="37">
        <f t="shared" si="11"/>
        <v>0.79229758653964866</v>
      </c>
      <c r="T13" s="37">
        <f t="shared" si="12"/>
        <v>0.68832445393736019</v>
      </c>
      <c r="U13" s="37">
        <f t="shared" si="13"/>
        <v>3.1029238861888363E-2</v>
      </c>
      <c r="V13" s="37">
        <f t="shared" si="14"/>
        <v>4.5504067546095955E-2</v>
      </c>
      <c r="W13" s="38">
        <f t="shared" si="6"/>
        <v>7.6533306407984322E-2</v>
      </c>
      <c r="X13" s="37">
        <f t="shared" si="15"/>
        <v>-1.50409556091875E-3</v>
      </c>
      <c r="Y13" s="37">
        <f t="shared" si="16"/>
        <v>-3.0081911218375001E-3</v>
      </c>
      <c r="Z13" s="37">
        <f t="shared" si="17"/>
        <v>-9.4829041284344429E-4</v>
      </c>
      <c r="AA13" s="37">
        <f t="shared" si="18"/>
        <v>-1.8965808256868886E-3</v>
      </c>
      <c r="AB13" s="37">
        <f t="shared" si="19"/>
        <v>2.4762164115378925E-2</v>
      </c>
      <c r="AC13" s="37">
        <f t="shared" si="20"/>
        <v>2.4648722769643396E-2</v>
      </c>
      <c r="AD13" s="37">
        <f t="shared" si="21"/>
        <v>-3.3510452451925403E-2</v>
      </c>
      <c r="AE13" s="37">
        <f t="shared" si="22"/>
        <v>-3.3356933122813459E-2</v>
      </c>
    </row>
    <row r="14" spans="1:31" x14ac:dyDescent="0.3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0.32758880540354329</v>
      </c>
      <c r="F14" s="37">
        <f t="shared" si="0"/>
        <v>0.5551776108070865</v>
      </c>
      <c r="G14" s="37">
        <f t="shared" si="0"/>
        <v>-0.19151779822933496</v>
      </c>
      <c r="H14" s="37">
        <f t="shared" si="0"/>
        <v>0.71696440354133006</v>
      </c>
      <c r="I14" s="37">
        <f t="shared" si="1"/>
        <v>7.1897201350885814E-2</v>
      </c>
      <c r="J14" s="37">
        <f t="shared" si="2"/>
        <v>0.5179665615972433</v>
      </c>
      <c r="K14" s="37">
        <f t="shared" si="3"/>
        <v>6.2120550442666268E-2</v>
      </c>
      <c r="L14" s="37">
        <f t="shared" si="4"/>
        <v>0.51552514535189164</v>
      </c>
      <c r="M14" s="37">
        <f t="shared" si="8"/>
        <v>-0.71844974101449433</v>
      </c>
      <c r="N14" s="37">
        <f t="shared" si="5"/>
        <v>-1.415628119997536</v>
      </c>
      <c r="O14" s="37">
        <f t="shared" si="5"/>
        <v>1.4342938082865229</v>
      </c>
      <c r="P14" s="37">
        <f t="shared" si="5"/>
        <v>0.23037621970357625</v>
      </c>
      <c r="Q14" s="37">
        <f t="shared" si="9"/>
        <v>-1.1019248343596624</v>
      </c>
      <c r="R14" s="37">
        <f t="shared" si="10"/>
        <v>0.24937941218168344</v>
      </c>
      <c r="S14" s="37">
        <f t="shared" si="11"/>
        <v>0.86168096634669133</v>
      </c>
      <c r="T14" s="37">
        <f t="shared" si="12"/>
        <v>0.70301173670527162</v>
      </c>
      <c r="U14" s="37">
        <f t="shared" si="13"/>
        <v>2.8651251488224144E-2</v>
      </c>
      <c r="V14" s="37">
        <f t="shared" si="14"/>
        <v>4.1181131634462166E-2</v>
      </c>
      <c r="W14" s="38">
        <f t="shared" si="6"/>
        <v>6.9832383122686303E-2</v>
      </c>
      <c r="X14" s="37">
        <f t="shared" si="15"/>
        <v>-1.4747801196353734E-3</v>
      </c>
      <c r="Y14" s="37">
        <f t="shared" si="16"/>
        <v>-2.9495602392707468E-3</v>
      </c>
      <c r="Z14" s="37">
        <f t="shared" si="17"/>
        <v>-9.6453443312481983E-4</v>
      </c>
      <c r="AA14" s="37">
        <f t="shared" si="18"/>
        <v>-1.9290688662496397E-3</v>
      </c>
      <c r="AB14" s="37">
        <f t="shared" si="19"/>
        <v>2.3209703311966163E-2</v>
      </c>
      <c r="AC14" s="37">
        <f t="shared" si="20"/>
        <v>2.3100305233177271E-2</v>
      </c>
      <c r="AD14" s="37">
        <f t="shared" si="21"/>
        <v>-3.1036141434934456E-2</v>
      </c>
      <c r="AE14" s="37">
        <f t="shared" si="22"/>
        <v>-3.0889853729298356E-2</v>
      </c>
    </row>
    <row r="15" spans="1:31" x14ac:dyDescent="0.3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0.33053836564281402</v>
      </c>
      <c r="F15" s="37">
        <f t="shared" si="0"/>
        <v>0.56107673128562796</v>
      </c>
      <c r="G15" s="37">
        <f t="shared" si="0"/>
        <v>-0.18958872936308532</v>
      </c>
      <c r="H15" s="37">
        <f t="shared" si="0"/>
        <v>0.72082254127382939</v>
      </c>
      <c r="I15" s="37">
        <f t="shared" si="1"/>
        <v>7.2634591410703497E-2</v>
      </c>
      <c r="J15" s="37">
        <f t="shared" si="2"/>
        <v>0.51815066863719172</v>
      </c>
      <c r="K15" s="37">
        <f t="shared" si="3"/>
        <v>6.2602817659228677E-2</v>
      </c>
      <c r="L15" s="37">
        <f t="shared" si="4"/>
        <v>0.515645595010925</v>
      </c>
      <c r="M15" s="37">
        <f t="shared" si="8"/>
        <v>-0.76486914763842662</v>
      </c>
      <c r="N15" s="37">
        <f t="shared" si="5"/>
        <v>-1.4618287304638906</v>
      </c>
      <c r="O15" s="37">
        <f t="shared" si="5"/>
        <v>1.4963660911563919</v>
      </c>
      <c r="P15" s="37">
        <f t="shared" si="5"/>
        <v>0.29215592716217298</v>
      </c>
      <c r="Q15" s="37">
        <f t="shared" si="9"/>
        <v>-1.1501030057929276</v>
      </c>
      <c r="R15" s="37">
        <f t="shared" si="10"/>
        <v>0.24047026912507075</v>
      </c>
      <c r="S15" s="37">
        <f t="shared" si="11"/>
        <v>0.92599200755621258</v>
      </c>
      <c r="T15" s="37">
        <f t="shared" si="12"/>
        <v>0.71626144373543899</v>
      </c>
      <c r="U15" s="37">
        <f t="shared" si="13"/>
        <v>2.6558272475291266E-2</v>
      </c>
      <c r="V15" s="37">
        <f t="shared" si="14"/>
        <v>3.7466398592903113E-2</v>
      </c>
      <c r="W15" s="38">
        <f t="shared" si="6"/>
        <v>6.4024671068194372E-2</v>
      </c>
      <c r="X15" s="37">
        <f t="shared" si="15"/>
        <v>-1.4411301514602548E-3</v>
      </c>
      <c r="Y15" s="37">
        <f t="shared" si="16"/>
        <v>-2.8822603029205096E-3</v>
      </c>
      <c r="Z15" s="37">
        <f t="shared" si="17"/>
        <v>-9.7139303639519705E-4</v>
      </c>
      <c r="AA15" s="37">
        <f t="shared" si="18"/>
        <v>-1.9427860727903941E-3</v>
      </c>
      <c r="AB15" s="37">
        <f t="shared" si="19"/>
        <v>2.1811078447054894E-2</v>
      </c>
      <c r="AC15" s="37">
        <f t="shared" si="20"/>
        <v>2.1705629664132624E-2</v>
      </c>
      <c r="AD15" s="37">
        <f t="shared" si="21"/>
        <v>-2.8825839466765549E-2</v>
      </c>
      <c r="AE15" s="37">
        <f t="shared" si="22"/>
        <v>-2.8686476816914847E-2</v>
      </c>
    </row>
    <row r="16" spans="1:31" x14ac:dyDescent="0.3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0.33342062594573452</v>
      </c>
      <c r="F16" s="37">
        <f t="shared" si="0"/>
        <v>0.56684125189146894</v>
      </c>
      <c r="G16" s="37">
        <f t="shared" si="0"/>
        <v>-0.18764594329029494</v>
      </c>
      <c r="H16" s="37">
        <f t="shared" si="0"/>
        <v>0.72470811341941022</v>
      </c>
      <c r="I16" s="37">
        <f t="shared" si="1"/>
        <v>7.335515648643362E-2</v>
      </c>
      <c r="J16" s="37">
        <f t="shared" si="2"/>
        <v>0.5183305701576173</v>
      </c>
      <c r="K16" s="37">
        <f t="shared" si="3"/>
        <v>6.308851417742628E-2</v>
      </c>
      <c r="L16" s="37">
        <f t="shared" si="4"/>
        <v>0.51576689932524789</v>
      </c>
      <c r="M16" s="37">
        <f t="shared" si="8"/>
        <v>-0.80849130453253637</v>
      </c>
      <c r="N16" s="37">
        <f t="shared" si="5"/>
        <v>-1.5052399897921558</v>
      </c>
      <c r="O16" s="37">
        <f t="shared" si="5"/>
        <v>1.5540177700899229</v>
      </c>
      <c r="P16" s="37">
        <f t="shared" si="5"/>
        <v>0.34952888079600269</v>
      </c>
      <c r="Q16" s="37">
        <f t="shared" si="9"/>
        <v>-1.1954187211212934</v>
      </c>
      <c r="R16" s="37">
        <f t="shared" si="10"/>
        <v>0.23229120293322431</v>
      </c>
      <c r="S16" s="37">
        <f t="shared" si="11"/>
        <v>0.98577034387855722</v>
      </c>
      <c r="T16" s="37">
        <f t="shared" si="12"/>
        <v>0.72825167702575655</v>
      </c>
      <c r="U16" s="37">
        <f t="shared" si="13"/>
        <v>2.4706689450749952E-2</v>
      </c>
      <c r="V16" s="37">
        <f t="shared" si="14"/>
        <v>3.4256092289914428E-2</v>
      </c>
      <c r="W16" s="38">
        <f t="shared" si="6"/>
        <v>5.8962781740664383E-2</v>
      </c>
      <c r="X16" s="37">
        <f t="shared" si="15"/>
        <v>-1.4049654239967971E-3</v>
      </c>
      <c r="Y16" s="37">
        <f t="shared" si="16"/>
        <v>-2.8099308479935942E-3</v>
      </c>
      <c r="Z16" s="37">
        <f t="shared" si="17"/>
        <v>-9.7123169978683408E-4</v>
      </c>
      <c r="AA16" s="37">
        <f t="shared" si="18"/>
        <v>-1.9424633995736682E-3</v>
      </c>
      <c r="AB16" s="37">
        <f t="shared" si="19"/>
        <v>2.0547471165531146E-2</v>
      </c>
      <c r="AC16" s="37">
        <f t="shared" si="20"/>
        <v>2.0445843062658484E-2</v>
      </c>
      <c r="AD16" s="37">
        <f t="shared" si="21"/>
        <v>-2.6849678965229714E-2</v>
      </c>
      <c r="AE16" s="37">
        <f t="shared" si="22"/>
        <v>-2.6716880047348582E-2</v>
      </c>
    </row>
    <row r="17" spans="1:31" x14ac:dyDescent="0.3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0.3362305567937281</v>
      </c>
      <c r="F17" s="37">
        <f t="shared" si="0"/>
        <v>0.57246111358745611</v>
      </c>
      <c r="G17" s="37">
        <f t="shared" si="0"/>
        <v>-0.18570347989072128</v>
      </c>
      <c r="H17" s="37">
        <f t="shared" si="0"/>
        <v>0.72859304021855753</v>
      </c>
      <c r="I17" s="37">
        <f t="shared" si="1"/>
        <v>7.4057639198432015E-2</v>
      </c>
      <c r="J17" s="37">
        <f t="shared" si="2"/>
        <v>0.51850595252894471</v>
      </c>
      <c r="K17" s="37">
        <f t="shared" si="3"/>
        <v>6.3574130027319695E-2</v>
      </c>
      <c r="L17" s="37">
        <f t="shared" si="4"/>
        <v>0.51588818163499328</v>
      </c>
      <c r="M17" s="37">
        <f t="shared" si="8"/>
        <v>-0.84958624686359863</v>
      </c>
      <c r="N17" s="37">
        <f t="shared" si="5"/>
        <v>-1.5461316759174728</v>
      </c>
      <c r="O17" s="37">
        <f t="shared" si="5"/>
        <v>1.6077171280203824</v>
      </c>
      <c r="P17" s="37">
        <f t="shared" si="5"/>
        <v>0.40296264089069989</v>
      </c>
      <c r="Q17" s="37">
        <f t="shared" si="9"/>
        <v>-1.238146585042831</v>
      </c>
      <c r="R17" s="37">
        <f t="shared" si="10"/>
        <v>0.22475876419230956</v>
      </c>
      <c r="S17" s="37">
        <f t="shared" si="11"/>
        <v>1.0414945649372456</v>
      </c>
      <c r="T17" s="37">
        <f t="shared" si="12"/>
        <v>0.73913828043618557</v>
      </c>
      <c r="U17" s="37">
        <f t="shared" si="13"/>
        <v>2.3060663398704009E-2</v>
      </c>
      <c r="V17" s="37">
        <f t="shared" si="14"/>
        <v>3.1465801171256934E-2</v>
      </c>
      <c r="W17" s="38">
        <f t="shared" si="6"/>
        <v>5.4526464569960943E-2</v>
      </c>
      <c r="X17" s="37">
        <f t="shared" si="15"/>
        <v>-1.3675718824929873E-3</v>
      </c>
      <c r="Y17" s="37">
        <f t="shared" si="16"/>
        <v>-2.7351437649859745E-3</v>
      </c>
      <c r="Z17" s="37">
        <f t="shared" si="17"/>
        <v>-9.6586597696458475E-4</v>
      </c>
      <c r="AA17" s="37">
        <f t="shared" si="18"/>
        <v>-1.9317319539291695E-3</v>
      </c>
      <c r="AB17" s="37">
        <f t="shared" si="19"/>
        <v>1.9402520162768541E-2</v>
      </c>
      <c r="AC17" s="37">
        <f t="shared" si="20"/>
        <v>1.9304563037486424E-2</v>
      </c>
      <c r="AD17" s="37">
        <f t="shared" si="21"/>
        <v>-2.507980696028575E-2</v>
      </c>
      <c r="AE17" s="37">
        <f t="shared" si="22"/>
        <v>-2.4953187027831086E-2</v>
      </c>
    </row>
    <row r="18" spans="1:31" x14ac:dyDescent="0.3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0.33896570055871406</v>
      </c>
      <c r="F18" s="37">
        <f t="shared" si="0"/>
        <v>0.57793140111742802</v>
      </c>
      <c r="G18" s="37">
        <f t="shared" si="0"/>
        <v>-0.1837717479367921</v>
      </c>
      <c r="H18" s="37">
        <f t="shared" si="0"/>
        <v>0.73245650412641583</v>
      </c>
      <c r="I18" s="37">
        <f t="shared" si="1"/>
        <v>7.4741425139678505E-2</v>
      </c>
      <c r="J18" s="37">
        <f t="shared" si="2"/>
        <v>0.51867666267105772</v>
      </c>
      <c r="K18" s="37">
        <f t="shared" si="3"/>
        <v>6.4057063015801982E-2</v>
      </c>
      <c r="L18" s="37">
        <f t="shared" si="4"/>
        <v>0.51600879204547634</v>
      </c>
      <c r="M18" s="37">
        <f t="shared" si="8"/>
        <v>-0.88839128718913574</v>
      </c>
      <c r="N18" s="37">
        <f t="shared" si="5"/>
        <v>-1.5847408019924456</v>
      </c>
      <c r="O18" s="37">
        <f t="shared" si="5"/>
        <v>1.6578767419409539</v>
      </c>
      <c r="P18" s="37">
        <f t="shared" si="5"/>
        <v>0.45286901494636206</v>
      </c>
      <c r="Q18" s="37">
        <f t="shared" si="9"/>
        <v>-1.2785280149266074</v>
      </c>
      <c r="R18" s="37">
        <f t="shared" si="10"/>
        <v>0.21780089217546048</v>
      </c>
      <c r="S18" s="37">
        <f t="shared" si="11"/>
        <v>1.0935863689871974</v>
      </c>
      <c r="T18" s="37">
        <f t="shared" si="12"/>
        <v>0.7490564565025184</v>
      </c>
      <c r="U18" s="37">
        <f t="shared" si="13"/>
        <v>2.1590605394458673E-2</v>
      </c>
      <c r="V18" s="37">
        <f t="shared" si="14"/>
        <v>2.9026895576561403E-2</v>
      </c>
      <c r="W18" s="38">
        <f t="shared" si="6"/>
        <v>5.061750097102008E-2</v>
      </c>
      <c r="X18" s="37">
        <f t="shared" si="15"/>
        <v>-1.3298473129099452E-3</v>
      </c>
      <c r="Y18" s="37">
        <f t="shared" si="16"/>
        <v>-2.6596946258198905E-3</v>
      </c>
      <c r="Z18" s="37">
        <f t="shared" si="17"/>
        <v>-9.5668274274408535E-4</v>
      </c>
      <c r="AA18" s="37">
        <f t="shared" si="18"/>
        <v>-1.9133654854881707E-3</v>
      </c>
      <c r="AB18" s="37">
        <f t="shared" si="19"/>
        <v>1.8362046645554977E-2</v>
      </c>
      <c r="AC18" s="37">
        <f t="shared" si="20"/>
        <v>1.8267599433260989E-2</v>
      </c>
      <c r="AD18" s="37">
        <f t="shared" si="21"/>
        <v>-2.349105809592799E-2</v>
      </c>
      <c r="AE18" s="37">
        <f t="shared" si="22"/>
        <v>-2.3370229247498195E-2</v>
      </c>
    </row>
    <row r="19" spans="1:31" x14ac:dyDescent="0.3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0.34162539518453394</v>
      </c>
      <c r="F19" s="37">
        <f t="shared" si="0"/>
        <v>0.5832507903690678</v>
      </c>
      <c r="G19" s="37">
        <f t="shared" si="0"/>
        <v>-0.18185838245130392</v>
      </c>
      <c r="H19" s="37">
        <f t="shared" si="0"/>
        <v>0.73628323509739213</v>
      </c>
      <c r="I19" s="37">
        <f t="shared" si="1"/>
        <v>7.5406348796133477E-2</v>
      </c>
      <c r="J19" s="37">
        <f t="shared" si="2"/>
        <v>0.51884265958045439</v>
      </c>
      <c r="K19" s="37">
        <f t="shared" si="3"/>
        <v>6.453540438717402E-2</v>
      </c>
      <c r="L19" s="37">
        <f t="shared" si="4"/>
        <v>0.51612825388123529</v>
      </c>
      <c r="M19" s="37">
        <f t="shared" si="8"/>
        <v>-0.92511538048024566</v>
      </c>
      <c r="N19" s="37">
        <f t="shared" si="5"/>
        <v>-1.6212760008589675</v>
      </c>
      <c r="O19" s="37">
        <f t="shared" si="5"/>
        <v>1.7048588581328099</v>
      </c>
      <c r="P19" s="37">
        <f t="shared" si="5"/>
        <v>0.49960947344135842</v>
      </c>
      <c r="Q19" s="37">
        <f t="shared" si="9"/>
        <v>-1.3167756758100457</v>
      </c>
      <c r="R19" s="37">
        <f t="shared" si="10"/>
        <v>0.21135523718853619</v>
      </c>
      <c r="S19" s="37">
        <f t="shared" si="11"/>
        <v>1.1424160693127354</v>
      </c>
      <c r="T19" s="37">
        <f t="shared" si="12"/>
        <v>0.75812295602525026</v>
      </c>
      <c r="U19" s="37">
        <f t="shared" si="13"/>
        <v>2.0271965771625832E-2</v>
      </c>
      <c r="V19" s="37">
        <f t="shared" si="14"/>
        <v>2.6883481761234011E-2</v>
      </c>
      <c r="W19" s="38">
        <f t="shared" si="6"/>
        <v>4.7155447532859843E-2</v>
      </c>
      <c r="X19" s="37">
        <f t="shared" si="15"/>
        <v>-1.2924094591327041E-3</v>
      </c>
      <c r="Y19" s="37">
        <f t="shared" si="16"/>
        <v>-2.5848189182654082E-3</v>
      </c>
      <c r="Z19" s="37">
        <f t="shared" si="17"/>
        <v>-9.4473843976344374E-4</v>
      </c>
      <c r="AA19" s="37">
        <f t="shared" si="18"/>
        <v>-1.8894768795268875E-3</v>
      </c>
      <c r="AB19" s="37">
        <f t="shared" si="19"/>
        <v>1.741377962831649E-2</v>
      </c>
      <c r="AC19" s="37">
        <f t="shared" si="20"/>
        <v>1.7322676744243176E-2</v>
      </c>
      <c r="AD19" s="37">
        <f t="shared" si="21"/>
        <v>-2.2061128881024281E-2</v>
      </c>
      <c r="AE19" s="37">
        <f t="shared" si="22"/>
        <v>-2.1945712669847114E-2</v>
      </c>
    </row>
    <row r="20" spans="1:31" x14ac:dyDescent="0.3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0.34421021410279934</v>
      </c>
      <c r="F20" s="37">
        <f t="shared" si="7"/>
        <v>0.58842042820559859</v>
      </c>
      <c r="G20" s="37">
        <f t="shared" si="7"/>
        <v>-0.17996890557177703</v>
      </c>
      <c r="H20" s="37">
        <f t="shared" si="7"/>
        <v>0.74006218885644592</v>
      </c>
      <c r="I20" s="37">
        <f t="shared" si="1"/>
        <v>7.6052553525699826E-2</v>
      </c>
      <c r="J20" s="37">
        <f t="shared" si="2"/>
        <v>0.51900397936067977</v>
      </c>
      <c r="K20" s="37">
        <f t="shared" si="3"/>
        <v>6.5007773607055744E-2</v>
      </c>
      <c r="L20" s="37">
        <f t="shared" si="4"/>
        <v>0.51624622241231777</v>
      </c>
      <c r="M20" s="37">
        <f t="shared" si="8"/>
        <v>-0.95994293973687861</v>
      </c>
      <c r="N20" s="37">
        <f t="shared" si="8"/>
        <v>-1.6559213543474538</v>
      </c>
      <c r="O20" s="37">
        <f t="shared" si="8"/>
        <v>1.7489811158948585</v>
      </c>
      <c r="P20" s="37">
        <f t="shared" si="8"/>
        <v>0.54350089878105268</v>
      </c>
      <c r="Q20" s="37">
        <f t="shared" si="9"/>
        <v>-1.3530773494763912</v>
      </c>
      <c r="R20" s="37">
        <f t="shared" si="10"/>
        <v>0.20536771819112498</v>
      </c>
      <c r="S20" s="37">
        <f t="shared" si="11"/>
        <v>1.1883084448495318</v>
      </c>
      <c r="T20" s="37">
        <f t="shared" si="12"/>
        <v>0.76643839444062944</v>
      </c>
      <c r="U20" s="37">
        <f t="shared" si="13"/>
        <v>1.9084272655603411E-2</v>
      </c>
      <c r="V20" s="37">
        <f t="shared" si="14"/>
        <v>2.498989574014179E-2</v>
      </c>
      <c r="W20" s="38">
        <f t="shared" si="6"/>
        <v>4.4074168395745197E-2</v>
      </c>
      <c r="X20" s="37">
        <f t="shared" si="15"/>
        <v>-1.2556751061318242E-3</v>
      </c>
      <c r="Y20" s="37">
        <f t="shared" si="16"/>
        <v>-2.5113502122636484E-3</v>
      </c>
      <c r="Z20" s="37">
        <f t="shared" si="17"/>
        <v>-9.308364317334502E-4</v>
      </c>
      <c r="AA20" s="37">
        <f t="shared" si="18"/>
        <v>-1.8616728634669004E-3</v>
      </c>
      <c r="AB20" s="37">
        <f t="shared" si="19"/>
        <v>1.6547099328104446E-2</v>
      </c>
      <c r="AC20" s="37">
        <f t="shared" si="20"/>
        <v>1.6459175381541399E-2</v>
      </c>
      <c r="AD20" s="37">
        <f t="shared" si="21"/>
        <v>-2.0770483781239902E-2</v>
      </c>
      <c r="AE20" s="37">
        <f t="shared" si="22"/>
        <v>-2.0660118642924174E-2</v>
      </c>
    </row>
    <row r="21" spans="1:31" x14ac:dyDescent="0.3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0.34672156431506301</v>
      </c>
      <c r="F21" s="37">
        <f t="shared" si="23"/>
        <v>0.59344312863012594</v>
      </c>
      <c r="G21" s="37">
        <f t="shared" si="23"/>
        <v>-0.17810723270831014</v>
      </c>
      <c r="H21" s="37">
        <f t="shared" si="23"/>
        <v>0.7437855345833797</v>
      </c>
      <c r="I21" s="37">
        <f t="shared" si="1"/>
        <v>7.6680391078765744E-2</v>
      </c>
      <c r="J21" s="37">
        <f t="shared" si="2"/>
        <v>0.51916071012947296</v>
      </c>
      <c r="K21" s="37">
        <f t="shared" si="3"/>
        <v>6.5473191822922466E-2</v>
      </c>
      <c r="L21" s="37">
        <f t="shared" si="4"/>
        <v>0.51636245324296737</v>
      </c>
      <c r="M21" s="37">
        <f t="shared" ref="M21:P36" si="24">M20-$G$1*AB20</f>
        <v>-0.99303713839308749</v>
      </c>
      <c r="N21" s="37">
        <f t="shared" si="24"/>
        <v>-1.6888397051105366</v>
      </c>
      <c r="O21" s="37">
        <f t="shared" si="24"/>
        <v>1.7905220834573383</v>
      </c>
      <c r="P21" s="37">
        <f t="shared" si="24"/>
        <v>0.584821136066901</v>
      </c>
      <c r="Q21" s="37">
        <f t="shared" si="9"/>
        <v>-1.3875992792181013</v>
      </c>
      <c r="R21" s="37">
        <f t="shared" si="10"/>
        <v>0.1997912948368451</v>
      </c>
      <c r="S21" s="37">
        <f t="shared" si="11"/>
        <v>1.2315483928780595</v>
      </c>
      <c r="T21" s="37">
        <f t="shared" si="12"/>
        <v>0.77408946433177628</v>
      </c>
      <c r="U21" s="37">
        <f t="shared" si="13"/>
        <v>1.801036779792313E-2</v>
      </c>
      <c r="V21" s="37">
        <f t="shared" si="14"/>
        <v>2.3308679706269653E-2</v>
      </c>
      <c r="W21" s="38">
        <f t="shared" si="6"/>
        <v>4.1319047504192782E-2</v>
      </c>
      <c r="X21" s="37">
        <f t="shared" si="15"/>
        <v>-1.2199174308260821E-3</v>
      </c>
      <c r="Y21" s="37">
        <f t="shared" si="16"/>
        <v>-2.4398348616521642E-3</v>
      </c>
      <c r="Z21" s="37">
        <f t="shared" si="17"/>
        <v>-9.1558687149337022E-4</v>
      </c>
      <c r="AA21" s="37">
        <f t="shared" si="18"/>
        <v>-1.8311737429867404E-3</v>
      </c>
      <c r="AB21" s="37">
        <f t="shared" si="19"/>
        <v>1.5752806547524614E-2</v>
      </c>
      <c r="AC21" s="37">
        <f t="shared" si="20"/>
        <v>1.5667899507096981E-2</v>
      </c>
      <c r="AD21" s="37">
        <f t="shared" si="21"/>
        <v>-1.960213133302402E-2</v>
      </c>
      <c r="AE21" s="37">
        <f t="shared" si="22"/>
        <v>-1.9496476575407363E-2</v>
      </c>
    </row>
    <row r="22" spans="1:31" x14ac:dyDescent="0.3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0.34916139917671518</v>
      </c>
      <c r="F22" s="37">
        <f t="shared" si="23"/>
        <v>0.59832279835343027</v>
      </c>
      <c r="G22" s="37">
        <f t="shared" si="23"/>
        <v>-0.17627605896532339</v>
      </c>
      <c r="H22" s="37">
        <f t="shared" si="23"/>
        <v>0.7474478820693532</v>
      </c>
      <c r="I22" s="37">
        <f t="shared" si="1"/>
        <v>7.7290349794178786E-2</v>
      </c>
      <c r="J22" s="37">
        <f t="shared" si="2"/>
        <v>0.51931297408820087</v>
      </c>
      <c r="K22" s="37">
        <f t="shared" si="3"/>
        <v>6.5930985258669153E-2</v>
      </c>
      <c r="L22" s="37">
        <f t="shared" si="4"/>
        <v>0.51647677817856252</v>
      </c>
      <c r="M22" s="37">
        <f t="shared" si="24"/>
        <v>-1.0245427514881367</v>
      </c>
      <c r="N22" s="37">
        <f t="shared" si="24"/>
        <v>-1.7201755041247306</v>
      </c>
      <c r="O22" s="37">
        <f t="shared" si="24"/>
        <v>1.8297263461233864</v>
      </c>
      <c r="P22" s="37">
        <f t="shared" si="24"/>
        <v>0.62381408921771575</v>
      </c>
      <c r="Q22" s="37">
        <f t="shared" si="9"/>
        <v>-1.4204890456278383</v>
      </c>
      <c r="R22" s="37">
        <f t="shared" si="10"/>
        <v>0.19458492811386821</v>
      </c>
      <c r="S22" s="37">
        <f t="shared" si="11"/>
        <v>1.2723861215544328</v>
      </c>
      <c r="T22" s="37">
        <f t="shared" si="12"/>
        <v>0.78115093893863952</v>
      </c>
      <c r="U22" s="37">
        <f t="shared" si="13"/>
        <v>1.7035797843400945E-2</v>
      </c>
      <c r="V22" s="37">
        <f t="shared" si="14"/>
        <v>2.1808965153105937E-2</v>
      </c>
      <c r="W22" s="38">
        <f t="shared" si="6"/>
        <v>3.8844762996506882E-2</v>
      </c>
      <c r="X22" s="37">
        <f t="shared" si="15"/>
        <v>-1.1853073943059714E-3</v>
      </c>
      <c r="Y22" s="37">
        <f t="shared" si="16"/>
        <v>-2.3706147886119427E-3</v>
      </c>
      <c r="Z22" s="37">
        <f t="shared" si="17"/>
        <v>-8.9945257552909424E-4</v>
      </c>
      <c r="AA22" s="37">
        <f t="shared" si="18"/>
        <v>-1.7989051510581885E-3</v>
      </c>
      <c r="AB22" s="37">
        <f t="shared" si="19"/>
        <v>1.5022920195043393E-2</v>
      </c>
      <c r="AC22" s="37">
        <f t="shared" si="20"/>
        <v>1.4940873439167873E-2</v>
      </c>
      <c r="AD22" s="37">
        <f t="shared" si="21"/>
        <v>-1.8541349771947345E-2</v>
      </c>
      <c r="AE22" s="37">
        <f t="shared" si="22"/>
        <v>-1.8440087329054014E-2</v>
      </c>
    </row>
    <row r="23" spans="1:31" x14ac:dyDescent="0.3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0.35153201396532713</v>
      </c>
      <c r="F23" s="37">
        <f t="shared" si="23"/>
        <v>0.60306402793065417</v>
      </c>
      <c r="G23" s="37">
        <f t="shared" si="23"/>
        <v>-0.17447715381426521</v>
      </c>
      <c r="H23" s="37">
        <f t="shared" si="23"/>
        <v>0.75104569237146956</v>
      </c>
      <c r="I23" s="37">
        <f t="shared" si="1"/>
        <v>7.7883003491331773E-2</v>
      </c>
      <c r="J23" s="37">
        <f t="shared" si="2"/>
        <v>0.51946091476036771</v>
      </c>
      <c r="K23" s="37">
        <f t="shared" si="3"/>
        <v>6.6380711546433699E-2</v>
      </c>
      <c r="L23" s="37">
        <f t="shared" si="4"/>
        <v>0.51658908682280913</v>
      </c>
      <c r="M23" s="37">
        <f t="shared" si="24"/>
        <v>-1.0545885918782234</v>
      </c>
      <c r="N23" s="37">
        <f t="shared" si="24"/>
        <v>-1.7500572510030663</v>
      </c>
      <c r="O23" s="37">
        <f t="shared" si="24"/>
        <v>1.866809045667281</v>
      </c>
      <c r="P23" s="37">
        <f t="shared" si="24"/>
        <v>0.66069426387582375</v>
      </c>
      <c r="Q23" s="37">
        <f t="shared" si="9"/>
        <v>-1.4518780318162197</v>
      </c>
      <c r="R23" s="37">
        <f t="shared" si="10"/>
        <v>0.18971270335233117</v>
      </c>
      <c r="S23" s="37">
        <f t="shared" si="11"/>
        <v>1.3110417809899346</v>
      </c>
      <c r="T23" s="37">
        <f t="shared" si="12"/>
        <v>0.78768743131838537</v>
      </c>
      <c r="U23" s="37">
        <f t="shared" si="13"/>
        <v>1.6148327873101491E-2</v>
      </c>
      <c r="V23" s="37">
        <f t="shared" si="14"/>
        <v>2.0465187723276518E-2</v>
      </c>
      <c r="W23" s="38">
        <f t="shared" si="6"/>
        <v>3.6613515596378009E-2</v>
      </c>
      <c r="X23" s="37">
        <f t="shared" si="15"/>
        <v>-1.1519435440980007E-3</v>
      </c>
      <c r="Y23" s="37">
        <f t="shared" si="16"/>
        <v>-2.3038870881960014E-3</v>
      </c>
      <c r="Z23" s="37">
        <f t="shared" si="17"/>
        <v>-8.8278398619743995E-4</v>
      </c>
      <c r="AA23" s="37">
        <f t="shared" si="18"/>
        <v>-1.7655679723948799E-3</v>
      </c>
      <c r="AB23" s="37">
        <f t="shared" si="19"/>
        <v>1.4350502083205929E-2</v>
      </c>
      <c r="AC23" s="37">
        <f t="shared" si="20"/>
        <v>1.4271165656480629E-2</v>
      </c>
      <c r="AD23" s="37">
        <f t="shared" si="21"/>
        <v>-1.757540577255004E-2</v>
      </c>
      <c r="AE23" s="37">
        <f t="shared" si="22"/>
        <v>-1.7478240538598179E-2</v>
      </c>
    </row>
    <row r="24" spans="1:31" x14ac:dyDescent="0.3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0.35383590105352314</v>
      </c>
      <c r="F24" s="37">
        <f t="shared" si="23"/>
        <v>0.60767180210704619</v>
      </c>
      <c r="G24" s="37">
        <f t="shared" si="23"/>
        <v>-0.17271158584187032</v>
      </c>
      <c r="H24" s="37">
        <f t="shared" si="23"/>
        <v>0.75457682831625927</v>
      </c>
      <c r="I24" s="37">
        <f t="shared" si="1"/>
        <v>7.8458975263380776E-2</v>
      </c>
      <c r="J24" s="37">
        <f t="shared" si="2"/>
        <v>0.51960468795168213</v>
      </c>
      <c r="K24" s="37">
        <f t="shared" si="3"/>
        <v>6.6822103539532413E-2</v>
      </c>
      <c r="L24" s="37">
        <f t="shared" si="4"/>
        <v>0.51669931254208334</v>
      </c>
      <c r="M24" s="37">
        <f t="shared" si="24"/>
        <v>-1.0832895960446352</v>
      </c>
      <c r="N24" s="37">
        <f t="shared" si="24"/>
        <v>-1.7785995823160277</v>
      </c>
      <c r="O24" s="37">
        <f t="shared" si="24"/>
        <v>1.901959857212381</v>
      </c>
      <c r="P24" s="37">
        <f t="shared" si="24"/>
        <v>0.69565074495302015</v>
      </c>
      <c r="Q24" s="37">
        <f t="shared" si="9"/>
        <v>-1.4818835339844045</v>
      </c>
      <c r="R24" s="37">
        <f t="shared" si="10"/>
        <v>0.18514309116435174</v>
      </c>
      <c r="S24" s="37">
        <f t="shared" si="11"/>
        <v>1.3477095197900788</v>
      </c>
      <c r="T24" s="37">
        <f t="shared" si="12"/>
        <v>0.79375491043322943</v>
      </c>
      <c r="U24" s="37">
        <f t="shared" si="13"/>
        <v>1.533755119130221E-2</v>
      </c>
      <c r="V24" s="37">
        <f t="shared" si="14"/>
        <v>1.9256067589534898E-2</v>
      </c>
      <c r="W24" s="38">
        <f t="shared" si="6"/>
        <v>3.459361878083711E-2</v>
      </c>
      <c r="X24" s="37">
        <f t="shared" si="15"/>
        <v>-1.1198734495721054E-3</v>
      </c>
      <c r="Y24" s="37">
        <f t="shared" si="16"/>
        <v>-2.2397468991442108E-3</v>
      </c>
      <c r="Z24" s="37">
        <f t="shared" si="17"/>
        <v>-8.6584575366142912E-4</v>
      </c>
      <c r="AA24" s="37">
        <f t="shared" si="18"/>
        <v>-1.7316915073228582E-3</v>
      </c>
      <c r="AB24" s="37">
        <f t="shared" si="19"/>
        <v>1.3729506711693431E-2</v>
      </c>
      <c r="AC24" s="37">
        <f t="shared" si="20"/>
        <v>1.365273802174315E-2</v>
      </c>
      <c r="AD24" s="37">
        <f t="shared" si="21"/>
        <v>-1.6693288599962997E-2</v>
      </c>
      <c r="AE24" s="37">
        <f t="shared" si="22"/>
        <v>-1.6599947890519325E-2</v>
      </c>
    </row>
    <row r="25" spans="1:31" x14ac:dyDescent="0.3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0.35607564795266733</v>
      </c>
      <c r="F25" s="37">
        <f t="shared" si="23"/>
        <v>0.61215129590533457</v>
      </c>
      <c r="G25" s="37">
        <f t="shared" si="23"/>
        <v>-0.17097989433454747</v>
      </c>
      <c r="H25" s="37">
        <f t="shared" si="23"/>
        <v>0.75804021133090504</v>
      </c>
      <c r="I25" s="37">
        <f t="shared" si="1"/>
        <v>7.9018911988166823E-2</v>
      </c>
      <c r="J25" s="37">
        <f t="shared" si="2"/>
        <v>0.51974445538674319</v>
      </c>
      <c r="K25" s="37">
        <f t="shared" si="3"/>
        <v>6.7255026416363134E-2</v>
      </c>
      <c r="L25" s="37">
        <f t="shared" si="4"/>
        <v>0.51680742175010452</v>
      </c>
      <c r="M25" s="37">
        <f t="shared" si="24"/>
        <v>-1.1107486094680221</v>
      </c>
      <c r="N25" s="37">
        <f t="shared" si="24"/>
        <v>-1.805905058359514</v>
      </c>
      <c r="O25" s="37">
        <f t="shared" si="24"/>
        <v>1.935346434412307</v>
      </c>
      <c r="P25" s="37">
        <f t="shared" si="24"/>
        <v>0.72885064073405881</v>
      </c>
      <c r="Q25" s="37">
        <f t="shared" si="9"/>
        <v>-1.510610568235792</v>
      </c>
      <c r="R25" s="37">
        <f t="shared" si="10"/>
        <v>0.18084832459926053</v>
      </c>
      <c r="S25" s="37">
        <f t="shared" si="11"/>
        <v>1.3825609990169805</v>
      </c>
      <c r="T25" s="37">
        <f t="shared" si="12"/>
        <v>0.79940199298510106</v>
      </c>
      <c r="U25" s="37">
        <f t="shared" si="13"/>
        <v>1.4594575009187144E-2</v>
      </c>
      <c r="V25" s="37">
        <f t="shared" si="14"/>
        <v>1.8163800139025729E-2</v>
      </c>
      <c r="W25" s="38">
        <f t="shared" si="6"/>
        <v>3.2758375148212872E-2</v>
      </c>
      <c r="X25" s="37">
        <f t="shared" si="15"/>
        <v>-1.0891091139057897E-3</v>
      </c>
      <c r="Y25" s="37">
        <f t="shared" si="16"/>
        <v>-2.1782182278115795E-3</v>
      </c>
      <c r="Z25" s="37">
        <f t="shared" si="17"/>
        <v>-8.4883693827783949E-4</v>
      </c>
      <c r="AA25" s="37">
        <f t="shared" si="18"/>
        <v>-1.697673876555679E-3</v>
      </c>
      <c r="AB25" s="37">
        <f t="shared" si="19"/>
        <v>1.3154653192967701E-2</v>
      </c>
      <c r="AC25" s="37">
        <f t="shared" si="20"/>
        <v>1.3080317317893645E-2</v>
      </c>
      <c r="AD25" s="37">
        <f t="shared" si="21"/>
        <v>-1.5885469705596133E-2</v>
      </c>
      <c r="AE25" s="37">
        <f t="shared" si="22"/>
        <v>-1.5795702208558721E-2</v>
      </c>
    </row>
    <row r="26" spans="1:31" x14ac:dyDescent="0.3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0.35825386618047889</v>
      </c>
      <c r="F26" s="37">
        <f t="shared" si="23"/>
        <v>0.61650773236095768</v>
      </c>
      <c r="G26" s="37">
        <f t="shared" si="23"/>
        <v>-0.16928222045799179</v>
      </c>
      <c r="H26" s="37">
        <f t="shared" si="23"/>
        <v>0.76143555908401639</v>
      </c>
      <c r="I26" s="37">
        <f t="shared" si="1"/>
        <v>7.9563466545119726E-2</v>
      </c>
      <c r="J26" s="37">
        <f t="shared" si="2"/>
        <v>0.51988038027010275</v>
      </c>
      <c r="K26" s="37">
        <f t="shared" si="3"/>
        <v>6.7679444885502052E-2</v>
      </c>
      <c r="L26" s="37">
        <f t="shared" si="4"/>
        <v>0.51691340571604472</v>
      </c>
      <c r="M26" s="37">
        <f t="shared" si="24"/>
        <v>-1.1370579158539575</v>
      </c>
      <c r="N26" s="37">
        <f t="shared" si="24"/>
        <v>-1.8320656929953012</v>
      </c>
      <c r="O26" s="37">
        <f t="shared" si="24"/>
        <v>1.9671173738234993</v>
      </c>
      <c r="P26" s="37">
        <f t="shared" si="24"/>
        <v>0.76044204515117619</v>
      </c>
      <c r="Q26" s="37">
        <f t="shared" si="9"/>
        <v>-1.5381534185450128</v>
      </c>
      <c r="R26" s="37">
        <f t="shared" si="10"/>
        <v>0.17680387373951897</v>
      </c>
      <c r="S26" s="37">
        <f t="shared" si="11"/>
        <v>1.4157484157480553</v>
      </c>
      <c r="T26" s="37">
        <f t="shared" si="12"/>
        <v>0.80467103676069118</v>
      </c>
      <c r="U26" s="37">
        <f t="shared" si="13"/>
        <v>1.3911766147254692E-2</v>
      </c>
      <c r="V26" s="37">
        <f t="shared" si="14"/>
        <v>1.7173412307678538E-2</v>
      </c>
      <c r="W26" s="38">
        <f t="shared" si="6"/>
        <v>3.1085178454933228E-2</v>
      </c>
      <c r="X26" s="37">
        <f t="shared" si="15"/>
        <v>-1.0596380526450005E-3</v>
      </c>
      <c r="Y26" s="37">
        <f t="shared" si="16"/>
        <v>-2.1192761052900009E-3</v>
      </c>
      <c r="Z26" s="37">
        <f t="shared" si="17"/>
        <v>-8.3190637873639694E-4</v>
      </c>
      <c r="AA26" s="37">
        <f t="shared" si="18"/>
        <v>-1.6638127574727939E-3</v>
      </c>
      <c r="AB26" s="37">
        <f t="shared" si="19"/>
        <v>1.2621316406321378E-2</v>
      </c>
      <c r="AC26" s="37">
        <f t="shared" si="20"/>
        <v>1.254928613544096E-2</v>
      </c>
      <c r="AD26" s="37">
        <f t="shared" si="21"/>
        <v>-1.5143690975490226E-2</v>
      </c>
      <c r="AE26" s="37">
        <f t="shared" si="22"/>
        <v>-1.5057265429376226E-2</v>
      </c>
    </row>
    <row r="27" spans="1:31" x14ac:dyDescent="0.3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0.36037314228576889</v>
      </c>
      <c r="F27" s="37">
        <f t="shared" si="23"/>
        <v>0.62074628457153769</v>
      </c>
      <c r="G27" s="37">
        <f t="shared" si="23"/>
        <v>-0.167618407700519</v>
      </c>
      <c r="H27" s="37">
        <f t="shared" si="23"/>
        <v>0.76476318459896198</v>
      </c>
      <c r="I27" s="37">
        <f t="shared" si="1"/>
        <v>8.0093285571442213E-2</v>
      </c>
      <c r="J27" s="37">
        <f t="shared" si="2"/>
        <v>0.5200126242305444</v>
      </c>
      <c r="K27" s="37">
        <f t="shared" si="3"/>
        <v>6.809539807487025E-2</v>
      </c>
      <c r="L27" s="37">
        <f t="shared" si="4"/>
        <v>0.51701727429221545</v>
      </c>
      <c r="M27" s="37">
        <f t="shared" si="24"/>
        <v>-1.1623005486666003</v>
      </c>
      <c r="N27" s="37">
        <f t="shared" si="24"/>
        <v>-1.8571642652661831</v>
      </c>
      <c r="O27" s="37">
        <f t="shared" si="24"/>
        <v>1.9974047557744796</v>
      </c>
      <c r="P27" s="37">
        <f t="shared" si="24"/>
        <v>0.79055657600992868</v>
      </c>
      <c r="Q27" s="37">
        <f t="shared" si="9"/>
        <v>-1.5645969647975475</v>
      </c>
      <c r="R27" s="37">
        <f t="shared" si="10"/>
        <v>0.17298800178383442</v>
      </c>
      <c r="S27" s="37">
        <f t="shared" si="11"/>
        <v>1.4474070948032969</v>
      </c>
      <c r="T27" s="37">
        <f t="shared" si="12"/>
        <v>0.80959906256777836</v>
      </c>
      <c r="U27" s="37">
        <f t="shared" si="13"/>
        <v>1.3282544362743605E-2</v>
      </c>
      <c r="V27" s="37">
        <f t="shared" si="14"/>
        <v>1.6272249113212171E-2</v>
      </c>
      <c r="W27" s="38">
        <f t="shared" si="6"/>
        <v>2.9554793475955778E-2</v>
      </c>
      <c r="X27" s="37">
        <f t="shared" si="15"/>
        <v>-1.0314312528478349E-3</v>
      </c>
      <c r="Y27" s="37">
        <f t="shared" si="16"/>
        <v>-2.0628625056956697E-3</v>
      </c>
      <c r="Z27" s="37">
        <f t="shared" si="17"/>
        <v>-8.1516440358261801E-4</v>
      </c>
      <c r="AA27" s="37">
        <f t="shared" si="18"/>
        <v>-1.630328807165236E-3</v>
      </c>
      <c r="AB27" s="37">
        <f t="shared" si="19"/>
        <v>1.2125434635304539E-2</v>
      </c>
      <c r="AC27" s="37">
        <f t="shared" si="20"/>
        <v>1.2055590331157474E-2</v>
      </c>
      <c r="AD27" s="37">
        <f t="shared" si="21"/>
        <v>-1.4460781229328595E-2</v>
      </c>
      <c r="AE27" s="37">
        <f t="shared" si="22"/>
        <v>-1.4377484981997004E-2</v>
      </c>
    </row>
    <row r="28" spans="1:31" x14ac:dyDescent="0.3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0.36243600479146454</v>
      </c>
      <c r="F28" s="37">
        <f t="shared" si="23"/>
        <v>0.62487200958292899</v>
      </c>
      <c r="G28" s="37">
        <f t="shared" si="23"/>
        <v>-0.16598807889335376</v>
      </c>
      <c r="H28" s="37">
        <f t="shared" si="23"/>
        <v>0.76802384221329245</v>
      </c>
      <c r="I28" s="37">
        <f t="shared" si="1"/>
        <v>8.0609001197866126E-2</v>
      </c>
      <c r="J28" s="37">
        <f t="shared" si="2"/>
        <v>0.52014134525903732</v>
      </c>
      <c r="K28" s="37">
        <f t="shared" si="3"/>
        <v>6.850298027666156E-2</v>
      </c>
      <c r="L28" s="37">
        <f t="shared" si="4"/>
        <v>0.51711905110457512</v>
      </c>
      <c r="M28" s="37">
        <f t="shared" si="24"/>
        <v>-1.1865514179372094</v>
      </c>
      <c r="N28" s="37">
        <f t="shared" si="24"/>
        <v>-1.8812754459284979</v>
      </c>
      <c r="O28" s="37">
        <f t="shared" si="24"/>
        <v>2.0263263182331368</v>
      </c>
      <c r="P28" s="37">
        <f t="shared" si="24"/>
        <v>0.81931154597392264</v>
      </c>
      <c r="Q28" s="37">
        <f t="shared" si="9"/>
        <v>-1.5900178242097596</v>
      </c>
      <c r="R28" s="37">
        <f t="shared" si="10"/>
        <v>0.16938138920738863</v>
      </c>
      <c r="S28" s="37">
        <f t="shared" si="11"/>
        <v>1.4776577063126333</v>
      </c>
      <c r="T28" s="37">
        <f t="shared" si="12"/>
        <v>0.81421853037507919</v>
      </c>
      <c r="U28" s="37">
        <f t="shared" si="13"/>
        <v>1.2701213612838547E-2</v>
      </c>
      <c r="V28" s="37">
        <f t="shared" si="14"/>
        <v>1.5449562531748479E-2</v>
      </c>
      <c r="W28" s="38">
        <f t="shared" si="6"/>
        <v>2.8150776144587025E-2</v>
      </c>
      <c r="X28" s="37">
        <f t="shared" si="15"/>
        <v>-1.0044488837065576E-3</v>
      </c>
      <c r="Y28" s="37">
        <f t="shared" si="16"/>
        <v>-2.0088977674131152E-3</v>
      </c>
      <c r="Z28" s="37">
        <f t="shared" si="17"/>
        <v>-7.9869177676325184E-4</v>
      </c>
      <c r="AA28" s="37">
        <f t="shared" si="18"/>
        <v>-1.5973835535265037E-3</v>
      </c>
      <c r="AB28" s="37">
        <f t="shared" si="19"/>
        <v>1.1663431219566497E-2</v>
      </c>
      <c r="AC28" s="37">
        <f t="shared" si="20"/>
        <v>1.1595660563922285E-2</v>
      </c>
      <c r="AD28" s="37">
        <f t="shared" si="21"/>
        <v>-1.3830498813072016E-2</v>
      </c>
      <c r="AE28" s="37">
        <f t="shared" si="22"/>
        <v>-1.3750136357564413E-2</v>
      </c>
    </row>
    <row r="29" spans="1:31" x14ac:dyDescent="0.3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0.36444490255887768</v>
      </c>
      <c r="F29" s="37">
        <f t="shared" si="23"/>
        <v>0.62888980511775527</v>
      </c>
      <c r="G29" s="37">
        <f t="shared" si="23"/>
        <v>-0.16439069533982725</v>
      </c>
      <c r="H29" s="37">
        <f t="shared" si="23"/>
        <v>0.77121860932034547</v>
      </c>
      <c r="I29" s="37">
        <f t="shared" si="1"/>
        <v>8.1111225639719425E-2</v>
      </c>
      <c r="J29" s="37">
        <f t="shared" si="2"/>
        <v>0.52026669635958767</v>
      </c>
      <c r="K29" s="37">
        <f t="shared" si="3"/>
        <v>6.8902326165043187E-2</v>
      </c>
      <c r="L29" s="37">
        <f t="shared" si="4"/>
        <v>0.5172187698605567</v>
      </c>
      <c r="M29" s="37">
        <f t="shared" si="24"/>
        <v>-1.2098782803763424</v>
      </c>
      <c r="N29" s="37">
        <f t="shared" si="24"/>
        <v>-1.9044667670563424</v>
      </c>
      <c r="O29" s="37">
        <f t="shared" si="24"/>
        <v>2.0539873158592807</v>
      </c>
      <c r="P29" s="37">
        <f t="shared" si="24"/>
        <v>0.84681181868905142</v>
      </c>
      <c r="Q29" s="37">
        <f t="shared" si="9"/>
        <v>-1.6144853344258114</v>
      </c>
      <c r="R29" s="37">
        <f t="shared" si="10"/>
        <v>0.16596681480285955</v>
      </c>
      <c r="S29" s="37">
        <f t="shared" si="11"/>
        <v>1.5066081623523369</v>
      </c>
      <c r="T29" s="37">
        <f t="shared" si="12"/>
        <v>0.81855799259272</v>
      </c>
      <c r="U29" s="37">
        <f t="shared" si="13"/>
        <v>1.2162823659874743E-2</v>
      </c>
      <c r="V29" s="37">
        <f t="shared" si="14"/>
        <v>1.4696180951918924E-2</v>
      </c>
      <c r="W29" s="38">
        <f t="shared" si="6"/>
        <v>2.6859004611793667E-2</v>
      </c>
      <c r="X29" s="37">
        <f t="shared" si="15"/>
        <v>-9.7864438369803177E-4</v>
      </c>
      <c r="Y29" s="37">
        <f t="shared" si="16"/>
        <v>-1.9572887673960635E-3</v>
      </c>
      <c r="Z29" s="37">
        <f t="shared" si="17"/>
        <v>-7.8254654818983452E-4</v>
      </c>
      <c r="AA29" s="37">
        <f t="shared" si="18"/>
        <v>-1.565093096379669E-3</v>
      </c>
      <c r="AB29" s="37">
        <f t="shared" si="19"/>
        <v>1.1232148061176306E-2</v>
      </c>
      <c r="AC29" s="37">
        <f t="shared" si="20"/>
        <v>1.1166345729494792E-2</v>
      </c>
      <c r="AD29" s="37">
        <f t="shared" si="21"/>
        <v>-1.3247397416898048E-2</v>
      </c>
      <c r="AE29" s="37">
        <f t="shared" si="22"/>
        <v>-1.3169788963555397E-2</v>
      </c>
    </row>
    <row r="30" spans="1:31" x14ac:dyDescent="0.3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0.36640219132627372</v>
      </c>
      <c r="F30" s="37">
        <f t="shared" si="23"/>
        <v>0.63280438265254735</v>
      </c>
      <c r="G30" s="37">
        <f t="shared" si="23"/>
        <v>-0.16282560224344758</v>
      </c>
      <c r="H30" s="37">
        <f t="shared" si="23"/>
        <v>0.77434879551310476</v>
      </c>
      <c r="I30" s="37">
        <f t="shared" si="1"/>
        <v>8.1600547831568435E-2</v>
      </c>
      <c r="J30" s="37">
        <f t="shared" si="2"/>
        <v>0.52038882471027437</v>
      </c>
      <c r="K30" s="37">
        <f t="shared" si="3"/>
        <v>6.9293599439138098E-2</v>
      </c>
      <c r="L30" s="37">
        <f t="shared" si="4"/>
        <v>0.51731647151253213</v>
      </c>
      <c r="M30" s="37">
        <f t="shared" si="24"/>
        <v>-1.2323425764986951</v>
      </c>
      <c r="N30" s="37">
        <f t="shared" si="24"/>
        <v>-1.9267994585153321</v>
      </c>
      <c r="O30" s="37">
        <f t="shared" si="24"/>
        <v>2.0804821106930769</v>
      </c>
      <c r="P30" s="37">
        <f t="shared" si="24"/>
        <v>0.87315139661616226</v>
      </c>
      <c r="Q30" s="37">
        <f t="shared" si="9"/>
        <v>-1.6380624022159964</v>
      </c>
      <c r="R30" s="37">
        <f t="shared" si="10"/>
        <v>0.16272888429154114</v>
      </c>
      <c r="S30" s="37">
        <f t="shared" si="11"/>
        <v>1.5343552400080336</v>
      </c>
      <c r="T30" s="37">
        <f t="shared" si="12"/>
        <v>0.82264264439596335</v>
      </c>
      <c r="U30" s="37">
        <f t="shared" si="13"/>
        <v>1.166305604846948E-2</v>
      </c>
      <c r="V30" s="37">
        <f t="shared" si="14"/>
        <v>1.4004242237387988E-2</v>
      </c>
      <c r="W30" s="38">
        <f t="shared" si="6"/>
        <v>2.5667298285857468E-2</v>
      </c>
      <c r="X30" s="37">
        <f t="shared" si="15"/>
        <v>-9.539673735744072E-4</v>
      </c>
      <c r="Y30" s="37">
        <f t="shared" si="16"/>
        <v>-1.9079347471488144E-3</v>
      </c>
      <c r="Z30" s="37">
        <f t="shared" si="17"/>
        <v>-7.6676931415687894E-4</v>
      </c>
      <c r="AA30" s="37">
        <f t="shared" si="18"/>
        <v>-1.5335386283137579E-3</v>
      </c>
      <c r="AB30" s="37">
        <f t="shared" si="19"/>
        <v>1.0828789128613557E-2</v>
      </c>
      <c r="AC30" s="37">
        <f t="shared" si="20"/>
        <v>1.0764856424206434E-2</v>
      </c>
      <c r="AD30" s="37">
        <f t="shared" si="21"/>
        <v>-1.2706712104497716E-2</v>
      </c>
      <c r="AE30" s="37">
        <f t="shared" si="22"/>
        <v>-1.2631692223759925E-2</v>
      </c>
    </row>
    <row r="31" spans="1:31" x14ac:dyDescent="0.3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0.36831012607342251</v>
      </c>
      <c r="F31" s="37">
        <f t="shared" si="23"/>
        <v>0.63662025214684492</v>
      </c>
      <c r="G31" s="37">
        <f t="shared" si="23"/>
        <v>-0.16129206361513382</v>
      </c>
      <c r="H31" s="37">
        <f t="shared" si="23"/>
        <v>0.77741587276973223</v>
      </c>
      <c r="I31" s="37">
        <f t="shared" si="1"/>
        <v>8.2077531518355618E-2</v>
      </c>
      <c r="J31" s="37">
        <f t="shared" si="2"/>
        <v>0.52050787118786179</v>
      </c>
      <c r="K31" s="37">
        <f t="shared" si="3"/>
        <v>6.9676984096216532E-2</v>
      </c>
      <c r="L31" s="37">
        <f t="shared" si="4"/>
        <v>0.51741220207829197</v>
      </c>
      <c r="M31" s="37">
        <f t="shared" si="24"/>
        <v>-1.2540001547559221</v>
      </c>
      <c r="N31" s="37">
        <f t="shared" si="24"/>
        <v>-1.9483291713637449</v>
      </c>
      <c r="O31" s="37">
        <f t="shared" si="24"/>
        <v>2.1058955349020723</v>
      </c>
      <c r="P31" s="37">
        <f t="shared" si="24"/>
        <v>0.89841478106368211</v>
      </c>
      <c r="Q31" s="37">
        <f t="shared" si="9"/>
        <v>-1.6608062379499433</v>
      </c>
      <c r="R31" s="37">
        <f t="shared" si="10"/>
        <v>0.15965379877809341</v>
      </c>
      <c r="S31" s="37">
        <f t="shared" si="11"/>
        <v>1.5609859720657475</v>
      </c>
      <c r="T31" s="37">
        <f t="shared" si="12"/>
        <v>0.82649478803100163</v>
      </c>
      <c r="U31" s="37">
        <f t="shared" si="13"/>
        <v>1.1198129744357035E-2</v>
      </c>
      <c r="V31" s="37">
        <f t="shared" si="14"/>
        <v>1.3366977170513543E-2</v>
      </c>
      <c r="W31" s="38">
        <f t="shared" si="6"/>
        <v>2.4565106914870578E-2</v>
      </c>
      <c r="X31" s="37">
        <f t="shared" si="15"/>
        <v>-9.3036571890884917E-4</v>
      </c>
      <c r="Y31" s="37">
        <f t="shared" si="16"/>
        <v>-1.8607314378176983E-3</v>
      </c>
      <c r="Z31" s="37">
        <f t="shared" si="17"/>
        <v>-7.5138726757012844E-4</v>
      </c>
      <c r="AA31" s="37">
        <f t="shared" si="18"/>
        <v>-1.5027745351402569E-3</v>
      </c>
      <c r="AB31" s="37">
        <f t="shared" si="19"/>
        <v>1.0450872380139285E-2</v>
      </c>
      <c r="AC31" s="37">
        <f t="shared" si="20"/>
        <v>1.0388716849769646E-2</v>
      </c>
      <c r="AD31" s="37">
        <f t="shared" si="21"/>
        <v>-1.220426268276972E-2</v>
      </c>
      <c r="AE31" s="37">
        <f t="shared" si="22"/>
        <v>-1.2131679036904947E-2</v>
      </c>
    </row>
    <row r="32" spans="1:31" x14ac:dyDescent="0.3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0.37017085751124018</v>
      </c>
      <c r="F32" s="37">
        <f t="shared" si="23"/>
        <v>0.64034171502248027</v>
      </c>
      <c r="G32" s="37">
        <f t="shared" si="23"/>
        <v>-0.15978928907999357</v>
      </c>
      <c r="H32" s="37">
        <f t="shared" si="23"/>
        <v>0.78042142184001273</v>
      </c>
      <c r="I32" s="37">
        <f t="shared" si="1"/>
        <v>8.254271437781005E-2</v>
      </c>
      <c r="J32" s="37">
        <f t="shared" si="2"/>
        <v>0.52062397014980932</v>
      </c>
      <c r="K32" s="37">
        <f t="shared" si="3"/>
        <v>7.0052677730001608E-2</v>
      </c>
      <c r="L32" s="37">
        <f t="shared" si="4"/>
        <v>0.51750601096737747</v>
      </c>
      <c r="M32" s="37">
        <f t="shared" si="24"/>
        <v>-1.2749018995162007</v>
      </c>
      <c r="N32" s="37">
        <f t="shared" si="24"/>
        <v>-1.9691066050632842</v>
      </c>
      <c r="O32" s="37">
        <f t="shared" si="24"/>
        <v>2.1303040602676115</v>
      </c>
      <c r="P32" s="37">
        <f t="shared" si="24"/>
        <v>0.92267813913749197</v>
      </c>
      <c r="Q32" s="37">
        <f t="shared" si="9"/>
        <v>-1.682768992833473</v>
      </c>
      <c r="R32" s="37">
        <f t="shared" si="10"/>
        <v>0.15672915664186005</v>
      </c>
      <c r="S32" s="37">
        <f t="shared" si="11"/>
        <v>1.5865788406746291</v>
      </c>
      <c r="T32" s="37">
        <f t="shared" si="12"/>
        <v>0.83013422534579862</v>
      </c>
      <c r="U32" s="37">
        <f t="shared" si="13"/>
        <v>1.0764722704415749E-2</v>
      </c>
      <c r="V32" s="37">
        <f t="shared" si="14"/>
        <v>1.2778532952893948E-2</v>
      </c>
      <c r="W32" s="38">
        <f t="shared" si="6"/>
        <v>2.3543255657309699E-2</v>
      </c>
      <c r="X32" s="37">
        <f t="shared" si="15"/>
        <v>-9.0778697603659502E-4</v>
      </c>
      <c r="Y32" s="37">
        <f t="shared" si="16"/>
        <v>-1.81557395207319E-3</v>
      </c>
      <c r="Z32" s="37">
        <f t="shared" si="17"/>
        <v>-7.3641732438226829E-4</v>
      </c>
      <c r="AA32" s="37">
        <f t="shared" si="18"/>
        <v>-1.4728346487645366E-3</v>
      </c>
      <c r="AB32" s="37">
        <f t="shared" si="19"/>
        <v>1.0096188774742134E-2</v>
      </c>
      <c r="AC32" s="37">
        <f t="shared" si="20"/>
        <v>1.0035723820566639E-2</v>
      </c>
      <c r="AD32" s="37">
        <f t="shared" si="21"/>
        <v>-1.1736371815228158E-2</v>
      </c>
      <c r="AE32" s="37">
        <f t="shared" si="22"/>
        <v>-1.1666083986837938E-2</v>
      </c>
    </row>
    <row r="33" spans="1:31" x14ac:dyDescent="0.3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0.37198643146331339</v>
      </c>
      <c r="F33" s="37">
        <f t="shared" si="23"/>
        <v>0.6439728629266267</v>
      </c>
      <c r="G33" s="37">
        <f t="shared" si="23"/>
        <v>-0.15831645443122902</v>
      </c>
      <c r="H33" s="37">
        <f t="shared" si="23"/>
        <v>0.78336709113754177</v>
      </c>
      <c r="I33" s="37">
        <f t="shared" si="1"/>
        <v>8.299660786582834E-2</v>
      </c>
      <c r="J33" s="37">
        <f t="shared" si="2"/>
        <v>0.52073724939669941</v>
      </c>
      <c r="K33" s="37">
        <f t="shared" si="3"/>
        <v>7.0420886392192725E-2</v>
      </c>
      <c r="L33" s="37">
        <f t="shared" si="4"/>
        <v>0.51759794969788064</v>
      </c>
      <c r="M33" s="37">
        <f t="shared" si="24"/>
        <v>-1.295094277065685</v>
      </c>
      <c r="N33" s="37">
        <f t="shared" si="24"/>
        <v>-1.9891780527044174</v>
      </c>
      <c r="O33" s="37">
        <f t="shared" si="24"/>
        <v>2.1537768038980678</v>
      </c>
      <c r="P33" s="37">
        <f t="shared" si="24"/>
        <v>0.94601030711116785</v>
      </c>
      <c r="Q33" s="37">
        <f t="shared" si="9"/>
        <v>-1.7039983132124208</v>
      </c>
      <c r="R33" s="37">
        <f t="shared" si="10"/>
        <v>0.1539437835505347</v>
      </c>
      <c r="S33" s="37">
        <f t="shared" si="11"/>
        <v>1.6112048040300972</v>
      </c>
      <c r="T33" s="37">
        <f t="shared" si="12"/>
        <v>0.83357859043251348</v>
      </c>
      <c r="U33" s="37">
        <f t="shared" si="13"/>
        <v>1.0359906411421592E-2</v>
      </c>
      <c r="V33" s="37">
        <f t="shared" si="14"/>
        <v>1.2233828685539681E-2</v>
      </c>
      <c r="W33" s="38">
        <f t="shared" si="6"/>
        <v>2.2593735096961273E-2</v>
      </c>
      <c r="X33" s="37">
        <f t="shared" si="15"/>
        <v>-8.861793907771582E-4</v>
      </c>
      <c r="Y33" s="37">
        <f t="shared" si="16"/>
        <v>-1.7723587815543164E-3</v>
      </c>
      <c r="Z33" s="37">
        <f t="shared" si="17"/>
        <v>-7.2186854260888401E-4</v>
      </c>
      <c r="AA33" s="37">
        <f t="shared" si="18"/>
        <v>-1.443737085217768E-3</v>
      </c>
      <c r="AB33" s="37">
        <f t="shared" si="19"/>
        <v>9.7627672519837658E-3</v>
      </c>
      <c r="AC33" s="37">
        <f t="shared" si="20"/>
        <v>9.7039117498484793E-3</v>
      </c>
      <c r="AD33" s="37">
        <f t="shared" si="21"/>
        <v>-1.1299795601174794E-2</v>
      </c>
      <c r="AE33" s="37">
        <f t="shared" si="22"/>
        <v>-1.1231674019765783E-2</v>
      </c>
    </row>
    <row r="34" spans="1:31" x14ac:dyDescent="0.3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0.37375879024486769</v>
      </c>
      <c r="F34" s="37">
        <f t="shared" si="23"/>
        <v>0.64751758048973529</v>
      </c>
      <c r="G34" s="37">
        <f t="shared" si="23"/>
        <v>-0.15687271734601124</v>
      </c>
      <c r="H34" s="37">
        <f t="shared" si="23"/>
        <v>0.78625456530797733</v>
      </c>
      <c r="I34" s="37">
        <f t="shared" si="1"/>
        <v>8.3439697561216913E-2</v>
      </c>
      <c r="J34" s="37">
        <f t="shared" si="2"/>
        <v>0.5208478302592513</v>
      </c>
      <c r="K34" s="37">
        <f t="shared" si="3"/>
        <v>7.0781820663497169E-2</v>
      </c>
      <c r="L34" s="37">
        <f t="shared" si="4"/>
        <v>0.51768807091535263</v>
      </c>
      <c r="M34" s="37">
        <f t="shared" si="24"/>
        <v>-1.3146198115696526</v>
      </c>
      <c r="N34" s="37">
        <f t="shared" si="24"/>
        <v>-2.0085858762041142</v>
      </c>
      <c r="O34" s="37">
        <f t="shared" si="24"/>
        <v>2.1763763951004176</v>
      </c>
      <c r="P34" s="37">
        <f t="shared" si="24"/>
        <v>0.96847365515069939</v>
      </c>
      <c r="Q34" s="37">
        <f t="shared" si="9"/>
        <v>-1.7245378239918105</v>
      </c>
      <c r="R34" s="37">
        <f t="shared" si="10"/>
        <v>0.15128758618423918</v>
      </c>
      <c r="S34" s="37">
        <f t="shared" si="11"/>
        <v>1.6349281814828096</v>
      </c>
      <c r="T34" s="37">
        <f t="shared" si="12"/>
        <v>0.8368436322571986</v>
      </c>
      <c r="U34" s="37">
        <f t="shared" si="13"/>
        <v>9.9810910048844063E-3</v>
      </c>
      <c r="V34" s="37">
        <f t="shared" si="14"/>
        <v>1.1728436490084107E-2</v>
      </c>
      <c r="W34" s="38">
        <f t="shared" si="6"/>
        <v>2.1709527494968513E-2</v>
      </c>
      <c r="X34" s="37">
        <f t="shared" si="15"/>
        <v>-8.6549257296901223E-4</v>
      </c>
      <c r="Y34" s="37">
        <f t="shared" si="16"/>
        <v>-1.7309851459380245E-3</v>
      </c>
      <c r="Z34" s="37">
        <f t="shared" si="17"/>
        <v>-7.0774399785626402E-4</v>
      </c>
      <c r="AA34" s="37">
        <f t="shared" si="18"/>
        <v>-1.415487995712528E-3</v>
      </c>
      <c r="AB34" s="37">
        <f t="shared" si="19"/>
        <v>9.4488447436162568E-3</v>
      </c>
      <c r="AC34" s="37">
        <f t="shared" si="20"/>
        <v>9.3915226742263772E-3</v>
      </c>
      <c r="AD34" s="37">
        <f t="shared" si="21"/>
        <v>-1.0891664660060462E-2</v>
      </c>
      <c r="AE34" s="37">
        <f t="shared" si="22"/>
        <v>-1.0825589623973422E-2</v>
      </c>
    </row>
    <row r="35" spans="1:31" x14ac:dyDescent="0.3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0.37548977539080569</v>
      </c>
      <c r="F35" s="37">
        <f t="shared" si="23"/>
        <v>0.65097955078161129</v>
      </c>
      <c r="G35" s="37">
        <f t="shared" si="23"/>
        <v>-0.15545722935029871</v>
      </c>
      <c r="H35" s="37">
        <f t="shared" si="23"/>
        <v>0.78908554129940234</v>
      </c>
      <c r="I35" s="37">
        <f t="shared" si="1"/>
        <v>8.3872443847701414E-2</v>
      </c>
      <c r="J35" s="37">
        <f t="shared" si="2"/>
        <v>0.52095582776945737</v>
      </c>
      <c r="K35" s="37">
        <f t="shared" si="3"/>
        <v>7.1135692662425309E-2</v>
      </c>
      <c r="L35" s="37">
        <f t="shared" si="4"/>
        <v>0.51777642764593779</v>
      </c>
      <c r="M35" s="37">
        <f t="shared" si="24"/>
        <v>-1.3335175010568852</v>
      </c>
      <c r="N35" s="37">
        <f t="shared" si="24"/>
        <v>-2.0273689215525668</v>
      </c>
      <c r="O35" s="37">
        <f t="shared" si="24"/>
        <v>2.1981597244205386</v>
      </c>
      <c r="P35" s="37">
        <f t="shared" si="24"/>
        <v>0.99012483439864618</v>
      </c>
      <c r="Q35" s="37">
        <f t="shared" si="9"/>
        <v>-1.7444275513300336</v>
      </c>
      <c r="R35" s="37">
        <f t="shared" si="10"/>
        <v>0.14875142600181346</v>
      </c>
      <c r="S35" s="37">
        <f t="shared" si="11"/>
        <v>1.6578074184834408</v>
      </c>
      <c r="T35" s="37">
        <f t="shared" si="12"/>
        <v>0.839943455462281</v>
      </c>
      <c r="U35" s="37">
        <f t="shared" si="13"/>
        <v>9.625979108768357E-3</v>
      </c>
      <c r="V35" s="37">
        <f t="shared" si="14"/>
        <v>1.1258483279300222E-2</v>
      </c>
      <c r="W35" s="38">
        <f t="shared" si="6"/>
        <v>2.0884462388068577E-2</v>
      </c>
      <c r="X35" s="37">
        <f t="shared" si="15"/>
        <v>-8.4567793640496754E-4</v>
      </c>
      <c r="Y35" s="37">
        <f t="shared" si="16"/>
        <v>-1.6913558728099351E-3</v>
      </c>
      <c r="Z35" s="37">
        <f t="shared" si="17"/>
        <v>-6.9404223995493913E-4</v>
      </c>
      <c r="AA35" s="37">
        <f t="shared" si="18"/>
        <v>-1.3880844799098783E-3</v>
      </c>
      <c r="AB35" s="37">
        <f t="shared" si="19"/>
        <v>9.1528404329827336E-3</v>
      </c>
      <c r="AC35" s="37">
        <f t="shared" si="20"/>
        <v>9.0969805299890797E-3</v>
      </c>
      <c r="AD35" s="37">
        <f t="shared" si="21"/>
        <v>-1.0509434054135007E-2</v>
      </c>
      <c r="AE35" s="37">
        <f t="shared" si="22"/>
        <v>-1.0445294842807047E-2</v>
      </c>
    </row>
    <row r="36" spans="1:31" x14ac:dyDescent="0.3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0.37718113126361563</v>
      </c>
      <c r="F36" s="37">
        <f t="shared" si="23"/>
        <v>0.65436226252723118</v>
      </c>
      <c r="G36" s="37">
        <f t="shared" si="23"/>
        <v>-0.15406914487038884</v>
      </c>
      <c r="H36" s="37">
        <f t="shared" si="23"/>
        <v>0.79186171025922214</v>
      </c>
      <c r="I36" s="37">
        <f t="shared" si="1"/>
        <v>8.4295282815903899E-2</v>
      </c>
      <c r="J36" s="37">
        <f t="shared" si="2"/>
        <v>0.5210613508865567</v>
      </c>
      <c r="K36" s="37">
        <f t="shared" si="3"/>
        <v>7.1482713782402785E-2</v>
      </c>
      <c r="L36" s="37">
        <f t="shared" si="4"/>
        <v>0.51786307273141396</v>
      </c>
      <c r="M36" s="37">
        <f t="shared" si="24"/>
        <v>-1.3518231819228506</v>
      </c>
      <c r="N36" s="37">
        <f t="shared" si="24"/>
        <v>-2.0455628826125447</v>
      </c>
      <c r="O36" s="37">
        <f t="shared" si="24"/>
        <v>2.2191785925288086</v>
      </c>
      <c r="P36" s="37">
        <f t="shared" si="24"/>
        <v>1.0110154240842604</v>
      </c>
      <c r="Q36" s="37">
        <f t="shared" si="9"/>
        <v>-1.7637042931875451</v>
      </c>
      <c r="R36" s="37">
        <f t="shared" si="10"/>
        <v>0.14632700999386969</v>
      </c>
      <c r="S36" s="37">
        <f t="shared" si="11"/>
        <v>1.6798957493767173</v>
      </c>
      <c r="T36" s="37">
        <f t="shared" si="12"/>
        <v>0.84289072612022076</v>
      </c>
      <c r="U36" s="37">
        <f t="shared" si="13"/>
        <v>9.292526826934322E-3</v>
      </c>
      <c r="V36" s="37">
        <f t="shared" si="14"/>
        <v>1.0820569230717949E-2</v>
      </c>
      <c r="W36" s="38">
        <f t="shared" si="6"/>
        <v>2.0113096057652269E-2</v>
      </c>
      <c r="X36" s="37">
        <f t="shared" si="15"/>
        <v>-8.266889695479955E-4</v>
      </c>
      <c r="Y36" s="37">
        <f t="shared" si="16"/>
        <v>-1.653377939095991E-3</v>
      </c>
      <c r="Z36" s="37">
        <f t="shared" si="17"/>
        <v>-6.8075842571420526E-4</v>
      </c>
      <c r="AA36" s="37">
        <f t="shared" si="18"/>
        <v>-1.3615168514284105E-3</v>
      </c>
      <c r="AB36" s="37">
        <f t="shared" si="19"/>
        <v>8.8733336065610451E-3</v>
      </c>
      <c r="AC36" s="37">
        <f t="shared" si="20"/>
        <v>8.818869023861E-3</v>
      </c>
      <c r="AD36" s="37">
        <f t="shared" si="21"/>
        <v>-1.0150840643279401E-2</v>
      </c>
      <c r="AE36" s="37">
        <f t="shared" si="22"/>
        <v>-1.0088534713602411E-2</v>
      </c>
    </row>
    <row r="37" spans="1:31" x14ac:dyDescent="0.3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0.37883450920271161</v>
      </c>
      <c r="F37" s="37">
        <f t="shared" si="25"/>
        <v>0.65766901840542313</v>
      </c>
      <c r="G37" s="37">
        <f t="shared" si="25"/>
        <v>-0.15270762801896043</v>
      </c>
      <c r="H37" s="37">
        <f t="shared" si="25"/>
        <v>0.79458474396207901</v>
      </c>
      <c r="I37" s="37">
        <f t="shared" si="1"/>
        <v>8.4708627300677908E-2</v>
      </c>
      <c r="J37" s="37">
        <f t="shared" si="2"/>
        <v>0.52116450275672965</v>
      </c>
      <c r="K37" s="37">
        <f t="shared" si="3"/>
        <v>7.182309299525988E-2</v>
      </c>
      <c r="L37" s="37">
        <f t="shared" si="4"/>
        <v>0.51794805840568858</v>
      </c>
      <c r="M37" s="37">
        <f t="shared" ref="M37:P52" si="26">M36-$G$1*AB36</f>
        <v>-1.3695698491359727</v>
      </c>
      <c r="N37" s="37">
        <f t="shared" si="26"/>
        <v>-2.0632006206602669</v>
      </c>
      <c r="O37" s="37">
        <f t="shared" si="26"/>
        <v>2.2394802738153672</v>
      </c>
      <c r="P37" s="37">
        <f t="shared" si="26"/>
        <v>1.0311924935114651</v>
      </c>
      <c r="Q37" s="37">
        <f t="shared" si="9"/>
        <v>-1.7824019449879553</v>
      </c>
      <c r="R37" s="37">
        <f t="shared" si="10"/>
        <v>0.14400679587218401</v>
      </c>
      <c r="S37" s="37">
        <f t="shared" si="11"/>
        <v>1.7012417731932745</v>
      </c>
      <c r="T37" s="37">
        <f t="shared" si="12"/>
        <v>0.84569684805228518</v>
      </c>
      <c r="U37" s="37">
        <f t="shared" si="13"/>
        <v>8.9789106699645956E-3</v>
      </c>
      <c r="V37" s="37">
        <f t="shared" si="14"/>
        <v>1.0411699831022634E-2</v>
      </c>
      <c r="W37" s="38">
        <f t="shared" si="6"/>
        <v>1.939061050098723E-2</v>
      </c>
      <c r="X37" s="37">
        <f t="shared" si="15"/>
        <v>-8.0848138482453921E-4</v>
      </c>
      <c r="Y37" s="37">
        <f t="shared" si="16"/>
        <v>-1.6169627696490784E-3</v>
      </c>
      <c r="Z37" s="37">
        <f t="shared" si="17"/>
        <v>-6.6788520050806383E-4</v>
      </c>
      <c r="AA37" s="37">
        <f t="shared" si="18"/>
        <v>-1.3357704010161277E-3</v>
      </c>
      <c r="AB37" s="37">
        <f t="shared" si="19"/>
        <v>8.6090445491473176E-3</v>
      </c>
      <c r="AC37" s="37">
        <f t="shared" si="20"/>
        <v>8.5559125484805515E-3</v>
      </c>
      <c r="AD37" s="37">
        <f t="shared" si="21"/>
        <v>-9.8138666917584657E-3</v>
      </c>
      <c r="AE37" s="37">
        <f t="shared" si="22"/>
        <v>-9.7532989517922775E-3</v>
      </c>
    </row>
    <row r="38" spans="1:31" x14ac:dyDescent="0.3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0.38045147197236068</v>
      </c>
      <c r="F38" s="37">
        <f t="shared" si="25"/>
        <v>0.66090294394472127</v>
      </c>
      <c r="G38" s="37">
        <f t="shared" si="25"/>
        <v>-0.15137185761794431</v>
      </c>
      <c r="H38" s="37">
        <f t="shared" si="25"/>
        <v>0.79725628476411126</v>
      </c>
      <c r="I38" s="37">
        <f t="shared" si="1"/>
        <v>8.511286799309016E-2</v>
      </c>
      <c r="J38" s="37">
        <f t="shared" si="2"/>
        <v>0.52126538099135955</v>
      </c>
      <c r="K38" s="37">
        <f t="shared" si="3"/>
        <v>7.215703559551391E-2</v>
      </c>
      <c r="L38" s="37">
        <f t="shared" si="4"/>
        <v>0.51803143598137857</v>
      </c>
      <c r="M38" s="37">
        <f t="shared" si="26"/>
        <v>-1.3867879382342674</v>
      </c>
      <c r="N38" s="37">
        <f t="shared" si="26"/>
        <v>-2.0803124457572282</v>
      </c>
      <c r="O38" s="37">
        <f t="shared" si="26"/>
        <v>2.259108007198884</v>
      </c>
      <c r="P38" s="37">
        <f t="shared" si="26"/>
        <v>1.0506990914150496</v>
      </c>
      <c r="Q38" s="37">
        <f t="shared" si="9"/>
        <v>-1.8005517865434579</v>
      </c>
      <c r="R38" s="37">
        <f t="shared" si="10"/>
        <v>0.14178390956163373</v>
      </c>
      <c r="S38" s="37">
        <f t="shared" si="11"/>
        <v>1.7218899551832254</v>
      </c>
      <c r="T38" s="37">
        <f t="shared" si="12"/>
        <v>0.84837211436612769</v>
      </c>
      <c r="U38" s="37">
        <f t="shared" si="13"/>
        <v>8.6834994096744271E-3</v>
      </c>
      <c r="V38" s="37">
        <f t="shared" si="14"/>
        <v>1.0029228994560605E-2</v>
      </c>
      <c r="W38" s="38">
        <f t="shared" si="6"/>
        <v>1.8712728404235032E-2</v>
      </c>
      <c r="X38" s="37">
        <f t="shared" si="15"/>
        <v>-7.9101318148018225E-4</v>
      </c>
      <c r="Y38" s="37">
        <f t="shared" si="16"/>
        <v>-1.5820263629603645E-3</v>
      </c>
      <c r="Z38" s="37">
        <f t="shared" si="17"/>
        <v>-6.554133845291444E-4</v>
      </c>
      <c r="AA38" s="37">
        <f t="shared" si="18"/>
        <v>-1.3108267690582888E-3</v>
      </c>
      <c r="AB38" s="37">
        <f t="shared" si="19"/>
        <v>8.3588180233915392E-3</v>
      </c>
      <c r="AC38" s="37">
        <f t="shared" si="20"/>
        <v>8.306959682473759E-3</v>
      </c>
      <c r="AD38" s="37">
        <f t="shared" si="21"/>
        <v>-9.4967087390945958E-3</v>
      </c>
      <c r="AE38" s="37">
        <f t="shared" si="22"/>
        <v>-9.4377908923355645E-3</v>
      </c>
    </row>
    <row r="39" spans="1:31" x14ac:dyDescent="0.3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0.38203349833532102</v>
      </c>
      <c r="F39" s="37">
        <f t="shared" si="25"/>
        <v>0.66406699667064195</v>
      </c>
      <c r="G39" s="37">
        <f t="shared" si="25"/>
        <v>-0.15006103084888603</v>
      </c>
      <c r="H39" s="37">
        <f t="shared" si="25"/>
        <v>0.79987793830222786</v>
      </c>
      <c r="I39" s="37">
        <f t="shared" si="1"/>
        <v>8.5508374583830246E-2</v>
      </c>
      <c r="J39" s="37">
        <f t="shared" si="2"/>
        <v>0.52136407795307949</v>
      </c>
      <c r="K39" s="37">
        <f t="shared" si="3"/>
        <v>7.2484742287778486E-2</v>
      </c>
      <c r="L39" s="37">
        <f t="shared" si="4"/>
        <v>0.5181132556220821</v>
      </c>
      <c r="M39" s="37">
        <f t="shared" si="26"/>
        <v>-1.4035055742810505</v>
      </c>
      <c r="N39" s="37">
        <f t="shared" si="26"/>
        <v>-2.0969263651221759</v>
      </c>
      <c r="O39" s="37">
        <f t="shared" si="26"/>
        <v>2.2781014246770734</v>
      </c>
      <c r="P39" s="37">
        <f t="shared" si="26"/>
        <v>1.0695746731997207</v>
      </c>
      <c r="Q39" s="37">
        <f t="shared" si="9"/>
        <v>-1.8181827354702766</v>
      </c>
      <c r="R39" s="37">
        <f t="shared" si="10"/>
        <v>0.13965207320509176</v>
      </c>
      <c r="S39" s="37">
        <f t="shared" si="11"/>
        <v>1.7418810648227909</v>
      </c>
      <c r="T39" s="37">
        <f t="shared" si="12"/>
        <v>0.85092583807544708</v>
      </c>
      <c r="U39" s="37">
        <f t="shared" si="13"/>
        <v>8.4048300431892355E-3</v>
      </c>
      <c r="V39" s="37">
        <f t="shared" si="14"/>
        <v>9.6708112575083806E-3</v>
      </c>
      <c r="W39" s="38">
        <f t="shared" si="6"/>
        <v>1.8075641300697616E-2</v>
      </c>
      <c r="X39" s="37">
        <f t="shared" si="15"/>
        <v>-7.7424464761762543E-4</v>
      </c>
      <c r="Y39" s="37">
        <f t="shared" si="16"/>
        <v>-1.5484892952352509E-3</v>
      </c>
      <c r="Z39" s="37">
        <f t="shared" si="17"/>
        <v>-6.4333250673806724E-4</v>
      </c>
      <c r="AA39" s="37">
        <f t="shared" si="18"/>
        <v>-1.2866650134761345E-3</v>
      </c>
      <c r="AB39" s="37">
        <f t="shared" si="19"/>
        <v>8.1216089486003673E-3</v>
      </c>
      <c r="AC39" s="37">
        <f t="shared" si="20"/>
        <v>8.0709688894743253E-3</v>
      </c>
      <c r="AD39" s="37">
        <f t="shared" si="21"/>
        <v>-9.1977509095670495E-3</v>
      </c>
      <c r="AE39" s="37">
        <f t="shared" si="22"/>
        <v>-9.1404008631864805E-3</v>
      </c>
    </row>
    <row r="40" spans="1:31" x14ac:dyDescent="0.3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0.38358198763055629</v>
      </c>
      <c r="F40" s="37">
        <f t="shared" si="25"/>
        <v>0.66716397526111249</v>
      </c>
      <c r="G40" s="37">
        <f t="shared" si="25"/>
        <v>-0.1487743658354099</v>
      </c>
      <c r="H40" s="37">
        <f t="shared" si="25"/>
        <v>0.80245126832918012</v>
      </c>
      <c r="I40" s="37">
        <f t="shared" si="1"/>
        <v>8.5895496907639063E-2</v>
      </c>
      <c r="J40" s="37">
        <f t="shared" si="2"/>
        <v>0.52146068104201582</v>
      </c>
      <c r="K40" s="37">
        <f t="shared" si="3"/>
        <v>7.2806408541147519E-2</v>
      </c>
      <c r="L40" s="37">
        <f t="shared" si="4"/>
        <v>0.51819356618131818</v>
      </c>
      <c r="M40" s="37">
        <f t="shared" si="26"/>
        <v>-1.4197487921782512</v>
      </c>
      <c r="N40" s="37">
        <f t="shared" si="26"/>
        <v>-2.1130683029011244</v>
      </c>
      <c r="O40" s="37">
        <f t="shared" si="26"/>
        <v>2.2964969264962076</v>
      </c>
      <c r="P40" s="37">
        <f t="shared" si="26"/>
        <v>1.0878554749260936</v>
      </c>
      <c r="Q40" s="37">
        <f t="shared" si="9"/>
        <v>-1.8353215715428899</v>
      </c>
      <c r="R40" s="37">
        <f t="shared" si="10"/>
        <v>0.13760554217656998</v>
      </c>
      <c r="S40" s="37">
        <f t="shared" si="11"/>
        <v>1.7612525593434327</v>
      </c>
      <c r="T40" s="37">
        <f t="shared" si="12"/>
        <v>0.85336646501476121</v>
      </c>
      <c r="U40" s="37">
        <f t="shared" si="13"/>
        <v>8.1415871970881883E-3</v>
      </c>
      <c r="V40" s="37">
        <f t="shared" si="14"/>
        <v>9.3343614412812349E-3</v>
      </c>
      <c r="W40" s="38">
        <f t="shared" si="6"/>
        <v>1.7475948638369425E-2</v>
      </c>
      <c r="X40" s="37">
        <f t="shared" si="15"/>
        <v>-7.5813832017240909E-4</v>
      </c>
      <c r="Y40" s="37">
        <f t="shared" si="16"/>
        <v>-1.5162766403448182E-3</v>
      </c>
      <c r="Z40" s="37">
        <f t="shared" si="17"/>
        <v>-6.3163121977776078E-4</v>
      </c>
      <c r="AA40" s="37">
        <f t="shared" si="18"/>
        <v>-1.2632624395555216E-3</v>
      </c>
      <c r="AB40" s="37">
        <f t="shared" si="19"/>
        <v>7.8964699554201247E-3</v>
      </c>
      <c r="AC40" s="37">
        <f t="shared" si="20"/>
        <v>7.8469960923345065E-3</v>
      </c>
      <c r="AD40" s="37">
        <f t="shared" si="21"/>
        <v>-8.9155419707844692E-3</v>
      </c>
      <c r="AE40" s="37">
        <f t="shared" si="22"/>
        <v>-8.8596833016213062E-3</v>
      </c>
    </row>
    <row r="41" spans="1:31" x14ac:dyDescent="0.3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0.3850982642709011</v>
      </c>
      <c r="F41" s="37">
        <f t="shared" si="25"/>
        <v>0.67019652854180212</v>
      </c>
      <c r="G41" s="37">
        <f t="shared" si="25"/>
        <v>-0.14751110339585438</v>
      </c>
      <c r="H41" s="37">
        <f t="shared" si="25"/>
        <v>0.80497779320829121</v>
      </c>
      <c r="I41" s="37">
        <f t="shared" si="1"/>
        <v>8.6274566067725267E-2</v>
      </c>
      <c r="J41" s="37">
        <f t="shared" si="2"/>
        <v>0.52155527297698423</v>
      </c>
      <c r="K41" s="37">
        <f t="shared" si="3"/>
        <v>7.3122224151036419E-2</v>
      </c>
      <c r="L41" s="37">
        <f t="shared" si="4"/>
        <v>0.51827241509326949</v>
      </c>
      <c r="M41" s="37">
        <f t="shared" si="26"/>
        <v>-1.4355417320890915</v>
      </c>
      <c r="N41" s="37">
        <f t="shared" si="26"/>
        <v>-2.1287622950857932</v>
      </c>
      <c r="O41" s="37">
        <f t="shared" si="26"/>
        <v>2.3143280104377766</v>
      </c>
      <c r="P41" s="37">
        <f t="shared" si="26"/>
        <v>1.1055748415293363</v>
      </c>
      <c r="Q41" s="37">
        <f t="shared" si="9"/>
        <v>-1.8519931357831843</v>
      </c>
      <c r="R41" s="37">
        <f t="shared" si="10"/>
        <v>0.13563904983414343</v>
      </c>
      <c r="S41" s="37">
        <f t="shared" si="11"/>
        <v>1.7800389204279232</v>
      </c>
      <c r="T41" s="37">
        <f t="shared" si="12"/>
        <v>0.85570167172725387</v>
      </c>
      <c r="U41" s="37">
        <f t="shared" si="13"/>
        <v>7.8925854216131876E-3</v>
      </c>
      <c r="V41" s="37">
        <f t="shared" si="14"/>
        <v>9.0180204884271406E-3</v>
      </c>
      <c r="W41" s="38">
        <f t="shared" si="6"/>
        <v>1.691060591004033E-2</v>
      </c>
      <c r="X41" s="37">
        <f t="shared" si="15"/>
        <v>-7.4265891653731955E-4</v>
      </c>
      <c r="Y41" s="37">
        <f t="shared" si="16"/>
        <v>-1.4853178330746391E-3</v>
      </c>
      <c r="Z41" s="37">
        <f t="shared" si="17"/>
        <v>-6.2029762166179855E-4</v>
      </c>
      <c r="AA41" s="37">
        <f t="shared" si="18"/>
        <v>-1.2405952433235971E-3</v>
      </c>
      <c r="AB41" s="37">
        <f t="shared" si="19"/>
        <v>7.6825405443298883E-3</v>
      </c>
      <c r="AC41" s="37">
        <f t="shared" si="20"/>
        <v>7.6341838502273548E-3</v>
      </c>
      <c r="AD41" s="37">
        <f t="shared" si="21"/>
        <v>-8.6487755651494507E-3</v>
      </c>
      <c r="AE41" s="37">
        <f t="shared" si="22"/>
        <v>-8.5943370376920115E-3</v>
      </c>
    </row>
    <row r="42" spans="1:31" x14ac:dyDescent="0.3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0.38658358210397575</v>
      </c>
      <c r="F42" s="37">
        <f t="shared" si="25"/>
        <v>0.67316716420795142</v>
      </c>
      <c r="G42" s="37">
        <f t="shared" si="25"/>
        <v>-0.14627050815253079</v>
      </c>
      <c r="H42" s="37">
        <f t="shared" si="25"/>
        <v>0.8074589836949384</v>
      </c>
      <c r="I42" s="37">
        <f t="shared" si="1"/>
        <v>8.6645895525993943E-2</v>
      </c>
      <c r="J42" s="37">
        <f t="shared" si="2"/>
        <v>0.521647932068104</v>
      </c>
      <c r="K42" s="37">
        <f t="shared" si="3"/>
        <v>7.3432372961867304E-2</v>
      </c>
      <c r="L42" s="37">
        <f t="shared" si="4"/>
        <v>0.5183498483036868</v>
      </c>
      <c r="M42" s="37">
        <f t="shared" si="26"/>
        <v>-1.4509068131777514</v>
      </c>
      <c r="N42" s="37">
        <f t="shared" si="26"/>
        <v>-2.144030662786248</v>
      </c>
      <c r="O42" s="37">
        <f t="shared" si="26"/>
        <v>2.3316255615680754</v>
      </c>
      <c r="P42" s="37">
        <f t="shared" si="26"/>
        <v>1.1227635156047202</v>
      </c>
      <c r="Q42" s="37">
        <f t="shared" si="9"/>
        <v>-1.8682205075314018</v>
      </c>
      <c r="R42" s="37">
        <f t="shared" si="10"/>
        <v>0.13374775894054006</v>
      </c>
      <c r="S42" s="37">
        <f t="shared" si="11"/>
        <v>1.798271950543739</v>
      </c>
      <c r="T42" s="37">
        <f t="shared" si="12"/>
        <v>0.85793845056291185</v>
      </c>
      <c r="U42" s="37">
        <f t="shared" si="13"/>
        <v>7.6567539214030065E-3</v>
      </c>
      <c r="V42" s="37">
        <f t="shared" si="14"/>
        <v>8.7201264198622386E-3</v>
      </c>
      <c r="W42" s="38">
        <f t="shared" si="6"/>
        <v>1.6376880341265245E-2</v>
      </c>
      <c r="X42" s="37">
        <f t="shared" si="15"/>
        <v>-7.2777324783168727E-4</v>
      </c>
      <c r="Y42" s="37">
        <f t="shared" si="16"/>
        <v>-1.4555464956633745E-3</v>
      </c>
      <c r="Z42" s="37">
        <f t="shared" si="17"/>
        <v>-6.0931950432149547E-4</v>
      </c>
      <c r="AA42" s="37">
        <f t="shared" si="18"/>
        <v>-1.2186390086429909E-3</v>
      </c>
      <c r="AB42" s="37">
        <f t="shared" si="19"/>
        <v>7.4790376185943364E-3</v>
      </c>
      <c r="AC42" s="37">
        <f t="shared" si="20"/>
        <v>7.4317519091589334E-3</v>
      </c>
      <c r="AD42" s="37">
        <f t="shared" si="21"/>
        <v>-8.3962731323407522E-3</v>
      </c>
      <c r="AE42" s="37">
        <f t="shared" si="22"/>
        <v>-8.3431882634146925E-3</v>
      </c>
    </row>
    <row r="43" spans="1:31" x14ac:dyDescent="0.3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0.38803912859963913</v>
      </c>
      <c r="F43" s="37">
        <f t="shared" si="25"/>
        <v>0.67607825719927817</v>
      </c>
      <c r="G43" s="37">
        <f t="shared" si="25"/>
        <v>-0.14505186914388779</v>
      </c>
      <c r="H43" s="37">
        <f t="shared" si="25"/>
        <v>0.8098962617122244</v>
      </c>
      <c r="I43" s="37">
        <f t="shared" si="1"/>
        <v>8.7009782149909787E-2</v>
      </c>
      <c r="J43" s="37">
        <f t="shared" si="2"/>
        <v>0.52173873247854374</v>
      </c>
      <c r="K43" s="37">
        <f t="shared" si="3"/>
        <v>7.3737032714028053E-2</v>
      </c>
      <c r="L43" s="37">
        <f t="shared" si="4"/>
        <v>0.51842591023182027</v>
      </c>
      <c r="M43" s="37">
        <f t="shared" si="26"/>
        <v>-1.4658648884149401</v>
      </c>
      <c r="N43" s="37">
        <f t="shared" si="26"/>
        <v>-2.1588941666045658</v>
      </c>
      <c r="O43" s="37">
        <f t="shared" si="26"/>
        <v>2.3484181078327571</v>
      </c>
      <c r="P43" s="37">
        <f t="shared" si="26"/>
        <v>1.1394498921315497</v>
      </c>
      <c r="Q43" s="37">
        <f t="shared" si="9"/>
        <v>-1.8840251622825519</v>
      </c>
      <c r="R43" s="37">
        <f t="shared" si="10"/>
        <v>0.1319272188428473</v>
      </c>
      <c r="S43" s="37">
        <f t="shared" si="11"/>
        <v>1.8159810344021707</v>
      </c>
      <c r="T43" s="37">
        <f t="shared" si="12"/>
        <v>0.8600831838606191</v>
      </c>
      <c r="U43" s="37">
        <f t="shared" si="13"/>
        <v>7.4331233473757903E-3</v>
      </c>
      <c r="V43" s="37">
        <f t="shared" si="14"/>
        <v>8.4391895578968482E-3</v>
      </c>
      <c r="W43" s="38">
        <f t="shared" si="6"/>
        <v>1.5872312905272638E-2</v>
      </c>
      <c r="X43" s="37">
        <f t="shared" si="15"/>
        <v>-7.1345012107166866E-4</v>
      </c>
      <c r="Y43" s="37">
        <f t="shared" si="16"/>
        <v>-1.4269002421433373E-3</v>
      </c>
      <c r="Z43" s="37">
        <f t="shared" si="17"/>
        <v>-5.9868454468859093E-4</v>
      </c>
      <c r="AA43" s="37">
        <f t="shared" si="18"/>
        <v>-1.1973690893771819E-3</v>
      </c>
      <c r="AB43" s="37">
        <f t="shared" si="19"/>
        <v>7.2852471979311531E-3</v>
      </c>
      <c r="AC43" s="37">
        <f t="shared" si="20"/>
        <v>7.2389889320831624E-3</v>
      </c>
      <c r="AD43" s="37">
        <f t="shared" si="21"/>
        <v>-8.1569691192838432E-3</v>
      </c>
      <c r="AE43" s="37">
        <f t="shared" si="22"/>
        <v>-8.1051757846471208E-3</v>
      </c>
    </row>
    <row r="44" spans="1:31" x14ac:dyDescent="0.3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0.38946602884178244</v>
      </c>
      <c r="F44" s="37">
        <f t="shared" si="25"/>
        <v>0.67893205768356479</v>
      </c>
      <c r="G44" s="37">
        <f t="shared" si="25"/>
        <v>-0.14385450005451061</v>
      </c>
      <c r="H44" s="37">
        <f t="shared" si="25"/>
        <v>0.81229099989097875</v>
      </c>
      <c r="I44" s="37">
        <f t="shared" si="1"/>
        <v>8.7366507210445615E-2</v>
      </c>
      <c r="J44" s="37">
        <f t="shared" si="2"/>
        <v>0.52182774447401803</v>
      </c>
      <c r="K44" s="37">
        <f t="shared" si="3"/>
        <v>7.4036374986372361E-2</v>
      </c>
      <c r="L44" s="37">
        <f t="shared" si="4"/>
        <v>0.51850064375620153</v>
      </c>
      <c r="M44" s="37">
        <f t="shared" si="26"/>
        <v>-1.4804353828108023</v>
      </c>
      <c r="N44" s="37">
        <f t="shared" si="26"/>
        <v>-2.1733721444687322</v>
      </c>
      <c r="O44" s="37">
        <f t="shared" si="26"/>
        <v>2.3647320460713246</v>
      </c>
      <c r="P44" s="37">
        <f t="shared" si="26"/>
        <v>1.1556602437008439</v>
      </c>
      <c r="Q44" s="37">
        <f t="shared" si="9"/>
        <v>-1.8994271126805242</v>
      </c>
      <c r="R44" s="37">
        <f t="shared" si="10"/>
        <v>0.13017332763937933</v>
      </c>
      <c r="S44" s="37">
        <f t="shared" si="11"/>
        <v>1.8331933702091652</v>
      </c>
      <c r="T44" s="37">
        <f t="shared" si="12"/>
        <v>0.86214170878745433</v>
      </c>
      <c r="U44" s="37">
        <f t="shared" si="13"/>
        <v>7.2208143379608068E-3</v>
      </c>
      <c r="V44" s="37">
        <f t="shared" si="14"/>
        <v>8.1738713158960655E-3</v>
      </c>
      <c r="W44" s="38">
        <f t="shared" si="6"/>
        <v>1.5394685653856873E-2</v>
      </c>
      <c r="X44" s="37">
        <f t="shared" si="15"/>
        <v>-6.9966023547423685E-4</v>
      </c>
      <c r="Y44" s="37">
        <f t="shared" si="16"/>
        <v>-1.3993204709484737E-3</v>
      </c>
      <c r="Z44" s="37">
        <f t="shared" si="17"/>
        <v>-5.8838045058429026E-4</v>
      </c>
      <c r="AA44" s="37">
        <f t="shared" si="18"/>
        <v>-1.1767609011685805E-3</v>
      </c>
      <c r="AB44" s="37">
        <f t="shared" si="19"/>
        <v>7.1005171488683818E-3</v>
      </c>
      <c r="AC44" s="37">
        <f t="shared" si="20"/>
        <v>7.0552452445799647E-3</v>
      </c>
      <c r="AD44" s="37">
        <f t="shared" si="21"/>
        <v>-7.929898139142702E-3</v>
      </c>
      <c r="AE44" s="37">
        <f t="shared" si="22"/>
        <v>-7.8793382176545346E-3</v>
      </c>
    </row>
    <row r="45" spans="1:31" x14ac:dyDescent="0.3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0.39086534931273093</v>
      </c>
      <c r="F45" s="37">
        <f t="shared" si="25"/>
        <v>0.68173069862546176</v>
      </c>
      <c r="G45" s="37">
        <f t="shared" si="25"/>
        <v>-0.14267773915334203</v>
      </c>
      <c r="H45" s="37">
        <f t="shared" si="25"/>
        <v>0.81464452169331592</v>
      </c>
      <c r="I45" s="37">
        <f t="shared" si="1"/>
        <v>8.7716337328182722E-2</v>
      </c>
      <c r="J45" s="37">
        <f t="shared" si="2"/>
        <v>0.52191503465930433</v>
      </c>
      <c r="K45" s="37">
        <f t="shared" si="3"/>
        <v>7.4330565211664493E-2</v>
      </c>
      <c r="L45" s="37">
        <f t="shared" si="4"/>
        <v>0.5185740902186351</v>
      </c>
      <c r="M45" s="37">
        <f t="shared" si="26"/>
        <v>-1.4946364171085391</v>
      </c>
      <c r="N45" s="37">
        <f t="shared" si="26"/>
        <v>-2.1874826349578922</v>
      </c>
      <c r="O45" s="37">
        <f t="shared" si="26"/>
        <v>2.38059184234961</v>
      </c>
      <c r="P45" s="37">
        <f t="shared" si="26"/>
        <v>1.1714189201361529</v>
      </c>
      <c r="Q45" s="37">
        <f t="shared" si="9"/>
        <v>-1.9144450347306132</v>
      </c>
      <c r="R45" s="37">
        <f t="shared" si="10"/>
        <v>0.12848229867609565</v>
      </c>
      <c r="S45" s="37">
        <f t="shared" si="11"/>
        <v>1.8499341746840552</v>
      </c>
      <c r="T45" s="37">
        <f t="shared" si="12"/>
        <v>0.86411937415967732</v>
      </c>
      <c r="U45" s="37">
        <f t="shared" si="13"/>
        <v>7.0190275497857687E-3</v>
      </c>
      <c r="V45" s="37">
        <f t="shared" si="14"/>
        <v>7.9229659809756554E-3</v>
      </c>
      <c r="W45" s="38">
        <f t="shared" si="6"/>
        <v>1.4941993530761425E-2</v>
      </c>
      <c r="X45" s="37">
        <f t="shared" si="15"/>
        <v>-6.8637607663281277E-4</v>
      </c>
      <c r="Y45" s="37">
        <f t="shared" si="16"/>
        <v>-1.3727521532656255E-3</v>
      </c>
      <c r="Z45" s="37">
        <f t="shared" si="17"/>
        <v>-5.7839507104460921E-4</v>
      </c>
      <c r="AA45" s="37">
        <f t="shared" si="18"/>
        <v>-1.1567901420892184E-3</v>
      </c>
      <c r="AB45" s="37">
        <f t="shared" si="19"/>
        <v>6.9242507926179095E-3</v>
      </c>
      <c r="AC45" s="37">
        <f t="shared" si="20"/>
        <v>6.8799264569403655E-3</v>
      </c>
      <c r="AD45" s="37">
        <f t="shared" si="21"/>
        <v>-7.714183794913735E-3</v>
      </c>
      <c r="AE45" s="37">
        <f t="shared" si="22"/>
        <v>-7.6648028463830193E-3</v>
      </c>
    </row>
    <row r="46" spans="1:31" x14ac:dyDescent="0.3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0.39223810146599652</v>
      </c>
      <c r="F46" s="37">
        <f t="shared" si="25"/>
        <v>0.68447620293199296</v>
      </c>
      <c r="G46" s="37">
        <f t="shared" si="25"/>
        <v>-0.14152094901125281</v>
      </c>
      <c r="H46" s="37">
        <f t="shared" si="25"/>
        <v>0.8169581019774943</v>
      </c>
      <c r="I46" s="37">
        <f t="shared" si="1"/>
        <v>8.8059525366499122E-2</v>
      </c>
      <c r="J46" s="37">
        <f t="shared" si="2"/>
        <v>0.52200066620152197</v>
      </c>
      <c r="K46" s="37">
        <f t="shared" si="3"/>
        <v>7.4619762747186791E-2</v>
      </c>
      <c r="L46" s="37">
        <f t="shared" si="4"/>
        <v>0.51864628944195623</v>
      </c>
      <c r="M46" s="37">
        <f t="shared" si="26"/>
        <v>-1.508484918693775</v>
      </c>
      <c r="N46" s="37">
        <f t="shared" si="26"/>
        <v>-2.2012424878717729</v>
      </c>
      <c r="O46" s="37">
        <f t="shared" si="26"/>
        <v>2.3960202099394374</v>
      </c>
      <c r="P46" s="37">
        <f t="shared" si="26"/>
        <v>1.186748525828919</v>
      </c>
      <c r="Q46" s="37">
        <f t="shared" si="9"/>
        <v>-1.9290963810097745</v>
      </c>
      <c r="R46" s="37">
        <f t="shared" si="10"/>
        <v>0.12685063081092485</v>
      </c>
      <c r="S46" s="37">
        <f t="shared" si="11"/>
        <v>1.8662268652425773</v>
      </c>
      <c r="T46" s="37">
        <f t="shared" si="12"/>
        <v>0.86602109036344321</v>
      </c>
      <c r="U46" s="37">
        <f t="shared" si="13"/>
        <v>6.8270349604555303E-3</v>
      </c>
      <c r="V46" s="37">
        <f t="shared" si="14"/>
        <v>7.6853850173347555E-3</v>
      </c>
      <c r="W46" s="38">
        <f t="shared" si="6"/>
        <v>1.4512419977790285E-2</v>
      </c>
      <c r="X46" s="37">
        <f t="shared" si="15"/>
        <v>-6.7357181119849507E-4</v>
      </c>
      <c r="Y46" s="37">
        <f t="shared" si="16"/>
        <v>-1.3471436223969901E-3</v>
      </c>
      <c r="Z46" s="37">
        <f t="shared" si="17"/>
        <v>-5.6871647865770303E-4</v>
      </c>
      <c r="AA46" s="37">
        <f t="shared" si="18"/>
        <v>-1.1374329573154061E-3</v>
      </c>
      <c r="AB46" s="37">
        <f t="shared" si="19"/>
        <v>6.7559012721091407E-3</v>
      </c>
      <c r="AC46" s="37">
        <f t="shared" si="20"/>
        <v>6.712487844340957E-3</v>
      </c>
      <c r="AD46" s="37">
        <f t="shared" si="21"/>
        <v>-7.5090289281391125E-3</v>
      </c>
      <c r="AE46" s="37">
        <f t="shared" si="22"/>
        <v>-7.4607759013628353E-3</v>
      </c>
    </row>
    <row r="47" spans="1:31" x14ac:dyDescent="0.3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0.39358524508839354</v>
      </c>
      <c r="F47" s="37">
        <f t="shared" si="25"/>
        <v>0.687170490176787</v>
      </c>
      <c r="G47" s="37">
        <f t="shared" si="25"/>
        <v>-0.1403835160539374</v>
      </c>
      <c r="H47" s="37">
        <f t="shared" si="25"/>
        <v>0.81923296789212507</v>
      </c>
      <c r="I47" s="37">
        <f t="shared" si="1"/>
        <v>8.8396311272098391E-2</v>
      </c>
      <c r="J47" s="37">
        <f t="shared" si="2"/>
        <v>0.52208469904023425</v>
      </c>
      <c r="K47" s="37">
        <f t="shared" si="3"/>
        <v>7.4904120986515638E-2</v>
      </c>
      <c r="L47" s="37">
        <f t="shared" si="4"/>
        <v>0.51871727975806203</v>
      </c>
      <c r="M47" s="37">
        <f t="shared" si="26"/>
        <v>-1.5219967212379932</v>
      </c>
      <c r="N47" s="37">
        <f t="shared" si="26"/>
        <v>-2.2146674635604549</v>
      </c>
      <c r="O47" s="37">
        <f t="shared" si="26"/>
        <v>2.4110382677957158</v>
      </c>
      <c r="P47" s="37">
        <f t="shared" si="26"/>
        <v>1.2016700776316447</v>
      </c>
      <c r="Q47" s="37">
        <f t="shared" si="9"/>
        <v>-1.943397482414527</v>
      </c>
      <c r="R47" s="37">
        <f t="shared" si="10"/>
        <v>0.1252750819650876</v>
      </c>
      <c r="S47" s="37">
        <f t="shared" si="11"/>
        <v>1.8820932222523599</v>
      </c>
      <c r="T47" s="37">
        <f t="shared" si="12"/>
        <v>0.86785137332154871</v>
      </c>
      <c r="U47" s="37">
        <f t="shared" si="13"/>
        <v>6.6441722610288334E-3</v>
      </c>
      <c r="V47" s="37">
        <f t="shared" si="14"/>
        <v>7.4601434997158293E-3</v>
      </c>
      <c r="W47" s="38">
        <f t="shared" si="6"/>
        <v>1.4104315760744663E-2</v>
      </c>
      <c r="X47" s="37">
        <f t="shared" si="15"/>
        <v>-6.6122318388653302E-4</v>
      </c>
      <c r="Y47" s="37">
        <f t="shared" si="16"/>
        <v>-1.322446367773066E-3</v>
      </c>
      <c r="Z47" s="37">
        <f t="shared" si="17"/>
        <v>-5.5933302988584615E-4</v>
      </c>
      <c r="AA47" s="37">
        <f t="shared" si="18"/>
        <v>-1.1186660597716923E-3</v>
      </c>
      <c r="AB47" s="37">
        <f t="shared" si="19"/>
        <v>6.5949665773009022E-3</v>
      </c>
      <c r="AC47" s="37">
        <f t="shared" si="20"/>
        <v>6.5524293842774139E-3</v>
      </c>
      <c r="AD47" s="37">
        <f t="shared" si="21"/>
        <v>-7.3137070906630379E-3</v>
      </c>
      <c r="AE47" s="37">
        <f t="shared" si="22"/>
        <v>-7.2665340585352364E-3</v>
      </c>
    </row>
    <row r="48" spans="1:31" x14ac:dyDescent="0.3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0.39490769145616661</v>
      </c>
      <c r="F48" s="37">
        <f t="shared" si="25"/>
        <v>0.68981538291233313</v>
      </c>
      <c r="G48" s="37">
        <f t="shared" si="25"/>
        <v>-0.13926484999416569</v>
      </c>
      <c r="H48" s="37">
        <f t="shared" si="25"/>
        <v>0.82147030001166843</v>
      </c>
      <c r="I48" s="37">
        <f t="shared" si="1"/>
        <v>8.8726922864041644E-2</v>
      </c>
      <c r="J48" s="37">
        <f t="shared" si="2"/>
        <v>0.52216719008467227</v>
      </c>
      <c r="K48" s="37">
        <f t="shared" si="3"/>
        <v>7.5183787501458571E-2</v>
      </c>
      <c r="L48" s="37">
        <f t="shared" si="4"/>
        <v>0.5187870980434669</v>
      </c>
      <c r="M48" s="37">
        <f t="shared" si="26"/>
        <v>-1.5351866543925949</v>
      </c>
      <c r="N48" s="37">
        <f t="shared" si="26"/>
        <v>-2.2277723223290096</v>
      </c>
      <c r="O48" s="37">
        <f t="shared" si="26"/>
        <v>2.4256656819770419</v>
      </c>
      <c r="P48" s="37">
        <f t="shared" si="26"/>
        <v>1.2162031457487152</v>
      </c>
      <c r="Q48" s="37">
        <f t="shared" si="9"/>
        <v>-1.957363639782292</v>
      </c>
      <c r="R48" s="37">
        <f t="shared" si="10"/>
        <v>0.12375264554861545</v>
      </c>
      <c r="S48" s="37">
        <f t="shared" si="11"/>
        <v>1.8975535338570837</v>
      </c>
      <c r="T48" s="37">
        <f t="shared" si="12"/>
        <v>0.86961438330929941</v>
      </c>
      <c r="U48" s="37">
        <f t="shared" si="13"/>
        <v>6.4698321846544723E-3</v>
      </c>
      <c r="V48" s="37">
        <f t="shared" si="14"/>
        <v>7.2463483530001436E-3</v>
      </c>
      <c r="W48" s="38">
        <f t="shared" si="6"/>
        <v>1.3716180537654617E-2</v>
      </c>
      <c r="X48" s="37">
        <f t="shared" si="15"/>
        <v>-6.4930741802841831E-4</v>
      </c>
      <c r="Y48" s="37">
        <f t="shared" si="16"/>
        <v>-1.2986148360568366E-3</v>
      </c>
      <c r="Z48" s="37">
        <f t="shared" si="17"/>
        <v>-5.5023340809006956E-4</v>
      </c>
      <c r="AA48" s="37">
        <f t="shared" si="18"/>
        <v>-1.1004668161801391E-3</v>
      </c>
      <c r="AB48" s="37">
        <f t="shared" si="19"/>
        <v>6.4409851425874876E-3</v>
      </c>
      <c r="AC48" s="37">
        <f t="shared" si="20"/>
        <v>6.3992913651319339E-3</v>
      </c>
      <c r="AD48" s="37">
        <f t="shared" si="21"/>
        <v>-7.1275550685403668E-3</v>
      </c>
      <c r="AE48" s="37">
        <f t="shared" si="22"/>
        <v>-7.0814169874469923E-3</v>
      </c>
    </row>
    <row r="49" spans="1:31" x14ac:dyDescent="0.3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0.39620630629222342</v>
      </c>
      <c r="F49" s="37">
        <f t="shared" si="25"/>
        <v>0.69241261258444675</v>
      </c>
      <c r="G49" s="37">
        <f t="shared" si="25"/>
        <v>-0.13816438317798554</v>
      </c>
      <c r="H49" s="37">
        <f t="shared" si="25"/>
        <v>0.82367123364402872</v>
      </c>
      <c r="I49" s="37">
        <f t="shared" si="1"/>
        <v>8.9051576573055846E-2</v>
      </c>
      <c r="J49" s="37">
        <f t="shared" si="2"/>
        <v>0.52224819339852013</v>
      </c>
      <c r="K49" s="37">
        <f t="shared" si="3"/>
        <v>7.5458904205503607E-2</v>
      </c>
      <c r="L49" s="37">
        <f t="shared" si="4"/>
        <v>0.51885577976022279</v>
      </c>
      <c r="M49" s="37">
        <f t="shared" si="26"/>
        <v>-1.54806862467777</v>
      </c>
      <c r="N49" s="37">
        <f t="shared" si="26"/>
        <v>-2.2405709050592733</v>
      </c>
      <c r="O49" s="37">
        <f t="shared" si="26"/>
        <v>2.4399207921141226</v>
      </c>
      <c r="P49" s="37">
        <f t="shared" si="26"/>
        <v>1.2303659797236093</v>
      </c>
      <c r="Q49" s="37">
        <f t="shared" si="9"/>
        <v>-1.9710092065474945</v>
      </c>
      <c r="R49" s="37">
        <f t="shared" si="10"/>
        <v>0.12228052940485003</v>
      </c>
      <c r="S49" s="37">
        <f t="shared" si="11"/>
        <v>1.9126267255170304</v>
      </c>
      <c r="T49" s="37">
        <f t="shared" si="12"/>
        <v>0.87131395930285616</v>
      </c>
      <c r="U49" s="37">
        <f t="shared" si="13"/>
        <v>6.3034586417166968E-3</v>
      </c>
      <c r="V49" s="37">
        <f t="shared" si="14"/>
        <v>7.0431881281820411E-3</v>
      </c>
      <c r="W49" s="38">
        <f t="shared" si="6"/>
        <v>1.3346646769898739E-2</v>
      </c>
      <c r="X49" s="37">
        <f t="shared" si="15"/>
        <v>-6.3780312045063378E-4</v>
      </c>
      <c r="Y49" s="37">
        <f t="shared" si="16"/>
        <v>-1.2756062409012676E-3</v>
      </c>
      <c r="Z49" s="37">
        <f t="shared" si="17"/>
        <v>-5.4140665299064336E-4</v>
      </c>
      <c r="AA49" s="37">
        <f t="shared" si="18"/>
        <v>-1.0828133059812867E-3</v>
      </c>
      <c r="AB49" s="37">
        <f t="shared" si="19"/>
        <v>6.2935319425035316E-3</v>
      </c>
      <c r="AC49" s="37">
        <f t="shared" si="20"/>
        <v>6.2526504921420227E-3</v>
      </c>
      <c r="AD49" s="37">
        <f t="shared" si="21"/>
        <v>-6.9499663132515177E-3</v>
      </c>
      <c r="AE49" s="37">
        <f t="shared" si="22"/>
        <v>-6.9048208042678414E-3</v>
      </c>
    </row>
    <row r="50" spans="1:31" x14ac:dyDescent="0.3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0.3974819125331247</v>
      </c>
      <c r="F50" s="37">
        <f t="shared" si="25"/>
        <v>0.69496382506624932</v>
      </c>
      <c r="G50" s="37">
        <f t="shared" si="25"/>
        <v>-0.13708156987200426</v>
      </c>
      <c r="H50" s="37">
        <f t="shared" si="25"/>
        <v>0.82583686025599135</v>
      </c>
      <c r="I50" s="37">
        <f t="shared" si="1"/>
        <v>8.9370478133281167E-2</v>
      </c>
      <c r="J50" s="37">
        <f t="shared" si="2"/>
        <v>0.52232776037280881</v>
      </c>
      <c r="K50" s="37">
        <f t="shared" si="3"/>
        <v>7.5729607531998921E-2</v>
      </c>
      <c r="L50" s="37">
        <f t="shared" si="4"/>
        <v>0.51892335900051045</v>
      </c>
      <c r="M50" s="37">
        <f t="shared" si="26"/>
        <v>-1.5606556885627769</v>
      </c>
      <c r="N50" s="37">
        <f t="shared" si="26"/>
        <v>-2.2530762060435574</v>
      </c>
      <c r="O50" s="37">
        <f t="shared" si="26"/>
        <v>2.4538207247406256</v>
      </c>
      <c r="P50" s="37">
        <f t="shared" si="26"/>
        <v>1.2441756213321449</v>
      </c>
      <c r="Q50" s="37">
        <f t="shared" si="9"/>
        <v>-1.984347663444328</v>
      </c>
      <c r="R50" s="37">
        <f t="shared" si="10"/>
        <v>0.12085613696752442</v>
      </c>
      <c r="S50" s="37">
        <f t="shared" si="11"/>
        <v>1.9273304761183774</v>
      </c>
      <c r="T50" s="37">
        <f t="shared" si="12"/>
        <v>0.87295364944306908</v>
      </c>
      <c r="U50" s="37">
        <f t="shared" si="13"/>
        <v>6.1445415516812683E-3</v>
      </c>
      <c r="V50" s="37">
        <f t="shared" si="14"/>
        <v>6.8499240893479807E-3</v>
      </c>
      <c r="W50" s="38">
        <f t="shared" si="6"/>
        <v>1.2994465641029249E-2</v>
      </c>
      <c r="X50" s="37">
        <f t="shared" si="15"/>
        <v>-6.2669019114072006E-4</v>
      </c>
      <c r="Y50" s="37">
        <f t="shared" si="16"/>
        <v>-1.2533803822814401E-3</v>
      </c>
      <c r="Z50" s="37">
        <f t="shared" si="17"/>
        <v>-5.3284217952145516E-4</v>
      </c>
      <c r="AA50" s="37">
        <f t="shared" si="18"/>
        <v>-1.0656843590429103E-3</v>
      </c>
      <c r="AB50" s="37">
        <f t="shared" si="19"/>
        <v>6.1522150223978448E-3</v>
      </c>
      <c r="AC50" s="37">
        <f t="shared" si="20"/>
        <v>6.1121164275041388E-3</v>
      </c>
      <c r="AD50" s="37">
        <f t="shared" si="21"/>
        <v>-6.7803851571696262E-3</v>
      </c>
      <c r="AE50" s="37">
        <f t="shared" si="22"/>
        <v>-6.7361923068464799E-3</v>
      </c>
    </row>
    <row r="51" spans="1:31" x14ac:dyDescent="0.3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0.39873529291540616</v>
      </c>
      <c r="F51" s="37">
        <f t="shared" si="25"/>
        <v>0.69747058583081223</v>
      </c>
      <c r="G51" s="37">
        <f t="shared" si="25"/>
        <v>-0.13601588551296134</v>
      </c>
      <c r="H51" s="37">
        <f t="shared" si="25"/>
        <v>0.82796822897407718</v>
      </c>
      <c r="I51" s="37">
        <f t="shared" si="1"/>
        <v>8.9683823228851531E-2</v>
      </c>
      <c r="J51" s="37">
        <f t="shared" si="2"/>
        <v>0.52240593988751427</v>
      </c>
      <c r="K51" s="37">
        <f t="shared" si="3"/>
        <v>7.5996028621759651E-2</v>
      </c>
      <c r="L51" s="37">
        <f t="shared" si="4"/>
        <v>0.51898986853357931</v>
      </c>
      <c r="M51" s="37">
        <f t="shared" si="26"/>
        <v>-1.5729601186075726</v>
      </c>
      <c r="N51" s="37">
        <f t="shared" si="26"/>
        <v>-2.2653004388985658</v>
      </c>
      <c r="O51" s="37">
        <f t="shared" si="26"/>
        <v>2.4673814950549651</v>
      </c>
      <c r="P51" s="37">
        <f t="shared" si="26"/>
        <v>1.2576480059458379</v>
      </c>
      <c r="Q51" s="37">
        <f t="shared" si="9"/>
        <v>-1.9973916861397911</v>
      </c>
      <c r="R51" s="37">
        <f t="shared" si="10"/>
        <v>0.11947705036551255</v>
      </c>
      <c r="S51" s="37">
        <f t="shared" si="11"/>
        <v>1.9416813222525979</v>
      </c>
      <c r="T51" s="37">
        <f t="shared" si="12"/>
        <v>0.87453673811347199</v>
      </c>
      <c r="U51" s="37">
        <f t="shared" si="13"/>
        <v>5.9926122783664866E-3</v>
      </c>
      <c r="V51" s="37">
        <f t="shared" si="14"/>
        <v>6.665882422738475E-3</v>
      </c>
      <c r="W51" s="38">
        <f t="shared" si="6"/>
        <v>1.2658494701104962E-2</v>
      </c>
      <c r="X51" s="37">
        <f t="shared" si="15"/>
        <v>-6.1594973792961918E-4</v>
      </c>
      <c r="Y51" s="37">
        <f t="shared" si="16"/>
        <v>-1.2318994758592384E-3</v>
      </c>
      <c r="Z51" s="37">
        <f t="shared" si="17"/>
        <v>-5.2452978842474013E-4</v>
      </c>
      <c r="AA51" s="37">
        <f t="shared" si="18"/>
        <v>-1.0490595768494803E-3</v>
      </c>
      <c r="AB51" s="37">
        <f t="shared" si="19"/>
        <v>6.0166724096058577E-3</v>
      </c>
      <c r="AC51" s="37">
        <f t="shared" si="20"/>
        <v>5.9773287102044097E-3</v>
      </c>
      <c r="AD51" s="37">
        <f t="shared" si="21"/>
        <v>-6.6183017084977779E-3</v>
      </c>
      <c r="AE51" s="37">
        <f t="shared" si="22"/>
        <v>-6.5750238872636507E-3</v>
      </c>
    </row>
    <row r="52" spans="1:31" x14ac:dyDescent="0.3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0.39996719239126538</v>
      </c>
      <c r="F52" s="37">
        <f t="shared" si="25"/>
        <v>0.69993438478253067</v>
      </c>
      <c r="G52" s="37">
        <f t="shared" si="25"/>
        <v>-0.13496682593611187</v>
      </c>
      <c r="H52" s="37">
        <f t="shared" si="25"/>
        <v>0.83006634812777613</v>
      </c>
      <c r="I52" s="37">
        <f t="shared" si="1"/>
        <v>8.9991798097816336E-2</v>
      </c>
      <c r="J52" s="37">
        <f t="shared" si="2"/>
        <v>0.52248277846249069</v>
      </c>
      <c r="K52" s="37">
        <f t="shared" si="3"/>
        <v>7.625829351597202E-2</v>
      </c>
      <c r="L52" s="37">
        <f t="shared" si="4"/>
        <v>0.51905533985400243</v>
      </c>
      <c r="M52" s="37">
        <f t="shared" si="26"/>
        <v>-1.5849934634267844</v>
      </c>
      <c r="N52" s="37">
        <f t="shared" si="26"/>
        <v>-2.2772550963189748</v>
      </c>
      <c r="O52" s="37">
        <f t="shared" si="26"/>
        <v>2.4806180984719606</v>
      </c>
      <c r="P52" s="37">
        <f t="shared" si="26"/>
        <v>1.2707980537203651</v>
      </c>
      <c r="Q52" s="37">
        <f t="shared" si="9"/>
        <v>-2.0101532065702168</v>
      </c>
      <c r="R52" s="37">
        <f t="shared" si="10"/>
        <v>0.11814101524567364</v>
      </c>
      <c r="S52" s="37">
        <f t="shared" si="11"/>
        <v>1.9556947520535992</v>
      </c>
      <c r="T52" s="37">
        <f t="shared" si="12"/>
        <v>0.87606627006007021</v>
      </c>
      <c r="U52" s="37">
        <f t="shared" si="13"/>
        <v>5.8472395891825098E-3</v>
      </c>
      <c r="V52" s="37">
        <f t="shared" si="14"/>
        <v>6.4904474090124262E-3</v>
      </c>
      <c r="W52" s="38">
        <f t="shared" si="6"/>
        <v>1.2337686998194937E-2</v>
      </c>
      <c r="X52" s="37">
        <f t="shared" si="15"/>
        <v>-6.0556399625343971E-4</v>
      </c>
      <c r="Y52" s="37">
        <f t="shared" si="16"/>
        <v>-1.2111279925068794E-3</v>
      </c>
      <c r="Z52" s="37">
        <f t="shared" si="17"/>
        <v>-5.1645967044886562E-4</v>
      </c>
      <c r="AA52" s="37">
        <f t="shared" si="18"/>
        <v>-1.0329193408977312E-3</v>
      </c>
      <c r="AB52" s="37">
        <f t="shared" si="19"/>
        <v>5.8865693581677007E-3</v>
      </c>
      <c r="AC52" s="37">
        <f t="shared" si="20"/>
        <v>5.8479540086836482E-3</v>
      </c>
      <c r="AD52" s="37">
        <f t="shared" si="21"/>
        <v>-6.4632473362449044E-3</v>
      </c>
      <c r="AE52" s="37">
        <f t="shared" si="22"/>
        <v>-6.4208490326651338E-3</v>
      </c>
    </row>
    <row r="53" spans="1:31" x14ac:dyDescent="0.3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0.40117832038377227</v>
      </c>
      <c r="F53" s="37">
        <f t="shared" si="27"/>
        <v>0.70235664076754445</v>
      </c>
      <c r="G53" s="37">
        <f t="shared" si="27"/>
        <v>-0.13393390659521415</v>
      </c>
      <c r="H53" s="37">
        <f t="shared" si="27"/>
        <v>0.83213218680957157</v>
      </c>
      <c r="I53" s="37">
        <f t="shared" si="1"/>
        <v>9.0294580095943072E-2</v>
      </c>
      <c r="J53" s="37">
        <f t="shared" si="2"/>
        <v>0.52255832039837302</v>
      </c>
      <c r="K53" s="37">
        <f t="shared" si="3"/>
        <v>7.651652335119645E-2</v>
      </c>
      <c r="L53" s="37">
        <f t="shared" si="4"/>
        <v>0.51911980323045159</v>
      </c>
      <c r="M53" s="37">
        <f t="shared" ref="M53:P68" si="28">M52-$G$1*AB52</f>
        <v>-1.5967666021431197</v>
      </c>
      <c r="N53" s="37">
        <f t="shared" si="28"/>
        <v>-2.2889510043363419</v>
      </c>
      <c r="O53" s="37">
        <f t="shared" si="28"/>
        <v>2.4935445931444504</v>
      </c>
      <c r="P53" s="37">
        <f t="shared" si="28"/>
        <v>1.2836397517856954</v>
      </c>
      <c r="Q53" s="37">
        <f t="shared" si="9"/>
        <v>-2.0226434686593522</v>
      </c>
      <c r="R53" s="37">
        <f t="shared" si="10"/>
        <v>0.1168459271143913</v>
      </c>
      <c r="S53" s="37">
        <f t="shared" si="11"/>
        <v>1.9693852897977844</v>
      </c>
      <c r="T53" s="37">
        <f t="shared" si="12"/>
        <v>0.87754507192054598</v>
      </c>
      <c r="U53" s="37">
        <f t="shared" si="13"/>
        <v>5.7080260704669098E-3</v>
      </c>
      <c r="V53" s="37">
        <f t="shared" si="14"/>
        <v>6.3230554246775867E-3</v>
      </c>
      <c r="W53" s="38">
        <f t="shared" si="6"/>
        <v>1.2031081495144497E-2</v>
      </c>
      <c r="X53" s="37">
        <f t="shared" si="15"/>
        <v>-5.955162539410155E-4</v>
      </c>
      <c r="Y53" s="37">
        <f t="shared" si="16"/>
        <v>-1.191032507882031E-3</v>
      </c>
      <c r="Z53" s="37">
        <f t="shared" si="17"/>
        <v>-5.0862240562841012E-4</v>
      </c>
      <c r="AA53" s="37">
        <f t="shared" si="18"/>
        <v>-1.0172448112568202E-3</v>
      </c>
      <c r="AB53" s="37">
        <f t="shared" si="19"/>
        <v>5.7615958865301544E-3</v>
      </c>
      <c r="AC53" s="37">
        <f t="shared" si="20"/>
        <v>5.7236836658322689E-3</v>
      </c>
      <c r="AD53" s="37">
        <f t="shared" si="21"/>
        <v>-6.3147906687349474E-3</v>
      </c>
      <c r="AE53" s="37">
        <f t="shared" si="22"/>
        <v>-6.2732383380597377E-3</v>
      </c>
    </row>
    <row r="54" spans="1:31" x14ac:dyDescent="0.3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0.40236935289165432</v>
      </c>
      <c r="F54" s="37">
        <f t="shared" si="27"/>
        <v>0.70473870578330855</v>
      </c>
      <c r="G54" s="37">
        <f t="shared" si="27"/>
        <v>-0.13291666178395733</v>
      </c>
      <c r="H54" s="37">
        <f t="shared" si="27"/>
        <v>0.8341666764320852</v>
      </c>
      <c r="I54" s="37">
        <f t="shared" si="1"/>
        <v>9.0592338222913585E-2</v>
      </c>
      <c r="J54" s="37">
        <f t="shared" si="2"/>
        <v>0.52263260790807697</v>
      </c>
      <c r="K54" s="37">
        <f t="shared" si="3"/>
        <v>7.6770834554010667E-2</v>
      </c>
      <c r="L54" s="37">
        <f t="shared" si="4"/>
        <v>0.51918328775437528</v>
      </c>
      <c r="M54" s="37">
        <f t="shared" si="28"/>
        <v>-1.60828979391618</v>
      </c>
      <c r="N54" s="37">
        <f t="shared" si="28"/>
        <v>-2.3003983716680065</v>
      </c>
      <c r="O54" s="37">
        <f t="shared" si="28"/>
        <v>2.5061741744819201</v>
      </c>
      <c r="P54" s="37">
        <f t="shared" si="28"/>
        <v>1.2961862284618149</v>
      </c>
      <c r="Q54" s="37">
        <f t="shared" si="9"/>
        <v>-2.0348730790137637</v>
      </c>
      <c r="R54" s="37">
        <f t="shared" si="10"/>
        <v>0.11558981902423886</v>
      </c>
      <c r="S54" s="37">
        <f t="shared" si="11"/>
        <v>1.9827665723161068</v>
      </c>
      <c r="T54" s="37">
        <f t="shared" si="12"/>
        <v>0.87897577147968697</v>
      </c>
      <c r="U54" s="37">
        <f t="shared" si="13"/>
        <v>5.5746049407857578E-3</v>
      </c>
      <c r="V54" s="37">
        <f t="shared" si="14"/>
        <v>6.1631896592653432E-3</v>
      </c>
      <c r="W54" s="38">
        <f t="shared" si="6"/>
        <v>1.1737794600051102E-2</v>
      </c>
      <c r="X54" s="37">
        <f t="shared" si="15"/>
        <v>-5.8579078089329684E-4</v>
      </c>
      <c r="Y54" s="37">
        <f t="shared" si="16"/>
        <v>-1.1715815617865937E-3</v>
      </c>
      <c r="Z54" s="37">
        <f t="shared" si="17"/>
        <v>-5.0100895882127482E-4</v>
      </c>
      <c r="AA54" s="37">
        <f t="shared" si="18"/>
        <v>-1.0020179176425496E-3</v>
      </c>
      <c r="AB54" s="37">
        <f t="shared" si="19"/>
        <v>5.6414645731179451E-3</v>
      </c>
      <c r="AC54" s="37">
        <f t="shared" si="20"/>
        <v>5.6042315012544454E-3</v>
      </c>
      <c r="AD54" s="37">
        <f t="shared" si="21"/>
        <v>-6.1725340400521668E-3</v>
      </c>
      <c r="AE54" s="37">
        <f t="shared" si="22"/>
        <v>-6.1317959656542022E-3</v>
      </c>
    </row>
    <row r="55" spans="1:31" x14ac:dyDescent="0.3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0.40354093445344091</v>
      </c>
      <c r="F55" s="37">
        <f t="shared" si="27"/>
        <v>0.70708186890688174</v>
      </c>
      <c r="G55" s="37">
        <f t="shared" si="27"/>
        <v>-0.1319146438663148</v>
      </c>
      <c r="H55" s="37">
        <f t="shared" si="27"/>
        <v>0.83617071226737028</v>
      </c>
      <c r="I55" s="37">
        <f t="shared" si="1"/>
        <v>9.0885233613360233E-2</v>
      </c>
      <c r="J55" s="37">
        <f t="shared" si="2"/>
        <v>0.52270568123951111</v>
      </c>
      <c r="K55" s="37">
        <f t="shared" si="3"/>
        <v>7.7021339033421288E-2</v>
      </c>
      <c r="L55" s="37">
        <f t="shared" si="4"/>
        <v>0.51924582138811559</v>
      </c>
      <c r="M55" s="37">
        <f t="shared" si="28"/>
        <v>-1.619572723062416</v>
      </c>
      <c r="N55" s="37">
        <f t="shared" si="28"/>
        <v>-2.3116068346705156</v>
      </c>
      <c r="O55" s="37">
        <f t="shared" si="28"/>
        <v>2.5185192425620246</v>
      </c>
      <c r="P55" s="37">
        <f t="shared" si="28"/>
        <v>1.3084498203931232</v>
      </c>
      <c r="Q55" s="37">
        <f t="shared" si="9"/>
        <v>-2.0468520531201442</v>
      </c>
      <c r="R55" s="37">
        <f t="shared" si="10"/>
        <v>0.11437085045435454</v>
      </c>
      <c r="S55" s="37">
        <f t="shared" si="11"/>
        <v>1.9958514181333604</v>
      </c>
      <c r="T55" s="37">
        <f t="shared" si="12"/>
        <v>0.88036081492471763</v>
      </c>
      <c r="U55" s="37">
        <f t="shared" si="13"/>
        <v>5.4466372122826201E-3</v>
      </c>
      <c r="V55" s="37">
        <f t="shared" si="14"/>
        <v>6.0103754519860095E-3</v>
      </c>
      <c r="W55" s="38">
        <f t="shared" si="6"/>
        <v>1.1457012664268629E-2</v>
      </c>
      <c r="X55" s="37">
        <f t="shared" si="15"/>
        <v>-5.763727634670473E-4</v>
      </c>
      <c r="Y55" s="37">
        <f t="shared" si="16"/>
        <v>-1.1527455269340946E-3</v>
      </c>
      <c r="Z55" s="37">
        <f t="shared" si="17"/>
        <v>-4.9361067243519098E-4</v>
      </c>
      <c r="AA55" s="37">
        <f t="shared" si="18"/>
        <v>-9.8722134487038197E-4</v>
      </c>
      <c r="AB55" s="37">
        <f t="shared" si="19"/>
        <v>5.5259085793109624E-3</v>
      </c>
      <c r="AC55" s="37">
        <f t="shared" si="20"/>
        <v>5.4893318403883961E-3</v>
      </c>
      <c r="AD55" s="37">
        <f t="shared" si="21"/>
        <v>-6.0361103280496117E-3</v>
      </c>
      <c r="AE55" s="37">
        <f t="shared" si="22"/>
        <v>-5.9961564945020416E-3</v>
      </c>
    </row>
    <row r="56" spans="1:31" x14ac:dyDescent="0.3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0.40469367998037503</v>
      </c>
      <c r="F56" s="37">
        <f t="shared" si="27"/>
        <v>0.70938735996074997</v>
      </c>
      <c r="G56" s="37">
        <f t="shared" si="27"/>
        <v>-0.1309274225214444</v>
      </c>
      <c r="H56" s="37">
        <f t="shared" si="27"/>
        <v>0.83814515495711106</v>
      </c>
      <c r="I56" s="37">
        <f t="shared" si="1"/>
        <v>9.1173419995093763E-2</v>
      </c>
      <c r="J56" s="37">
        <f t="shared" si="2"/>
        <v>0.52277757879008624</v>
      </c>
      <c r="K56" s="37">
        <f t="shared" si="3"/>
        <v>7.72681443696389E-2</v>
      </c>
      <c r="L56" s="37">
        <f t="shared" si="4"/>
        <v>0.51930743101211185</v>
      </c>
      <c r="M56" s="37">
        <f t="shared" si="28"/>
        <v>-1.630624540221038</v>
      </c>
      <c r="N56" s="37">
        <f t="shared" si="28"/>
        <v>-2.3225854983512924</v>
      </c>
      <c r="O56" s="37">
        <f t="shared" si="28"/>
        <v>2.5305914632181237</v>
      </c>
      <c r="P56" s="37">
        <f t="shared" si="28"/>
        <v>1.3204421333821272</v>
      </c>
      <c r="Q56" s="37">
        <f t="shared" si="9"/>
        <v>-2.058589857507247</v>
      </c>
      <c r="R56" s="37">
        <f t="shared" si="10"/>
        <v>0.1131872972521661</v>
      </c>
      <c r="S56" s="37">
        <f t="shared" si="11"/>
        <v>2.0086518901348569</v>
      </c>
      <c r="T56" s="37">
        <f t="shared" si="12"/>
        <v>0.8817024823374976</v>
      </c>
      <c r="U56" s="37">
        <f t="shared" si="13"/>
        <v>5.3238091571034436E-3</v>
      </c>
      <c r="V56" s="37">
        <f t="shared" si="14"/>
        <v>5.8641761659300089E-3</v>
      </c>
      <c r="W56" s="38">
        <f t="shared" si="6"/>
        <v>1.1187985323033452E-2</v>
      </c>
      <c r="X56" s="37">
        <f t="shared" si="15"/>
        <v>-5.6724824334170346E-4</v>
      </c>
      <c r="Y56" s="37">
        <f t="shared" si="16"/>
        <v>-1.1344964866834069E-3</v>
      </c>
      <c r="Z56" s="37">
        <f t="shared" si="17"/>
        <v>-4.8641925708292876E-4</v>
      </c>
      <c r="AA56" s="37">
        <f t="shared" si="18"/>
        <v>-9.7283851416585753E-4</v>
      </c>
      <c r="AB56" s="37">
        <f t="shared" si="19"/>
        <v>5.4146798733452099E-3</v>
      </c>
      <c r="AC56" s="37">
        <f t="shared" si="20"/>
        <v>5.378737744047281E-3</v>
      </c>
      <c r="AD56" s="37">
        <f t="shared" si="21"/>
        <v>-5.9051801353678509E-3</v>
      </c>
      <c r="AE56" s="37">
        <f t="shared" si="22"/>
        <v>-5.8659821120465149E-3</v>
      </c>
    </row>
    <row r="57" spans="1:31" x14ac:dyDescent="0.3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0.40582817646705843</v>
      </c>
      <c r="F57" s="37">
        <f t="shared" si="27"/>
        <v>0.71165635293411678</v>
      </c>
      <c r="G57" s="37">
        <f t="shared" si="27"/>
        <v>-0.12995458400727855</v>
      </c>
      <c r="H57" s="37">
        <f t="shared" si="27"/>
        <v>0.84009083198544277</v>
      </c>
      <c r="I57" s="37">
        <f t="shared" si="1"/>
        <v>9.1457044116764599E-2</v>
      </c>
      <c r="J57" s="37">
        <f t="shared" si="2"/>
        <v>0.52284833721358437</v>
      </c>
      <c r="K57" s="37">
        <f t="shared" si="3"/>
        <v>7.7511353998180349E-2</v>
      </c>
      <c r="L57" s="37">
        <f t="shared" si="4"/>
        <v>0.51936814247093233</v>
      </c>
      <c r="M57" s="37">
        <f t="shared" si="28"/>
        <v>-1.6414538999677284</v>
      </c>
      <c r="N57" s="37">
        <f t="shared" si="28"/>
        <v>-2.3333429738393869</v>
      </c>
      <c r="O57" s="37">
        <f t="shared" si="28"/>
        <v>2.5424018234888592</v>
      </c>
      <c r="P57" s="37">
        <f t="shared" si="28"/>
        <v>1.3321740976062202</v>
      </c>
      <c r="Q57" s="37">
        <f t="shared" si="9"/>
        <v>-2.0700954482814438</v>
      </c>
      <c r="R57" s="37">
        <f t="shared" si="10"/>
        <v>0.11203754252051681</v>
      </c>
      <c r="S57" s="37">
        <f t="shared" si="11"/>
        <v>2.021179352461568</v>
      </c>
      <c r="T57" s="37">
        <f t="shared" si="12"/>
        <v>0.88300290162923878</v>
      </c>
      <c r="U57" s="37">
        <f t="shared" si="13"/>
        <v>5.2058300418131387E-3</v>
      </c>
      <c r="V57" s="37">
        <f t="shared" si="14"/>
        <v>5.7241895298811756E-3</v>
      </c>
      <c r="W57" s="38">
        <f t="shared" si="6"/>
        <v>1.0930019571694314E-2</v>
      </c>
      <c r="X57" s="37">
        <f t="shared" si="15"/>
        <v>-5.5840406062901242E-4</v>
      </c>
      <c r="Y57" s="37">
        <f t="shared" si="16"/>
        <v>-1.1168081212580248E-3</v>
      </c>
      <c r="Z57" s="37">
        <f t="shared" si="17"/>
        <v>-4.7942678075138957E-4</v>
      </c>
      <c r="AA57" s="37">
        <f t="shared" si="18"/>
        <v>-9.5885356150277913E-4</v>
      </c>
      <c r="AB57" s="37">
        <f t="shared" si="19"/>
        <v>5.3075476320692521E-3</v>
      </c>
      <c r="AC57" s="37">
        <f t="shared" si="20"/>
        <v>5.2722194153555077E-3</v>
      </c>
      <c r="AD57" s="37">
        <f t="shared" si="21"/>
        <v>-5.7794292715535817E-3</v>
      </c>
      <c r="AE57" s="37">
        <f t="shared" si="22"/>
        <v>-5.7409601057653121E-3</v>
      </c>
    </row>
    <row r="58" spans="1:31" x14ac:dyDescent="0.3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0.40694498458831646</v>
      </c>
      <c r="F58" s="37">
        <f t="shared" si="27"/>
        <v>0.71388996917663283</v>
      </c>
      <c r="G58" s="37">
        <f t="shared" si="27"/>
        <v>-0.12899573044577578</v>
      </c>
      <c r="H58" s="37">
        <f t="shared" si="27"/>
        <v>0.84200853910844831</v>
      </c>
      <c r="I58" s="37">
        <f t="shared" si="1"/>
        <v>9.173624614707912E-2</v>
      </c>
      <c r="J58" s="37">
        <f t="shared" si="2"/>
        <v>0.52291799151991813</v>
      </c>
      <c r="K58" s="37">
        <f t="shared" si="3"/>
        <v>7.7751067388556042E-2</v>
      </c>
      <c r="L58" s="37">
        <f t="shared" si="4"/>
        <v>0.51942798061795115</v>
      </c>
      <c r="M58" s="37">
        <f t="shared" si="28"/>
        <v>-1.6520689952318668</v>
      </c>
      <c r="N58" s="37">
        <f t="shared" si="28"/>
        <v>-2.3438874126700981</v>
      </c>
      <c r="O58" s="37">
        <f t="shared" si="28"/>
        <v>2.5539606820319665</v>
      </c>
      <c r="P58" s="37">
        <f t="shared" si="28"/>
        <v>1.3436560178177508</v>
      </c>
      <c r="Q58" s="37">
        <f t="shared" si="9"/>
        <v>-2.0813773063980401</v>
      </c>
      <c r="R58" s="37">
        <f t="shared" si="10"/>
        <v>0.11092006834842538</v>
      </c>
      <c r="S58" s="37">
        <f t="shared" si="11"/>
        <v>2.0334445222492281</v>
      </c>
      <c r="T58" s="37">
        <f t="shared" si="12"/>
        <v>0.8842640610966197</v>
      </c>
      <c r="U58" s="37">
        <f t="shared" si="13"/>
        <v>5.0924300977254261E-3</v>
      </c>
      <c r="V58" s="37">
        <f t="shared" si="14"/>
        <v>5.5900443878896845E-3</v>
      </c>
      <c r="W58" s="38">
        <f t="shared" si="6"/>
        <v>1.0682474485615111E-2</v>
      </c>
      <c r="X58" s="37">
        <f t="shared" si="15"/>
        <v>-5.4982780097633985E-4</v>
      </c>
      <c r="Y58" s="37">
        <f t="shared" si="16"/>
        <v>-1.0996556019526797E-3</v>
      </c>
      <c r="Z58" s="37">
        <f t="shared" si="17"/>
        <v>-4.7262565694665979E-4</v>
      </c>
      <c r="AA58" s="37">
        <f t="shared" si="18"/>
        <v>-9.4525131389331957E-4</v>
      </c>
      <c r="AB58" s="37">
        <f t="shared" si="19"/>
        <v>5.2042968004224329E-3</v>
      </c>
      <c r="AC58" s="37">
        <f t="shared" si="20"/>
        <v>5.1695627639863307E-3</v>
      </c>
      <c r="AD58" s="37">
        <f t="shared" si="21"/>
        <v>-5.6585665000228359E-3</v>
      </c>
      <c r="AE58" s="37">
        <f t="shared" si="22"/>
        <v>-5.6208006187664196E-3</v>
      </c>
    </row>
    <row r="59" spans="1:31" x14ac:dyDescent="0.3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0.40804464019026915</v>
      </c>
      <c r="F59" s="37">
        <f t="shared" si="27"/>
        <v>0.71608928038053821</v>
      </c>
      <c r="G59" s="37">
        <f t="shared" si="27"/>
        <v>-0.12805047913188247</v>
      </c>
      <c r="H59" s="37">
        <f t="shared" si="27"/>
        <v>0.84389904173623498</v>
      </c>
      <c r="I59" s="37">
        <f t="shared" si="1"/>
        <v>9.2011160047567292E-2</v>
      </c>
      <c r="J59" s="37">
        <f t="shared" si="2"/>
        <v>0.52298657516827896</v>
      </c>
      <c r="K59" s="37">
        <f t="shared" si="3"/>
        <v>7.7987380217029389E-2</v>
      </c>
      <c r="L59" s="37">
        <f t="shared" si="4"/>
        <v>0.51948696935853922</v>
      </c>
      <c r="M59" s="37">
        <f t="shared" si="28"/>
        <v>-1.6624775888327117</v>
      </c>
      <c r="N59" s="37">
        <f t="shared" si="28"/>
        <v>-2.3542265381980707</v>
      </c>
      <c r="O59" s="37">
        <f t="shared" si="28"/>
        <v>2.5652778150320121</v>
      </c>
      <c r="P59" s="37">
        <f t="shared" si="28"/>
        <v>1.3548976190552837</v>
      </c>
      <c r="Q59" s="37">
        <f t="shared" si="9"/>
        <v>-2.0924434699895991</v>
      </c>
      <c r="R59" s="37">
        <f t="shared" si="10"/>
        <v>0.10983344829597952</v>
      </c>
      <c r="S59" s="37">
        <f t="shared" si="11"/>
        <v>2.0454575167528879</v>
      </c>
      <c r="T59" s="37">
        <f t="shared" si="12"/>
        <v>0.8854878207552187</v>
      </c>
      <c r="U59" s="37">
        <f t="shared" si="13"/>
        <v>4.9833586993330084E-3</v>
      </c>
      <c r="V59" s="37">
        <f t="shared" si="14"/>
        <v>5.4613978052466461E-3</v>
      </c>
      <c r="W59" s="38">
        <f t="shared" si="6"/>
        <v>1.0444756504579655E-2</v>
      </c>
      <c r="X59" s="37">
        <f t="shared" si="15"/>
        <v>-5.4150774641334063E-4</v>
      </c>
      <c r="Y59" s="37">
        <f t="shared" si="16"/>
        <v>-1.0830154928266813E-3</v>
      </c>
      <c r="Z59" s="37">
        <f t="shared" si="17"/>
        <v>-4.6600863217868306E-4</v>
      </c>
      <c r="AA59" s="37">
        <f t="shared" si="18"/>
        <v>-9.3201726435736612E-4</v>
      </c>
      <c r="AB59" s="37">
        <f t="shared" si="19"/>
        <v>5.1047267910278825E-3</v>
      </c>
      <c r="AC59" s="37">
        <f t="shared" si="20"/>
        <v>5.0705681101300658E-3</v>
      </c>
      <c r="AD59" s="37">
        <f t="shared" si="21"/>
        <v>-5.5423215184397488E-3</v>
      </c>
      <c r="AE59" s="37">
        <f t="shared" si="22"/>
        <v>-5.5052346379990099E-3</v>
      </c>
    </row>
    <row r="60" spans="1:31" x14ac:dyDescent="0.3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0.40912765568309584</v>
      </c>
      <c r="F60" s="37">
        <f t="shared" si="27"/>
        <v>0.71825531136619158</v>
      </c>
      <c r="G60" s="37">
        <f t="shared" si="27"/>
        <v>-0.1271184618675251</v>
      </c>
      <c r="H60" s="37">
        <f t="shared" si="27"/>
        <v>0.84576307626494973</v>
      </c>
      <c r="I60" s="37">
        <f t="shared" si="1"/>
        <v>9.228191392077395E-2</v>
      </c>
      <c r="J60" s="37">
        <f t="shared" si="2"/>
        <v>0.52305412015414221</v>
      </c>
      <c r="K60" s="37">
        <f t="shared" si="3"/>
        <v>7.8220384533118734E-2</v>
      </c>
      <c r="L60" s="37">
        <f t="shared" si="4"/>
        <v>0.51954513169169048</v>
      </c>
      <c r="M60" s="37">
        <f t="shared" si="28"/>
        <v>-1.6726870424147675</v>
      </c>
      <c r="N60" s="37">
        <f t="shared" si="28"/>
        <v>-2.3643676744183306</v>
      </c>
      <c r="O60" s="37">
        <f t="shared" si="28"/>
        <v>2.5763624580688917</v>
      </c>
      <c r="P60" s="37">
        <f t="shared" si="28"/>
        <v>1.3659080883312817</v>
      </c>
      <c r="Q60" s="37">
        <f t="shared" si="9"/>
        <v>-2.1033015640367383</v>
      </c>
      <c r="R60" s="37">
        <f t="shared" si="10"/>
        <v>0.10877634055450583</v>
      </c>
      <c r="S60" s="37">
        <f t="shared" si="11"/>
        <v>2.0572278963342083</v>
      </c>
      <c r="T60" s="37">
        <f t="shared" si="12"/>
        <v>0.88667592258647754</v>
      </c>
      <c r="U60" s="37">
        <f t="shared" si="13"/>
        <v>4.8783827266698568E-3</v>
      </c>
      <c r="V60" s="37">
        <f t="shared" si="14"/>
        <v>5.3379324866777902E-3</v>
      </c>
      <c r="W60" s="38">
        <f t="shared" si="6"/>
        <v>1.0216315213347647E-2</v>
      </c>
      <c r="X60" s="37">
        <f t="shared" si="15"/>
        <v>-5.3343282969571819E-4</v>
      </c>
      <c r="Y60" s="37">
        <f t="shared" si="16"/>
        <v>-1.0668656593914364E-3</v>
      </c>
      <c r="Z60" s="37">
        <f t="shared" si="17"/>
        <v>-4.5956877307045199E-4</v>
      </c>
      <c r="AA60" s="37">
        <f t="shared" si="18"/>
        <v>-9.1913754614090398E-4</v>
      </c>
      <c r="AB60" s="37">
        <f t="shared" si="19"/>
        <v>5.0086503084742391E-3</v>
      </c>
      <c r="AC60" s="37">
        <f t="shared" si="20"/>
        <v>4.9750490128000714E-3</v>
      </c>
      <c r="AD60" s="37">
        <f t="shared" si="21"/>
        <v>-5.4304431452076776E-3</v>
      </c>
      <c r="AE60" s="37">
        <f t="shared" si="22"/>
        <v>-5.3940121878587165E-3</v>
      </c>
    </row>
    <row r="61" spans="1:31" x14ac:dyDescent="0.3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0.41019452134248729</v>
      </c>
      <c r="F61" s="37">
        <f t="shared" si="27"/>
        <v>0.7203890426849745</v>
      </c>
      <c r="G61" s="37">
        <f t="shared" si="27"/>
        <v>-0.1261993243213842</v>
      </c>
      <c r="H61" s="37">
        <f t="shared" si="27"/>
        <v>0.84760135135723158</v>
      </c>
      <c r="I61" s="37">
        <f t="shared" si="1"/>
        <v>9.2548630335621815E-2</v>
      </c>
      <c r="J61" s="37">
        <f t="shared" si="2"/>
        <v>0.52312065709056754</v>
      </c>
      <c r="K61" s="37">
        <f t="shared" si="3"/>
        <v>7.8450168919653965E-2</v>
      </c>
      <c r="L61" s="37">
        <f t="shared" si="4"/>
        <v>0.51960248975003454</v>
      </c>
      <c r="M61" s="37">
        <f t="shared" si="28"/>
        <v>-1.6827043430317159</v>
      </c>
      <c r="N61" s="37">
        <f t="shared" si="28"/>
        <v>-2.3743177724439306</v>
      </c>
      <c r="O61" s="37">
        <f t="shared" si="28"/>
        <v>2.5872233443593071</v>
      </c>
      <c r="P61" s="37">
        <f t="shared" si="28"/>
        <v>1.3766961127069992</v>
      </c>
      <c r="Q61" s="37">
        <f t="shared" si="9"/>
        <v>-2.1139588276355252</v>
      </c>
      <c r="R61" s="37">
        <f t="shared" si="10"/>
        <v>0.10774748171240224</v>
      </c>
      <c r="S61" s="37">
        <f t="shared" si="11"/>
        <v>2.0687647037330472</v>
      </c>
      <c r="T61" s="37">
        <f t="shared" si="12"/>
        <v>0.88782999981742583</v>
      </c>
      <c r="U61" s="37">
        <f t="shared" si="13"/>
        <v>4.7772850905582059E-3</v>
      </c>
      <c r="V61" s="37">
        <f t="shared" si="14"/>
        <v>5.2193544686536019E-3</v>
      </c>
      <c r="W61" s="38">
        <f t="shared" si="6"/>
        <v>9.9966395592118069E-3</v>
      </c>
      <c r="X61" s="37">
        <f t="shared" si="15"/>
        <v>-5.2559259190747135E-4</v>
      </c>
      <c r="Y61" s="37">
        <f t="shared" si="16"/>
        <v>-1.0511851838149427E-3</v>
      </c>
      <c r="Z61" s="37">
        <f t="shared" si="17"/>
        <v>-4.5329945331361391E-4</v>
      </c>
      <c r="AA61" s="37">
        <f t="shared" si="18"/>
        <v>-9.0659890662722782E-4</v>
      </c>
      <c r="AB61" s="37">
        <f t="shared" si="19"/>
        <v>4.9158922847451899E-3</v>
      </c>
      <c r="AC61" s="37">
        <f t="shared" si="20"/>
        <v>4.8828312089659277E-3</v>
      </c>
      <c r="AD61" s="37">
        <f t="shared" si="21"/>
        <v>-5.3226976883061919E-3</v>
      </c>
      <c r="AE61" s="37">
        <f t="shared" si="22"/>
        <v>-5.2869007054940848E-3</v>
      </c>
    </row>
    <row r="62" spans="1:31" x14ac:dyDescent="0.3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0.41124570652630221</v>
      </c>
      <c r="F62" s="37">
        <f t="shared" si="27"/>
        <v>0.72249141305260434</v>
      </c>
      <c r="G62" s="37">
        <f t="shared" si="27"/>
        <v>-0.12529272541475697</v>
      </c>
      <c r="H62" s="37">
        <f t="shared" si="27"/>
        <v>0.84941454917048609</v>
      </c>
      <c r="I62" s="37">
        <f t="shared" si="1"/>
        <v>9.2811426631575544E-2</v>
      </c>
      <c r="J62" s="37">
        <f t="shared" si="2"/>
        <v>0.5231862152842004</v>
      </c>
      <c r="K62" s="37">
        <f t="shared" si="3"/>
        <v>7.8676818646310764E-2</v>
      </c>
      <c r="L62" s="37">
        <f t="shared" si="4"/>
        <v>0.51965906483821811</v>
      </c>
      <c r="M62" s="37">
        <f t="shared" si="28"/>
        <v>-1.6925361276012063</v>
      </c>
      <c r="N62" s="37">
        <f t="shared" si="28"/>
        <v>-2.3840834348618625</v>
      </c>
      <c r="O62" s="37">
        <f t="shared" si="28"/>
        <v>2.5978687397359197</v>
      </c>
      <c r="P62" s="37">
        <f t="shared" si="28"/>
        <v>1.3872699141179874</v>
      </c>
      <c r="Q62" s="37">
        <f t="shared" si="9"/>
        <v>-2.124422139088054</v>
      </c>
      <c r="R62" s="37">
        <f t="shared" si="10"/>
        <v>0.10674568106507293</v>
      </c>
      <c r="S62" s="37">
        <f t="shared" si="11"/>
        <v>2.0800764999963199</v>
      </c>
      <c r="T62" s="37">
        <f t="shared" si="12"/>
        <v>0.88895158533775132</v>
      </c>
      <c r="U62" s="37">
        <f t="shared" si="13"/>
        <v>4.6798634023724056E-3</v>
      </c>
      <c r="V62" s="37">
        <f t="shared" si="14"/>
        <v>5.1053910528768764E-3</v>
      </c>
      <c r="W62" s="38">
        <f t="shared" si="6"/>
        <v>9.7852544552492829E-3</v>
      </c>
      <c r="X62" s="37">
        <f t="shared" si="15"/>
        <v>-5.1797714309306147E-4</v>
      </c>
      <c r="Y62" s="37">
        <f t="shared" si="16"/>
        <v>-1.0359542861861229E-3</v>
      </c>
      <c r="Z62" s="37">
        <f t="shared" si="17"/>
        <v>-4.4719434064196498E-4</v>
      </c>
      <c r="AA62" s="37">
        <f t="shared" si="18"/>
        <v>-8.9438868128392996E-4</v>
      </c>
      <c r="AB62" s="37">
        <f t="shared" si="19"/>
        <v>4.8262889138896477E-3</v>
      </c>
      <c r="AC62" s="37">
        <f t="shared" si="20"/>
        <v>4.7937516516343374E-3</v>
      </c>
      <c r="AD62" s="37">
        <f t="shared" si="21"/>
        <v>-5.2188674757438439E-3</v>
      </c>
      <c r="AE62" s="37">
        <f t="shared" si="22"/>
        <v>-5.1836835771493575E-3</v>
      </c>
    </row>
    <row r="63" spans="1:31" x14ac:dyDescent="0.3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0.41228166081248835</v>
      </c>
      <c r="F63" s="37">
        <f t="shared" si="27"/>
        <v>0.72456332162497661</v>
      </c>
      <c r="G63" s="37">
        <f t="shared" si="27"/>
        <v>-0.12439833673347304</v>
      </c>
      <c r="H63" s="37">
        <f t="shared" si="27"/>
        <v>0.85120332653305397</v>
      </c>
      <c r="I63" s="37">
        <f t="shared" si="1"/>
        <v>9.3070415203122092E-2</v>
      </c>
      <c r="J63" s="37">
        <f t="shared" si="2"/>
        <v>0.52325082280635382</v>
      </c>
      <c r="K63" s="37">
        <f t="shared" si="3"/>
        <v>7.890041581663175E-2</v>
      </c>
      <c r="L63" s="37">
        <f t="shared" si="4"/>
        <v>0.51971487746965672</v>
      </c>
      <c r="M63" s="37">
        <f t="shared" si="28"/>
        <v>-1.7021887054289857</v>
      </c>
      <c r="N63" s="37">
        <f t="shared" si="28"/>
        <v>-2.3936709381651311</v>
      </c>
      <c r="O63" s="37">
        <f t="shared" si="28"/>
        <v>2.6083064746874074</v>
      </c>
      <c r="P63" s="37">
        <f t="shared" si="28"/>
        <v>1.3976372812722861</v>
      </c>
      <c r="Q63" s="37">
        <f t="shared" si="9"/>
        <v>-2.1346980390185686</v>
      </c>
      <c r="R63" s="37">
        <f t="shared" si="10"/>
        <v>0.10576981541442879</v>
      </c>
      <c r="S63" s="37">
        <f t="shared" si="11"/>
        <v>2.0911713973947763</v>
      </c>
      <c r="T63" s="37">
        <f t="shared" si="12"/>
        <v>0.89004211934613275</v>
      </c>
      <c r="U63" s="37">
        <f t="shared" si="13"/>
        <v>4.5859287722568812E-3</v>
      </c>
      <c r="V63" s="37">
        <f t="shared" si="14"/>
        <v>4.9957889524063831E-3</v>
      </c>
      <c r="W63" s="38">
        <f t="shared" si="6"/>
        <v>9.5817177246632634E-3</v>
      </c>
      <c r="X63" s="37">
        <f t="shared" si="15"/>
        <v>-5.105771257024232E-4</v>
      </c>
      <c r="Y63" s="37">
        <f t="shared" si="16"/>
        <v>-1.0211542514048464E-3</v>
      </c>
      <c r="Z63" s="37">
        <f t="shared" si="17"/>
        <v>-4.4124738395399265E-4</v>
      </c>
      <c r="AA63" s="37">
        <f t="shared" si="18"/>
        <v>-8.824947679079853E-4</v>
      </c>
      <c r="AB63" s="37">
        <f t="shared" si="19"/>
        <v>4.7396867754431558E-3</v>
      </c>
      <c r="AC63" s="37">
        <f t="shared" si="20"/>
        <v>4.7076576364135257E-3</v>
      </c>
      <c r="AD63" s="37">
        <f t="shared" si="21"/>
        <v>-5.1187495295099512E-3</v>
      </c>
      <c r="AE63" s="37">
        <f t="shared" si="22"/>
        <v>-5.0841588174848516E-3</v>
      </c>
    </row>
    <row r="64" spans="1:31" x14ac:dyDescent="0.3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0.41330281506389321</v>
      </c>
      <c r="F64" s="37">
        <f t="shared" si="27"/>
        <v>0.72660563012778634</v>
      </c>
      <c r="G64" s="37">
        <f t="shared" si="27"/>
        <v>-0.12351584196556506</v>
      </c>
      <c r="H64" s="37">
        <f t="shared" si="27"/>
        <v>0.85296831606886991</v>
      </c>
      <c r="I64" s="37">
        <f t="shared" si="1"/>
        <v>9.3325703765973295E-2</v>
      </c>
      <c r="J64" s="37">
        <f t="shared" si="2"/>
        <v>0.52331450655952372</v>
      </c>
      <c r="K64" s="37">
        <f t="shared" si="3"/>
        <v>7.9121039508608743E-2</v>
      </c>
      <c r="L64" s="37">
        <f t="shared" si="4"/>
        <v>0.51976994740167626</v>
      </c>
      <c r="M64" s="37">
        <f t="shared" si="28"/>
        <v>-1.7116680789798719</v>
      </c>
      <c r="N64" s="37">
        <f t="shared" si="28"/>
        <v>-2.4030862534379582</v>
      </c>
      <c r="O64" s="37">
        <f t="shared" si="28"/>
        <v>2.6185439737464273</v>
      </c>
      <c r="P64" s="37">
        <f t="shared" si="28"/>
        <v>1.4078055989072558</v>
      </c>
      <c r="Q64" s="37">
        <f t="shared" si="9"/>
        <v>-2.1447927516961784</v>
      </c>
      <c r="R64" s="37">
        <f t="shared" si="10"/>
        <v>0.10481882430955423</v>
      </c>
      <c r="S64" s="37">
        <f t="shared" si="11"/>
        <v>2.1020570896213355</v>
      </c>
      <c r="T64" s="37">
        <f t="shared" si="12"/>
        <v>0.89110295630677372</v>
      </c>
      <c r="U64" s="37">
        <f t="shared" si="13"/>
        <v>4.4953047217230566E-3</v>
      </c>
      <c r="V64" s="37">
        <f t="shared" si="14"/>
        <v>4.8903126256299532E-3</v>
      </c>
      <c r="W64" s="38">
        <f t="shared" si="6"/>
        <v>9.3856173473530098E-3</v>
      </c>
      <c r="X64" s="37">
        <f t="shared" si="15"/>
        <v>-5.033836806440506E-4</v>
      </c>
      <c r="Y64" s="37">
        <f t="shared" si="16"/>
        <v>-1.0067673612881012E-3</v>
      </c>
      <c r="Z64" s="37">
        <f t="shared" si="17"/>
        <v>-4.3545280068339856E-4</v>
      </c>
      <c r="AA64" s="37">
        <f t="shared" si="18"/>
        <v>-8.7090560136679712E-4</v>
      </c>
      <c r="AB64" s="37">
        <f t="shared" si="19"/>
        <v>4.6559420373439523E-3</v>
      </c>
      <c r="AC64" s="37">
        <f t="shared" si="20"/>
        <v>4.6244060073275606E-3</v>
      </c>
      <c r="AD64" s="37">
        <f t="shared" si="21"/>
        <v>-5.0221543671622407E-3</v>
      </c>
      <c r="AE64" s="37">
        <f t="shared" si="22"/>
        <v>-4.9881378760634528E-3</v>
      </c>
    </row>
    <row r="65" spans="1:31" x14ac:dyDescent="0.3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0.41430958242518129</v>
      </c>
      <c r="F65" s="37">
        <f t="shared" si="27"/>
        <v>0.72861916485036249</v>
      </c>
      <c r="G65" s="37">
        <f t="shared" si="27"/>
        <v>-0.12264493636419826</v>
      </c>
      <c r="H65" s="37">
        <f t="shared" si="27"/>
        <v>0.85471012727160356</v>
      </c>
      <c r="I65" s="37">
        <f t="shared" si="1"/>
        <v>9.3577395606295313E-2</v>
      </c>
      <c r="J65" s="37">
        <f t="shared" si="2"/>
        <v>0.52337729233966002</v>
      </c>
      <c r="K65" s="37">
        <f t="shared" si="3"/>
        <v>7.9338765908950448E-2</v>
      </c>
      <c r="L65" s="37">
        <f t="shared" si="4"/>
        <v>0.51982429366907457</v>
      </c>
      <c r="M65" s="37">
        <f t="shared" si="28"/>
        <v>-1.7209799630545599</v>
      </c>
      <c r="N65" s="37">
        <f t="shared" si="28"/>
        <v>-2.4123350654526132</v>
      </c>
      <c r="O65" s="37">
        <f t="shared" si="28"/>
        <v>2.6285882824807518</v>
      </c>
      <c r="P65" s="37">
        <f t="shared" si="28"/>
        <v>1.4177818746593827</v>
      </c>
      <c r="Q65" s="37">
        <f t="shared" si="9"/>
        <v>-2.1547122047263492</v>
      </c>
      <c r="R65" s="37">
        <f t="shared" si="10"/>
        <v>0.10389170568551995</v>
      </c>
      <c r="S65" s="37">
        <f t="shared" si="11"/>
        <v>2.1127408795321632</v>
      </c>
      <c r="T65" s="37">
        <f t="shared" si="12"/>
        <v>0.8921353712875415</v>
      </c>
      <c r="U65" s="37">
        <f t="shared" si="13"/>
        <v>4.4078261982681503E-3</v>
      </c>
      <c r="V65" s="37">
        <f t="shared" si="14"/>
        <v>4.7887427765136775E-3</v>
      </c>
      <c r="W65" s="38">
        <f t="shared" si="6"/>
        <v>9.1965689747818269E-3</v>
      </c>
      <c r="X65" s="37">
        <f t="shared" si="15"/>
        <v>-4.9638841575401298E-4</v>
      </c>
      <c r="Y65" s="37">
        <f t="shared" si="16"/>
        <v>-9.9277683150802596E-4</v>
      </c>
      <c r="Z65" s="37">
        <f t="shared" si="17"/>
        <v>-4.2980506449086069E-4</v>
      </c>
      <c r="AA65" s="37">
        <f t="shared" si="18"/>
        <v>-8.5961012898172137E-4</v>
      </c>
      <c r="AB65" s="37">
        <f t="shared" si="19"/>
        <v>4.5749197301615373E-3</v>
      </c>
      <c r="AC65" s="37">
        <f t="shared" si="20"/>
        <v>4.5438624337193565E-3</v>
      </c>
      <c r="AD65" s="37">
        <f t="shared" si="21"/>
        <v>-4.9289049171343021E-3</v>
      </c>
      <c r="AE65" s="37">
        <f t="shared" si="22"/>
        <v>-4.8954445571333279E-3</v>
      </c>
    </row>
    <row r="66" spans="1:31" x14ac:dyDescent="0.3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0.41530235925668929</v>
      </c>
      <c r="F66" s="37">
        <f t="shared" si="27"/>
        <v>0.73060471851337849</v>
      </c>
      <c r="G66" s="37">
        <f t="shared" si="27"/>
        <v>-0.12178532623521654</v>
      </c>
      <c r="H66" s="37">
        <f t="shared" si="27"/>
        <v>0.85642934752956701</v>
      </c>
      <c r="I66" s="37">
        <f t="shared" si="1"/>
        <v>9.3825589814172314E-2</v>
      </c>
      <c r="J66" s="37">
        <f t="shared" si="2"/>
        <v>0.52343920489450024</v>
      </c>
      <c r="K66" s="37">
        <f t="shared" si="3"/>
        <v>7.9553668441195879E-2</v>
      </c>
      <c r="L66" s="37">
        <f t="shared" si="4"/>
        <v>0.5198779346161454</v>
      </c>
      <c r="M66" s="37">
        <f t="shared" si="28"/>
        <v>-1.730129802514883</v>
      </c>
      <c r="N66" s="37">
        <f t="shared" si="28"/>
        <v>-2.4214227903200518</v>
      </c>
      <c r="O66" s="37">
        <f t="shared" si="28"/>
        <v>2.6384460923150206</v>
      </c>
      <c r="P66" s="37">
        <f t="shared" si="28"/>
        <v>1.4275727637736493</v>
      </c>
      <c r="Q66" s="37">
        <f t="shared" si="9"/>
        <v>-2.1644620472567215</v>
      </c>
      <c r="R66" s="37">
        <f t="shared" si="10"/>
        <v>0.10298751186203478</v>
      </c>
      <c r="S66" s="37">
        <f t="shared" si="11"/>
        <v>2.1232297046632826</v>
      </c>
      <c r="T66" s="37">
        <f t="shared" si="12"/>
        <v>0.89314056574282719</v>
      </c>
      <c r="U66" s="37">
        <f t="shared" si="13"/>
        <v>4.3233386811460297E-3</v>
      </c>
      <c r="V66" s="37">
        <f t="shared" si="14"/>
        <v>4.6908750023097901E-3</v>
      </c>
      <c r="W66" s="38">
        <f t="shared" si="6"/>
        <v>9.0142136834558198E-3</v>
      </c>
      <c r="X66" s="37">
        <f t="shared" si="15"/>
        <v>-4.8958337650129458E-4</v>
      </c>
      <c r="Y66" s="37">
        <f t="shared" si="16"/>
        <v>-9.7916675300258917E-4</v>
      </c>
      <c r="Z66" s="37">
        <f t="shared" si="17"/>
        <v>-4.242988933297932E-4</v>
      </c>
      <c r="AA66" s="37">
        <f t="shared" si="18"/>
        <v>-8.4859778665958641E-4</v>
      </c>
      <c r="AB66" s="37">
        <f t="shared" si="19"/>
        <v>4.4964930853929729E-3</v>
      </c>
      <c r="AC66" s="37">
        <f t="shared" si="20"/>
        <v>4.4659007510165945E-3</v>
      </c>
      <c r="AD66" s="37">
        <f t="shared" si="21"/>
        <v>-4.8388355355320333E-3</v>
      </c>
      <c r="AE66" s="37">
        <f t="shared" si="22"/>
        <v>-4.8059140405171336E-3</v>
      </c>
    </row>
    <row r="67" spans="1:31" x14ac:dyDescent="0.3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0.41628152600969187</v>
      </c>
      <c r="F67" s="37">
        <f t="shared" si="27"/>
        <v>0.73256305201938365</v>
      </c>
      <c r="G67" s="37">
        <f t="shared" si="27"/>
        <v>-0.12093672844855695</v>
      </c>
      <c r="H67" s="37">
        <f t="shared" si="27"/>
        <v>0.85812654310288616</v>
      </c>
      <c r="I67" s="37">
        <f t="shared" si="1"/>
        <v>9.4070381502422959E-2</v>
      </c>
      <c r="J67" s="37">
        <f t="shared" si="2"/>
        <v>0.52350026797824079</v>
      </c>
      <c r="K67" s="37">
        <f t="shared" si="3"/>
        <v>7.9765817887860774E-2</v>
      </c>
      <c r="L67" s="37">
        <f t="shared" si="4"/>
        <v>0.51993088792720843</v>
      </c>
      <c r="M67" s="37">
        <f t="shared" si="28"/>
        <v>-1.7391227886856691</v>
      </c>
      <c r="N67" s="37">
        <f t="shared" si="28"/>
        <v>-2.430354591822085</v>
      </c>
      <c r="O67" s="37">
        <f t="shared" si="28"/>
        <v>2.6481237633860846</v>
      </c>
      <c r="P67" s="37">
        <f t="shared" si="28"/>
        <v>1.4371845918546835</v>
      </c>
      <c r="Q67" s="37">
        <f t="shared" si="9"/>
        <v>-2.174047666828038</v>
      </c>
      <c r="R67" s="37">
        <f t="shared" si="10"/>
        <v>0.10210534586777699</v>
      </c>
      <c r="S67" s="37">
        <f t="shared" si="11"/>
        <v>2.1335301607304711</v>
      </c>
      <c r="T67" s="37">
        <f t="shared" si="12"/>
        <v>0.89411967279700166</v>
      </c>
      <c r="U67" s="37">
        <f t="shared" si="13"/>
        <v>4.2416973687114121E-3</v>
      </c>
      <c r="V67" s="37">
        <f t="shared" si="14"/>
        <v>4.5965185722770105E-3</v>
      </c>
      <c r="W67" s="38">
        <f t="shared" si="6"/>
        <v>8.8382159409884226E-3</v>
      </c>
      <c r="X67" s="37">
        <f t="shared" si="15"/>
        <v>-4.8296101876222849E-4</v>
      </c>
      <c r="Y67" s="37">
        <f t="shared" si="16"/>
        <v>-9.6592203752445698E-4</v>
      </c>
      <c r="Z67" s="37">
        <f t="shared" si="17"/>
        <v>-4.1892923792266785E-4</v>
      </c>
      <c r="AA67" s="37">
        <f t="shared" si="18"/>
        <v>-8.3785847584533571E-4</v>
      </c>
      <c r="AB67" s="37">
        <f t="shared" si="19"/>
        <v>4.4205429314019846E-3</v>
      </c>
      <c r="AC67" s="37">
        <f t="shared" si="20"/>
        <v>4.390402358952967E-3</v>
      </c>
      <c r="AD67" s="37">
        <f t="shared" si="21"/>
        <v>-4.7517911136513106E-3</v>
      </c>
      <c r="AE67" s="37">
        <f t="shared" si="22"/>
        <v>-4.7193919928767538E-3</v>
      </c>
    </row>
    <row r="68" spans="1:31" x14ac:dyDescent="0.3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0.41724744804721631</v>
      </c>
      <c r="F68" s="37">
        <f t="shared" si="27"/>
        <v>0.73449489609443253</v>
      </c>
      <c r="G68" s="37">
        <f t="shared" si="27"/>
        <v>-0.12009886997271162</v>
      </c>
      <c r="H68" s="37">
        <f t="shared" si="27"/>
        <v>0.85980226005457683</v>
      </c>
      <c r="I68" s="37">
        <f t="shared" ref="I68:I131" si="29">E68*C68+F68*D68</f>
        <v>9.4311862011804068E-2</v>
      </c>
      <c r="J68" s="37">
        <f t="shared" ref="J68:J131" si="30">1/(1+EXP(-I68))</f>
        <v>0.52356050440280755</v>
      </c>
      <c r="K68" s="37">
        <f t="shared" ref="K68:K131" si="31">G68*C68+H68*D68</f>
        <v>7.9975282506822107E-2</v>
      </c>
      <c r="L68" s="37">
        <f t="shared" ref="L68:L131" si="32">1/(1+EXP(-K68))</f>
        <v>0.5199831706557001</v>
      </c>
      <c r="M68" s="37">
        <f t="shared" si="28"/>
        <v>-1.7479638745484731</v>
      </c>
      <c r="N68" s="37">
        <f t="shared" si="28"/>
        <v>-2.4391353965399909</v>
      </c>
      <c r="O68" s="37">
        <f t="shared" si="28"/>
        <v>2.657627345613387</v>
      </c>
      <c r="P68" s="37">
        <f t="shared" si="28"/>
        <v>1.446623375840437</v>
      </c>
      <c r="Q68" s="37">
        <f t="shared" si="9"/>
        <v>-2.1834742049878972</v>
      </c>
      <c r="R68" s="37">
        <f t="shared" si="10"/>
        <v>0.10124435805989175</v>
      </c>
      <c r="S68" s="37">
        <f t="shared" si="11"/>
        <v>2.1436485232982023</v>
      </c>
      <c r="T68" s="37">
        <f t="shared" si="12"/>
        <v>0.89507376207803524</v>
      </c>
      <c r="U68" s="37">
        <f t="shared" si="13"/>
        <v>4.1627664388808666E-3</v>
      </c>
      <c r="V68" s="37">
        <f t="shared" si="14"/>
        <v>4.5054953230087291E-3</v>
      </c>
      <c r="W68" s="38">
        <f t="shared" ref="W68:W131" si="33">U68+V68</f>
        <v>8.6682617618895966E-3</v>
      </c>
      <c r="X68" s="37">
        <f t="shared" si="15"/>
        <v>-4.7651418350860451E-4</v>
      </c>
      <c r="Y68" s="37">
        <f t="shared" si="16"/>
        <v>-9.5302836701720902E-4</v>
      </c>
      <c r="Z68" s="37">
        <f t="shared" si="17"/>
        <v>-4.1369127067156729E-4</v>
      </c>
      <c r="AA68" s="37">
        <f t="shared" si="18"/>
        <v>-8.2738254134313459E-4</v>
      </c>
      <c r="AB68" s="37">
        <f t="shared" si="19"/>
        <v>4.3469571412937851E-3</v>
      </c>
      <c r="AC68" s="37">
        <f t="shared" si="20"/>
        <v>4.3172556715534013E-3</v>
      </c>
      <c r="AD68" s="37">
        <f t="shared" si="21"/>
        <v>-4.6676262667190403E-3</v>
      </c>
      <c r="AE68" s="37">
        <f t="shared" si="22"/>
        <v>-4.6357337598885925E-3</v>
      </c>
    </row>
    <row r="69" spans="1:31" x14ac:dyDescent="0.3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0.41820047641423352</v>
      </c>
      <c r="F69" s="37">
        <f t="shared" si="34"/>
        <v>0.73640095282846696</v>
      </c>
      <c r="G69" s="37">
        <f t="shared" si="34"/>
        <v>-0.11927148743136848</v>
      </c>
      <c r="H69" s="37">
        <f t="shared" si="34"/>
        <v>0.86145702513726308</v>
      </c>
      <c r="I69" s="37">
        <f t="shared" si="29"/>
        <v>9.4550119103558372E-2</v>
      </c>
      <c r="J69" s="37">
        <f t="shared" si="30"/>
        <v>0.52361993608596336</v>
      </c>
      <c r="K69" s="37">
        <f t="shared" si="31"/>
        <v>8.0182128142157888E-2</v>
      </c>
      <c r="L69" s="37">
        <f t="shared" si="32"/>
        <v>0.52003479925187701</v>
      </c>
      <c r="M69" s="37">
        <f t="shared" ref="M69:P84" si="35">M68-$G$1*AB68</f>
        <v>-1.7566577888310606</v>
      </c>
      <c r="N69" s="37">
        <f t="shared" si="35"/>
        <v>-2.4477699078830977</v>
      </c>
      <c r="O69" s="37">
        <f t="shared" si="35"/>
        <v>2.6669625981468252</v>
      </c>
      <c r="P69" s="37">
        <f t="shared" si="35"/>
        <v>1.4558948433602141</v>
      </c>
      <c r="Q69" s="37">
        <f t="shared" ref="Q69:Q132" si="36">M69*J69+N69*L69</f>
        <v>-2.192746571773402</v>
      </c>
      <c r="R69" s="37">
        <f t="shared" ref="R69:R132" si="37">1/(1+EXP(-Q69))</f>
        <v>0.10040374301136158</v>
      </c>
      <c r="S69" s="37">
        <f t="shared" ref="S69:S132" si="38">O69*J69+P69*L69</f>
        <v>2.1535907677839674</v>
      </c>
      <c r="T69" s="37">
        <f t="shared" ref="T69:T132" si="39">1/(1+EXP(-S69))</f>
        <v>0.89600384414531431</v>
      </c>
      <c r="U69" s="37">
        <f t="shared" ref="U69:U132" si="40">1/2*((A69-R69)^2)</f>
        <v>4.0864183752321549E-3</v>
      </c>
      <c r="V69" s="37">
        <f t="shared" ref="V69:V132" si="41">1/2*((B69-T69)^2)</f>
        <v>4.4176386577291808E-3</v>
      </c>
      <c r="W69" s="38">
        <f t="shared" si="33"/>
        <v>8.5040570329613357E-3</v>
      </c>
      <c r="X69" s="37">
        <f t="shared" ref="X69:X132" si="42">((R69-A69)*R69*(1-R69)*M69+(T69-B69)*T69*(1-T69)*O69)*J69*(1-J69)*C69</f>
        <v>-4.7023607326541773E-4</v>
      </c>
      <c r="Y69" s="37">
        <f t="shared" ref="Y69:Y132" si="43">((R69-A69)*R69*(1-R69)*M69+(T69-B69)*T69*(1-T69)*O69)*J69*(1-J69)*D69</f>
        <v>-9.4047214653083546E-4</v>
      </c>
      <c r="Z69" s="37">
        <f t="shared" ref="Z69:Z132" si="44">((R69-A69)*R69*(1-R69)*N69+(T69-B69)*T69*(1-T69)*P69)*L69*(1-L69)*C69</f>
        <v>-4.0858037501656172E-4</v>
      </c>
      <c r="AA69" s="37">
        <f t="shared" ref="AA69:AA132" si="45">((R69-A69)*R69*(1-R69)*N69+(T69-B69)*T69*(1-T69)*P69)*L69*(1-L69)*D69</f>
        <v>-8.1716075003312343E-4</v>
      </c>
      <c r="AB69" s="37">
        <f t="shared" ref="AB69:AB132" si="46">(R69-A69)*R69*(1-R69)*J69</f>
        <v>4.2756301276485539E-3</v>
      </c>
      <c r="AC69" s="37">
        <f t="shared" ref="AC69:AC132" si="47">(R69-A69)*R69*(1-R69)*L69</f>
        <v>4.2463556138205598E-3</v>
      </c>
      <c r="AD69" s="37">
        <f t="shared" ref="AD69:AD132" si="48">(T69-B69)*T69*(1-T69)*J69</f>
        <v>-4.5862045954668052E-3</v>
      </c>
      <c r="AE69" s="37">
        <f t="shared" ref="AE69:AE132" si="49">(T69-B69)*T69*(1-T69)*L69</f>
        <v>-4.5548036309680717E-3</v>
      </c>
    </row>
    <row r="70" spans="1:31" x14ac:dyDescent="0.3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0.41914094856076434</v>
      </c>
      <c r="F70" s="37">
        <f t="shared" si="34"/>
        <v>0.73828189712152859</v>
      </c>
      <c r="G70" s="37">
        <f t="shared" si="34"/>
        <v>-0.11845432668133535</v>
      </c>
      <c r="H70" s="37">
        <f t="shared" si="34"/>
        <v>0.86309134663732934</v>
      </c>
      <c r="I70" s="37">
        <f t="shared" si="29"/>
        <v>9.4785237140191089E-2</v>
      </c>
      <c r="J70" s="37">
        <f t="shared" si="30"/>
        <v>0.52367858409647383</v>
      </c>
      <c r="K70" s="37">
        <f t="shared" si="31"/>
        <v>8.0386418329666171E-2</v>
      </c>
      <c r="L70" s="37">
        <f t="shared" si="32"/>
        <v>0.5200857895891895</v>
      </c>
      <c r="M70" s="37">
        <f t="shared" si="35"/>
        <v>-1.7652090490863577</v>
      </c>
      <c r="N70" s="37">
        <f t="shared" si="35"/>
        <v>-2.4562626191107388</v>
      </c>
      <c r="O70" s="37">
        <f t="shared" si="35"/>
        <v>2.6761350073377588</v>
      </c>
      <c r="P70" s="37">
        <f t="shared" si="35"/>
        <v>1.4650044506221502</v>
      </c>
      <c r="Q70" s="37">
        <f t="shared" si="36"/>
        <v>-2.2018694591584458</v>
      </c>
      <c r="R70" s="37">
        <f t="shared" si="37"/>
        <v>9.9582736641796607E-2</v>
      </c>
      <c r="S70" s="37">
        <f t="shared" si="38"/>
        <v>2.1633625879471419</v>
      </c>
      <c r="T70" s="37">
        <f t="shared" si="39"/>
        <v>0.89691087455084284</v>
      </c>
      <c r="U70" s="37">
        <f t="shared" si="40"/>
        <v>4.012533352116745E-3</v>
      </c>
      <c r="V70" s="37">
        <f t="shared" si="41"/>
        <v>4.332792638444459E-3</v>
      </c>
      <c r="W70" s="38">
        <f t="shared" si="33"/>
        <v>8.3453259905612032E-3</v>
      </c>
      <c r="X70" s="37">
        <f t="shared" si="42"/>
        <v>-4.6412023020492554E-4</v>
      </c>
      <c r="Y70" s="37">
        <f t="shared" si="43"/>
        <v>-9.2824046040985108E-4</v>
      </c>
      <c r="Z70" s="37">
        <f t="shared" si="44"/>
        <v>-4.035921352475808E-4</v>
      </c>
      <c r="AA70" s="37">
        <f t="shared" si="45"/>
        <v>-8.071842704951616E-4</v>
      </c>
      <c r="AB70" s="37">
        <f t="shared" si="46"/>
        <v>4.2064623795899118E-3</v>
      </c>
      <c r="AC70" s="37">
        <f t="shared" si="47"/>
        <v>4.1776031606119883E-3</v>
      </c>
      <c r="AD70" s="37">
        <f t="shared" si="48"/>
        <v>-4.5073980131112908E-3</v>
      </c>
      <c r="AE70" s="37">
        <f t="shared" si="49"/>
        <v>-4.4764741691439248E-3</v>
      </c>
    </row>
    <row r="71" spans="1:31" x14ac:dyDescent="0.3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0.42006918902117418</v>
      </c>
      <c r="F71" s="37">
        <f t="shared" si="34"/>
        <v>0.74013837804234828</v>
      </c>
      <c r="G71" s="37">
        <f t="shared" si="34"/>
        <v>-0.11764714241084019</v>
      </c>
      <c r="H71" s="37">
        <f t="shared" si="34"/>
        <v>0.86470571517831962</v>
      </c>
      <c r="I71" s="37">
        <f t="shared" si="29"/>
        <v>9.5017297255293537E-2</v>
      </c>
      <c r="J71" s="37">
        <f t="shared" si="30"/>
        <v>0.52373646869653712</v>
      </c>
      <c r="K71" s="37">
        <f t="shared" si="31"/>
        <v>8.0588214397289956E-2</v>
      </c>
      <c r="L71" s="37">
        <f t="shared" si="32"/>
        <v>0.52013615698938132</v>
      </c>
      <c r="M71" s="37">
        <f t="shared" si="35"/>
        <v>-1.7736219738455374</v>
      </c>
      <c r="N71" s="37">
        <f t="shared" si="35"/>
        <v>-2.4646178254319628</v>
      </c>
      <c r="O71" s="37">
        <f t="shared" si="35"/>
        <v>2.6851498033639816</v>
      </c>
      <c r="P71" s="37">
        <f t="shared" si="35"/>
        <v>1.473957398960438</v>
      </c>
      <c r="Q71" s="37">
        <f t="shared" si="36"/>
        <v>-2.2108473535521505</v>
      </c>
      <c r="R71" s="37">
        <f t="shared" si="37"/>
        <v>9.8780613569706507E-2</v>
      </c>
      <c r="S71" s="37">
        <f t="shared" si="38"/>
        <v>2.172969412996399</v>
      </c>
      <c r="T71" s="37">
        <f t="shared" si="39"/>
        <v>0.8977957575687634</v>
      </c>
      <c r="U71" s="37">
        <f t="shared" si="40"/>
        <v>3.9409986729067783E-3</v>
      </c>
      <c r="V71" s="37">
        <f t="shared" si="41"/>
        <v>4.2508111611591253E-3</v>
      </c>
      <c r="W71" s="38">
        <f t="shared" si="33"/>
        <v>8.1918098340659044E-3</v>
      </c>
      <c r="X71" s="37">
        <f t="shared" si="42"/>
        <v>-4.5816051575377095E-4</v>
      </c>
      <c r="Y71" s="37">
        <f t="shared" si="43"/>
        <v>-9.1632103150754191E-4</v>
      </c>
      <c r="Z71" s="37">
        <f t="shared" si="44"/>
        <v>-3.9872232676929728E-4</v>
      </c>
      <c r="AA71" s="37">
        <f t="shared" si="45"/>
        <v>-7.9744465353859457E-4</v>
      </c>
      <c r="AB71" s="37">
        <f t="shared" si="46"/>
        <v>4.1393600381519867E-3</v>
      </c>
      <c r="AC71" s="37">
        <f t="shared" si="47"/>
        <v>4.1109049136834122E-3</v>
      </c>
      <c r="AD71" s="37">
        <f t="shared" si="48"/>
        <v>-4.4310861311588024E-3</v>
      </c>
      <c r="AE71" s="37">
        <f t="shared" si="49"/>
        <v>-4.4006255995232436E-3</v>
      </c>
    </row>
    <row r="72" spans="1:31" x14ac:dyDescent="0.3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0.4209855100526817</v>
      </c>
      <c r="F72" s="37">
        <f t="shared" si="34"/>
        <v>0.74197102010536331</v>
      </c>
      <c r="G72" s="37">
        <f t="shared" si="34"/>
        <v>-0.1168496977573016</v>
      </c>
      <c r="H72" s="37">
        <f t="shared" si="34"/>
        <v>0.86630060448539681</v>
      </c>
      <c r="I72" s="37">
        <f t="shared" si="29"/>
        <v>9.5246377513170416E-2</v>
      </c>
      <c r="J72" s="37">
        <f t="shared" si="30"/>
        <v>0.52379360938166419</v>
      </c>
      <c r="K72" s="37">
        <f t="shared" si="31"/>
        <v>8.0787575560674604E-2</v>
      </c>
      <c r="L72" s="37">
        <f t="shared" si="32"/>
        <v>0.52018591624637289</v>
      </c>
      <c r="M72" s="37">
        <f t="shared" si="35"/>
        <v>-1.7819006939218414</v>
      </c>
      <c r="N72" s="37">
        <f t="shared" si="35"/>
        <v>-2.4728396352593296</v>
      </c>
      <c r="O72" s="37">
        <f t="shared" si="35"/>
        <v>2.694011975626299</v>
      </c>
      <c r="P72" s="37">
        <f t="shared" si="35"/>
        <v>1.4827586501594845</v>
      </c>
      <c r="Q72" s="37">
        <f t="shared" si="36"/>
        <v>-2.2196845474267342</v>
      </c>
      <c r="R72" s="37">
        <f t="shared" si="37"/>
        <v>9.7996684666545292E-2</v>
      </c>
      <c r="S72" s="37">
        <f t="shared" si="38"/>
        <v>2.1824164234361736</v>
      </c>
      <c r="T72" s="37">
        <f t="shared" si="39"/>
        <v>0.89865934962438099</v>
      </c>
      <c r="U72" s="37">
        <f t="shared" si="40"/>
        <v>3.8717082561517042E-3</v>
      </c>
      <c r="V72" s="37">
        <f t="shared" si="41"/>
        <v>4.171557205520534E-3</v>
      </c>
      <c r="W72" s="38">
        <f t="shared" si="33"/>
        <v>8.0432654616722377E-3</v>
      </c>
      <c r="X72" s="37">
        <f t="shared" si="42"/>
        <v>-4.5235109159939455E-4</v>
      </c>
      <c r="Y72" s="37">
        <f t="shared" si="43"/>
        <v>-9.0470218319878911E-4</v>
      </c>
      <c r="Z72" s="37">
        <f t="shared" si="44"/>
        <v>-3.9396690681386319E-4</v>
      </c>
      <c r="AA72" s="37">
        <f t="shared" si="45"/>
        <v>-7.8793381362772638E-4</v>
      </c>
      <c r="AB72" s="37">
        <f t="shared" si="46"/>
        <v>4.0742345063383041E-3</v>
      </c>
      <c r="AC72" s="37">
        <f t="shared" si="47"/>
        <v>4.0461727133022356E-3</v>
      </c>
      <c r="AD72" s="37">
        <f t="shared" si="48"/>
        <v>-4.357155698189878E-3</v>
      </c>
      <c r="AE72" s="37">
        <f t="shared" si="49"/>
        <v>-4.3271452505246012E-3</v>
      </c>
    </row>
    <row r="73" spans="1:31" x14ac:dyDescent="0.3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0.42189021223588047</v>
      </c>
      <c r="F73" s="37">
        <f t="shared" si="34"/>
        <v>0.74378042447176085</v>
      </c>
      <c r="G73" s="37">
        <f t="shared" si="34"/>
        <v>-0.11606176394367387</v>
      </c>
      <c r="H73" s="37">
        <f t="shared" si="34"/>
        <v>0.86787647211265229</v>
      </c>
      <c r="I73" s="37">
        <f t="shared" si="29"/>
        <v>9.5472553058970122E-2</v>
      </c>
      <c r="J73" s="37">
        <f t="shared" si="30"/>
        <v>0.52385002491818733</v>
      </c>
      <c r="K73" s="37">
        <f t="shared" si="31"/>
        <v>8.0984559014081539E-2</v>
      </c>
      <c r="L73" s="37">
        <f t="shared" si="32"/>
        <v>0.52023508164898258</v>
      </c>
      <c r="M73" s="37">
        <f t="shared" si="35"/>
        <v>-1.7900491629345179</v>
      </c>
      <c r="N73" s="37">
        <f t="shared" si="35"/>
        <v>-2.4809319806859342</v>
      </c>
      <c r="O73" s="37">
        <f t="shared" si="35"/>
        <v>2.7027262870226787</v>
      </c>
      <c r="P73" s="37">
        <f t="shared" si="35"/>
        <v>1.4914129406605336</v>
      </c>
      <c r="Q73" s="37">
        <f t="shared" si="36"/>
        <v>-2.2283851501457468</v>
      </c>
      <c r="R73" s="37">
        <f t="shared" si="37"/>
        <v>9.7230294794795127E-2</v>
      </c>
      <c r="S73" s="37">
        <f t="shared" si="38"/>
        <v>2.1917085657607522</v>
      </c>
      <c r="T73" s="37">
        <f t="shared" si="39"/>
        <v>0.89950246245057686</v>
      </c>
      <c r="U73" s="37">
        <f t="shared" si="40"/>
        <v>3.8045621649934313E-3</v>
      </c>
      <c r="V73" s="37">
        <f t="shared" si="41"/>
        <v>4.0949021512546252E-3</v>
      </c>
      <c r="W73" s="38">
        <f t="shared" si="33"/>
        <v>7.8994643162480574E-3</v>
      </c>
      <c r="X73" s="37">
        <f t="shared" si="42"/>
        <v>-4.466864019907314E-4</v>
      </c>
      <c r="Y73" s="37">
        <f t="shared" si="43"/>
        <v>-8.9337280398146281E-4</v>
      </c>
      <c r="Z73" s="37">
        <f t="shared" si="44"/>
        <v>-3.893220055927339E-4</v>
      </c>
      <c r="AA73" s="37">
        <f t="shared" si="45"/>
        <v>-7.786440111854678E-4</v>
      </c>
      <c r="AB73" s="37">
        <f t="shared" si="46"/>
        <v>4.0110020906448472E-3</v>
      </c>
      <c r="AC73" s="37">
        <f t="shared" si="47"/>
        <v>3.9833232812134514E-3</v>
      </c>
      <c r="AD73" s="37">
        <f t="shared" si="48"/>
        <v>-4.2855000864269839E-3</v>
      </c>
      <c r="AE73" s="37">
        <f t="shared" si="49"/>
        <v>-4.2559270427013013E-3</v>
      </c>
    </row>
    <row r="74" spans="1:31" x14ac:dyDescent="0.3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0.42278358503986191</v>
      </c>
      <c r="F74" s="37">
        <f t="shared" si="34"/>
        <v>0.74556717007972373</v>
      </c>
      <c r="G74" s="37">
        <f t="shared" si="34"/>
        <v>-0.11528311993248841</v>
      </c>
      <c r="H74" s="37">
        <f t="shared" si="34"/>
        <v>0.86943376013502327</v>
      </c>
      <c r="I74" s="37">
        <f t="shared" si="29"/>
        <v>9.5695896259965482E-2</v>
      </c>
      <c r="J74" s="37">
        <f t="shared" si="30"/>
        <v>0.52390573337855662</v>
      </c>
      <c r="K74" s="37">
        <f t="shared" si="31"/>
        <v>8.1179220016877912E-2</v>
      </c>
      <c r="L74" s="37">
        <f t="shared" si="32"/>
        <v>0.52028366700254358</v>
      </c>
      <c r="M74" s="37">
        <f t="shared" si="35"/>
        <v>-1.7980711671158076</v>
      </c>
      <c r="N74" s="37">
        <f t="shared" si="35"/>
        <v>-2.4888986272483611</v>
      </c>
      <c r="O74" s="37">
        <f t="shared" si="35"/>
        <v>2.7112972871955328</v>
      </c>
      <c r="P74" s="37">
        <f t="shared" si="35"/>
        <v>1.4999247947459362</v>
      </c>
      <c r="Q74" s="37">
        <f t="shared" si="36"/>
        <v>-2.2369530980570183</v>
      </c>
      <c r="R74" s="37">
        <f t="shared" si="37"/>
        <v>9.6480820714114318E-2</v>
      </c>
      <c r="S74" s="37">
        <f t="shared" si="38"/>
        <v>2.2008505660939202</v>
      </c>
      <c r="T74" s="37">
        <f t="shared" si="39"/>
        <v>0.90032586599658226</v>
      </c>
      <c r="U74" s="37">
        <f t="shared" si="40"/>
        <v>3.7394661756933924E-3</v>
      </c>
      <c r="V74" s="37">
        <f t="shared" si="41"/>
        <v>4.0207251546314597E-3</v>
      </c>
      <c r="W74" s="38">
        <f t="shared" si="33"/>
        <v>7.7601913303248522E-3</v>
      </c>
      <c r="X74" s="37">
        <f t="shared" si="42"/>
        <v>-4.4116115723638139E-4</v>
      </c>
      <c r="Y74" s="37">
        <f t="shared" si="43"/>
        <v>-8.8232231447276277E-4</v>
      </c>
      <c r="Z74" s="37">
        <f t="shared" si="44"/>
        <v>-3.847839178761892E-4</v>
      </c>
      <c r="AA74" s="37">
        <f t="shared" si="45"/>
        <v>-7.6956783575237841E-4</v>
      </c>
      <c r="AB74" s="37">
        <f t="shared" si="46"/>
        <v>3.9495836711551224E-3</v>
      </c>
      <c r="AC74" s="37">
        <f t="shared" si="47"/>
        <v>3.9222778920748151E-3</v>
      </c>
      <c r="AD74" s="37">
        <f t="shared" si="48"/>
        <v>-4.2160188214570727E-3</v>
      </c>
      <c r="AE74" s="37">
        <f t="shared" si="49"/>
        <v>-4.1868710205438045E-3</v>
      </c>
    </row>
    <row r="75" spans="1:31" x14ac:dyDescent="0.3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0.42366590735433468</v>
      </c>
      <c r="F75" s="37">
        <f t="shared" si="34"/>
        <v>0.74733181470866927</v>
      </c>
      <c r="G75" s="37">
        <f t="shared" si="34"/>
        <v>-0.11451355209673603</v>
      </c>
      <c r="H75" s="37">
        <f t="shared" si="34"/>
        <v>0.87097289580652804</v>
      </c>
      <c r="I75" s="37">
        <f t="shared" si="29"/>
        <v>9.5916476838583661E-2</v>
      </c>
      <c r="J75" s="37">
        <f t="shared" si="30"/>
        <v>0.52396075217457538</v>
      </c>
      <c r="K75" s="37">
        <f t="shared" si="31"/>
        <v>8.1371611975816008E-2</v>
      </c>
      <c r="L75" s="37">
        <f t="shared" si="32"/>
        <v>0.52033168564946652</v>
      </c>
      <c r="M75" s="37">
        <f t="shared" si="35"/>
        <v>-1.8059703344581179</v>
      </c>
      <c r="N75" s="37">
        <f t="shared" si="35"/>
        <v>-2.4967431830325109</v>
      </c>
      <c r="O75" s="37">
        <f t="shared" si="35"/>
        <v>2.7197293248384469</v>
      </c>
      <c r="P75" s="37">
        <f t="shared" si="35"/>
        <v>1.5082985367870239</v>
      </c>
      <c r="Q75" s="37">
        <f t="shared" si="36"/>
        <v>-2.2453921639087659</v>
      </c>
      <c r="R75" s="37">
        <f t="shared" si="37"/>
        <v>9.5747669141138234E-2</v>
      </c>
      <c r="S75" s="37">
        <f t="shared" si="38"/>
        <v>2.2098469428626188</v>
      </c>
      <c r="T75" s="37">
        <f t="shared" si="39"/>
        <v>0.90113029111150589</v>
      </c>
      <c r="U75" s="37">
        <f t="shared" si="40"/>
        <v>3.6763313815690556E-3</v>
      </c>
      <c r="V75" s="37">
        <f t="shared" si="41"/>
        <v>3.9489125789628435E-3</v>
      </c>
      <c r="W75" s="38">
        <f t="shared" si="33"/>
        <v>7.6252439605318991E-3</v>
      </c>
      <c r="X75" s="37">
        <f t="shared" si="42"/>
        <v>-4.3577031831101495E-4</v>
      </c>
      <c r="Y75" s="37">
        <f t="shared" si="43"/>
        <v>-8.7154063662202991E-4</v>
      </c>
      <c r="Z75" s="37">
        <f t="shared" si="44"/>
        <v>-3.8034909498723768E-4</v>
      </c>
      <c r="AA75" s="37">
        <f t="shared" si="45"/>
        <v>-7.6069818997447536E-4</v>
      </c>
      <c r="AB75" s="37">
        <f t="shared" si="46"/>
        <v>3.8899043976121017E-3</v>
      </c>
      <c r="AC75" s="37">
        <f t="shared" si="47"/>
        <v>3.8629620707743384E-3</v>
      </c>
      <c r="AD75" s="37">
        <f t="shared" si="48"/>
        <v>-4.1486171509809849E-3</v>
      </c>
      <c r="AE75" s="37">
        <f t="shared" si="49"/>
        <v>-4.1198829231487797E-3</v>
      </c>
    </row>
    <row r="76" spans="1:31" x14ac:dyDescent="0.3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0.42453744799095672</v>
      </c>
      <c r="F76" s="37">
        <f t="shared" si="34"/>
        <v>0.74907489598191335</v>
      </c>
      <c r="G76" s="37">
        <f t="shared" si="34"/>
        <v>-0.11375285390676156</v>
      </c>
      <c r="H76" s="37">
        <f t="shared" si="34"/>
        <v>0.87249429218647701</v>
      </c>
      <c r="I76" s="37">
        <f t="shared" si="29"/>
        <v>9.6134361997739171E-2</v>
      </c>
      <c r="J76" s="37">
        <f t="shared" si="30"/>
        <v>0.52401509808871161</v>
      </c>
      <c r="K76" s="37">
        <f t="shared" si="31"/>
        <v>8.1561786523309615E-2</v>
      </c>
      <c r="L76" s="37">
        <f t="shared" si="32"/>
        <v>0.5203791504888029</v>
      </c>
      <c r="M76" s="37">
        <f t="shared" si="35"/>
        <v>-1.8137501432533421</v>
      </c>
      <c r="N76" s="37">
        <f t="shared" si="35"/>
        <v>-2.5044691071740597</v>
      </c>
      <c r="O76" s="37">
        <f t="shared" si="35"/>
        <v>2.7280265591404089</v>
      </c>
      <c r="P76" s="37">
        <f t="shared" si="35"/>
        <v>1.5165383026333215</v>
      </c>
      <c r="Q76" s="37">
        <f t="shared" si="36"/>
        <v>-2.2537059656420024</v>
      </c>
      <c r="R76" s="37">
        <f t="shared" si="37"/>
        <v>9.5030274949917684E-2</v>
      </c>
      <c r="S76" s="37">
        <f t="shared" si="38"/>
        <v>2.2187020185846307</v>
      </c>
      <c r="T76" s="37">
        <f t="shared" si="39"/>
        <v>0.90191643202272942</v>
      </c>
      <c r="U76" s="37">
        <f t="shared" si="40"/>
        <v>3.6150738290293E-3</v>
      </c>
      <c r="V76" s="37">
        <f t="shared" si="41"/>
        <v>3.8793574738032227E-3</v>
      </c>
      <c r="W76" s="38">
        <f t="shared" si="33"/>
        <v>7.4944313028325223E-3</v>
      </c>
      <c r="X76" s="37">
        <f t="shared" si="42"/>
        <v>-4.3050908248775939E-4</v>
      </c>
      <c r="Y76" s="37">
        <f t="shared" si="43"/>
        <v>-8.6101816497551878E-4</v>
      </c>
      <c r="Z76" s="37">
        <f t="shared" si="44"/>
        <v>-3.7601413719525172E-4</v>
      </c>
      <c r="AA76" s="37">
        <f t="shared" si="45"/>
        <v>-7.5202827439050345E-4</v>
      </c>
      <c r="AB76" s="37">
        <f t="shared" si="46"/>
        <v>3.8318934091354307E-3</v>
      </c>
      <c r="AC76" s="37">
        <f t="shared" si="47"/>
        <v>3.8053053133059985E-3</v>
      </c>
      <c r="AD76" s="37">
        <f t="shared" si="48"/>
        <v>-4.0832056489021398E-3</v>
      </c>
      <c r="AE76" s="37">
        <f t="shared" si="49"/>
        <v>-4.0548737900812596E-3</v>
      </c>
    </row>
    <row r="77" spans="1:31" x14ac:dyDescent="0.3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0.42539846615593224</v>
      </c>
      <c r="F77" s="37">
        <f t="shared" si="34"/>
        <v>0.7507969323118644</v>
      </c>
      <c r="G77" s="37">
        <f t="shared" si="34"/>
        <v>-0.11300082563237106</v>
      </c>
      <c r="H77" s="37">
        <f t="shared" si="34"/>
        <v>0.87399834873525806</v>
      </c>
      <c r="I77" s="37">
        <f t="shared" si="29"/>
        <v>9.6349616538983066E-2</v>
      </c>
      <c r="J77" s="37">
        <f t="shared" si="30"/>
        <v>0.52406878730361484</v>
      </c>
      <c r="K77" s="37">
        <f t="shared" si="31"/>
        <v>8.174979359190726E-2</v>
      </c>
      <c r="L77" s="37">
        <f t="shared" si="32"/>
        <v>0.52042607399485696</v>
      </c>
      <c r="M77" s="37">
        <f t="shared" si="35"/>
        <v>-1.821413930071613</v>
      </c>
      <c r="N77" s="37">
        <f t="shared" si="35"/>
        <v>-2.5120797178006717</v>
      </c>
      <c r="O77" s="37">
        <f t="shared" si="35"/>
        <v>2.7361929704382133</v>
      </c>
      <c r="P77" s="37">
        <f t="shared" si="35"/>
        <v>1.524648050213484</v>
      </c>
      <c r="Q77" s="37">
        <f t="shared" si="36"/>
        <v>-2.2618979746076531</v>
      </c>
      <c r="R77" s="37">
        <f t="shared" si="37"/>
        <v>9.4328099501220758E-2</v>
      </c>
      <c r="S77" s="37">
        <f t="shared" si="38"/>
        <v>2.2274199308427471</v>
      </c>
      <c r="T77" s="37">
        <f t="shared" si="39"/>
        <v>0.90268494862725224</v>
      </c>
      <c r="U77" s="37">
        <f t="shared" si="40"/>
        <v>3.5556141827438946E-3</v>
      </c>
      <c r="V77" s="37">
        <f t="shared" si="41"/>
        <v>3.8119590981127898E-3</v>
      </c>
      <c r="W77" s="38">
        <f t="shared" si="33"/>
        <v>7.3675732808566839E-3</v>
      </c>
      <c r="X77" s="37">
        <f t="shared" si="42"/>
        <v>-4.2537286992082204E-4</v>
      </c>
      <c r="Y77" s="37">
        <f t="shared" si="43"/>
        <v>-8.5074573984164409E-4</v>
      </c>
      <c r="Z77" s="37">
        <f t="shared" si="44"/>
        <v>-3.7177578649383401E-4</v>
      </c>
      <c r="AA77" s="37">
        <f t="shared" si="45"/>
        <v>-7.4355157298766801E-4</v>
      </c>
      <c r="AB77" s="37">
        <f t="shared" si="46"/>
        <v>3.775483575486089E-3</v>
      </c>
      <c r="AC77" s="37">
        <f t="shared" si="47"/>
        <v>3.7492408291126969E-3</v>
      </c>
      <c r="AD77" s="37">
        <f t="shared" si="48"/>
        <v>-4.0196998514568207E-3</v>
      </c>
      <c r="AE77" s="37">
        <f t="shared" si="49"/>
        <v>-3.9917595991448077E-3</v>
      </c>
    </row>
    <row r="78" spans="1:31" x14ac:dyDescent="0.3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0.42624921189577386</v>
      </c>
      <c r="F78" s="37">
        <f t="shared" si="34"/>
        <v>0.75249842379154763</v>
      </c>
      <c r="G78" s="37">
        <f t="shared" si="34"/>
        <v>-0.11225727405938339</v>
      </c>
      <c r="H78" s="37">
        <f t="shared" si="34"/>
        <v>0.87548545188123339</v>
      </c>
      <c r="I78" s="37">
        <f t="shared" si="29"/>
        <v>9.656230297394347E-2</v>
      </c>
      <c r="J78" s="37">
        <f t="shared" si="30"/>
        <v>0.52412183542995716</v>
      </c>
      <c r="K78" s="37">
        <f t="shared" si="31"/>
        <v>8.1935681485154177E-2</v>
      </c>
      <c r="L78" s="37">
        <f t="shared" si="32"/>
        <v>0.52047246823489501</v>
      </c>
      <c r="M78" s="37">
        <f t="shared" si="35"/>
        <v>-1.8289648972225852</v>
      </c>
      <c r="N78" s="37">
        <f t="shared" si="35"/>
        <v>-2.519578199458897</v>
      </c>
      <c r="O78" s="37">
        <f t="shared" si="35"/>
        <v>2.7442323701411269</v>
      </c>
      <c r="P78" s="37">
        <f t="shared" si="35"/>
        <v>1.5326315694117736</v>
      </c>
      <c r="Q78" s="37">
        <f t="shared" si="36"/>
        <v>-2.2699715232524689</v>
      </c>
      <c r="R78" s="37">
        <f t="shared" si="37"/>
        <v>9.364062909004095E-2</v>
      </c>
      <c r="S78" s="37">
        <f t="shared" si="38"/>
        <v>2.2360046425111353</v>
      </c>
      <c r="T78" s="37">
        <f t="shared" si="39"/>
        <v>0.90343646861228</v>
      </c>
      <c r="U78" s="37">
        <f t="shared" si="40"/>
        <v>3.4978774172889026E-3</v>
      </c>
      <c r="V78" s="37">
        <f t="shared" si="41"/>
        <v>3.7466224831563923E-3</v>
      </c>
      <c r="W78" s="38">
        <f t="shared" si="33"/>
        <v>7.2444999004452944E-3</v>
      </c>
      <c r="X78" s="37">
        <f t="shared" si="42"/>
        <v>-4.2035731110850479E-4</v>
      </c>
      <c r="Y78" s="37">
        <f t="shared" si="43"/>
        <v>-8.4071462221700958E-4</v>
      </c>
      <c r="Z78" s="37">
        <f t="shared" si="44"/>
        <v>-3.6763091974689039E-4</v>
      </c>
      <c r="AA78" s="37">
        <f t="shared" si="45"/>
        <v>-7.3526183949378077E-4</v>
      </c>
      <c r="AB78" s="37">
        <f t="shared" si="46"/>
        <v>3.7206112579891313E-3</v>
      </c>
      <c r="AC78" s="37">
        <f t="shared" si="47"/>
        <v>3.6947053030133271E-3</v>
      </c>
      <c r="AD78" s="37">
        <f t="shared" si="48"/>
        <v>-3.9580199224310908E-3</v>
      </c>
      <c r="AE78" s="37">
        <f t="shared" si="49"/>
        <v>-3.9304609331161861E-3</v>
      </c>
    </row>
    <row r="79" spans="1:31" x14ac:dyDescent="0.3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0.42708992651799088</v>
      </c>
      <c r="F79" s="37">
        <f t="shared" si="34"/>
        <v>0.75417985303598167</v>
      </c>
      <c r="G79" s="37">
        <f t="shared" si="34"/>
        <v>-0.11152201221988961</v>
      </c>
      <c r="H79" s="37">
        <f t="shared" si="34"/>
        <v>0.87695597556022098</v>
      </c>
      <c r="I79" s="37">
        <f t="shared" si="29"/>
        <v>9.6772481629497711E-2</v>
      </c>
      <c r="J79" s="37">
        <f t="shared" si="30"/>
        <v>0.52417425753270674</v>
      </c>
      <c r="K79" s="37">
        <f t="shared" si="31"/>
        <v>8.2119496945027626E-2</v>
      </c>
      <c r="L79" s="37">
        <f t="shared" si="32"/>
        <v>0.52051834488599813</v>
      </c>
      <c r="M79" s="37">
        <f t="shared" si="35"/>
        <v>-1.8364061197385635</v>
      </c>
      <c r="N79" s="37">
        <f t="shared" si="35"/>
        <v>-2.5269676100649239</v>
      </c>
      <c r="O79" s="37">
        <f t="shared" si="35"/>
        <v>2.7521484099859892</v>
      </c>
      <c r="P79" s="37">
        <f t="shared" si="35"/>
        <v>1.540492491278006</v>
      </c>
      <c r="Q79" s="37">
        <f t="shared" si="36"/>
        <v>-2.2779298123140008</v>
      </c>
      <c r="R79" s="37">
        <f t="shared" si="37"/>
        <v>9.2967373501646564E-2</v>
      </c>
      <c r="S79" s="37">
        <f t="shared" si="38"/>
        <v>2.2444599512935608</v>
      </c>
      <c r="T79" s="37">
        <f t="shared" si="39"/>
        <v>0.90417158941974118</v>
      </c>
      <c r="U79" s="37">
        <f t="shared" si="40"/>
        <v>3.4417925328808626E-3</v>
      </c>
      <c r="V79" s="37">
        <f t="shared" si="41"/>
        <v>3.6832580313667408E-3</v>
      </c>
      <c r="W79" s="38">
        <f t="shared" si="33"/>
        <v>7.1250505642476035E-3</v>
      </c>
      <c r="X79" s="37">
        <f t="shared" si="42"/>
        <v>-4.1545823517230205E-4</v>
      </c>
      <c r="Y79" s="37">
        <f t="shared" si="43"/>
        <v>-8.309164703446041E-4</v>
      </c>
      <c r="Z79" s="37">
        <f t="shared" si="44"/>
        <v>-3.6357654218669404E-4</v>
      </c>
      <c r="AA79" s="37">
        <f t="shared" si="45"/>
        <v>-7.2715308437338807E-4</v>
      </c>
      <c r="AB79" s="37">
        <f t="shared" si="46"/>
        <v>3.667216088410218E-3</v>
      </c>
      <c r="AC79" s="37">
        <f t="shared" si="47"/>
        <v>3.6416386750154068E-3</v>
      </c>
      <c r="AD79" s="37">
        <f t="shared" si="48"/>
        <v>-3.8980903448147478E-3</v>
      </c>
      <c r="AE79" s="37">
        <f t="shared" si="49"/>
        <v>-3.8709026728052506E-3</v>
      </c>
    </row>
    <row r="80" spans="1:31" x14ac:dyDescent="0.3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0.42792084298833549</v>
      </c>
      <c r="F80" s="37">
        <f t="shared" si="34"/>
        <v>0.7558416859766709</v>
      </c>
      <c r="G80" s="37">
        <f t="shared" si="34"/>
        <v>-0.11079485913551622</v>
      </c>
      <c r="H80" s="37">
        <f t="shared" si="34"/>
        <v>0.87841028172896773</v>
      </c>
      <c r="I80" s="37">
        <f t="shared" si="29"/>
        <v>9.6980210747083864E-2</v>
      </c>
      <c r="J80" s="37">
        <f t="shared" si="30"/>
        <v>0.52422606815593864</v>
      </c>
      <c r="K80" s="37">
        <f t="shared" si="31"/>
        <v>8.230128521612097E-2</v>
      </c>
      <c r="L80" s="37">
        <f t="shared" si="32"/>
        <v>0.5205637152511029</v>
      </c>
      <c r="M80" s="37">
        <f t="shared" si="35"/>
        <v>-1.843740551915384</v>
      </c>
      <c r="N80" s="37">
        <f t="shared" si="35"/>
        <v>-2.5342508874149545</v>
      </c>
      <c r="O80" s="37">
        <f t="shared" si="35"/>
        <v>2.7599445906756186</v>
      </c>
      <c r="P80" s="37">
        <f t="shared" si="35"/>
        <v>1.5482342966236164</v>
      </c>
      <c r="Q80" s="37">
        <f t="shared" si="36"/>
        <v>-2.285775917561395</v>
      </c>
      <c r="R80" s="37">
        <f t="shared" si="37"/>
        <v>9.2307864667401207E-2</v>
      </c>
      <c r="S80" s="37">
        <f t="shared" si="38"/>
        <v>2.2527894986276991</v>
      </c>
      <c r="T80" s="37">
        <f t="shared" si="39"/>
        <v>0.90489088006799523</v>
      </c>
      <c r="U80" s="37">
        <f t="shared" si="40"/>
        <v>3.3872922930536166E-3</v>
      </c>
      <c r="V80" s="37">
        <f t="shared" si="41"/>
        <v>3.621781147800185E-3</v>
      </c>
      <c r="W80" s="38">
        <f t="shared" si="33"/>
        <v>7.0090734408538016E-3</v>
      </c>
      <c r="X80" s="37">
        <f t="shared" si="42"/>
        <v>-4.1067165889279534E-4</v>
      </c>
      <c r="Y80" s="37">
        <f t="shared" si="43"/>
        <v>-8.2134331778559069E-4</v>
      </c>
      <c r="Z80" s="37">
        <f t="shared" si="44"/>
        <v>-3.5960978124772785E-4</v>
      </c>
      <c r="AA80" s="37">
        <f t="shared" si="45"/>
        <v>-7.192195624954557E-4</v>
      </c>
      <c r="AB80" s="37">
        <f t="shared" si="46"/>
        <v>3.6152407642471955E-3</v>
      </c>
      <c r="AC80" s="37">
        <f t="shared" si="47"/>
        <v>3.5899839364797472E-3</v>
      </c>
      <c r="AD80" s="37">
        <f t="shared" si="48"/>
        <v>-3.8398396365120894E-3</v>
      </c>
      <c r="AE80" s="37">
        <f t="shared" si="49"/>
        <v>-3.8130137140692166E-3</v>
      </c>
    </row>
    <row r="81" spans="1:31" x14ac:dyDescent="0.3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0.4287421863061211</v>
      </c>
      <c r="F81" s="37">
        <f t="shared" si="34"/>
        <v>0.75748437261224211</v>
      </c>
      <c r="G81" s="37">
        <f t="shared" si="34"/>
        <v>-0.11007563957302076</v>
      </c>
      <c r="H81" s="37">
        <f t="shared" si="34"/>
        <v>0.8798487208539586</v>
      </c>
      <c r="I81" s="37">
        <f t="shared" si="29"/>
        <v>9.7185546576530266E-2</v>
      </c>
      <c r="J81" s="37">
        <f t="shared" si="30"/>
        <v>0.52427728134627472</v>
      </c>
      <c r="K81" s="37">
        <f t="shared" si="31"/>
        <v>8.2481090106744828E-2</v>
      </c>
      <c r="L81" s="37">
        <f t="shared" si="32"/>
        <v>0.52060859027427042</v>
      </c>
      <c r="M81" s="37">
        <f t="shared" si="35"/>
        <v>-1.8509710334438785</v>
      </c>
      <c r="N81" s="37">
        <f t="shared" si="35"/>
        <v>-2.5414308552879139</v>
      </c>
      <c r="O81" s="37">
        <f t="shared" si="35"/>
        <v>2.7676242699486426</v>
      </c>
      <c r="P81" s="37">
        <f t="shared" si="35"/>
        <v>1.5558603240517548</v>
      </c>
      <c r="Q81" s="37">
        <f t="shared" si="36"/>
        <v>-2.2935127961156354</v>
      </c>
      <c r="R81" s="37">
        <f t="shared" si="37"/>
        <v>9.1661655412384954E-2</v>
      </c>
      <c r="S81" s="37">
        <f t="shared" si="38"/>
        <v>2.2609967780048965</v>
      </c>
      <c r="T81" s="37">
        <f t="shared" si="39"/>
        <v>0.90559488284272172</v>
      </c>
      <c r="U81" s="37">
        <f t="shared" si="40"/>
        <v>3.3343129823455507E-3</v>
      </c>
      <c r="V81" s="37">
        <f t="shared" si="41"/>
        <v>3.562111901166936E-3</v>
      </c>
      <c r="W81" s="38">
        <f t="shared" si="33"/>
        <v>6.8964248835124871E-3</v>
      </c>
      <c r="X81" s="37">
        <f t="shared" si="42"/>
        <v>-4.0599377644771358E-4</v>
      </c>
      <c r="Y81" s="37">
        <f t="shared" si="43"/>
        <v>-8.1198755289542716E-4</v>
      </c>
      <c r="Z81" s="37">
        <f t="shared" si="44"/>
        <v>-3.557278807202822E-4</v>
      </c>
      <c r="AA81" s="37">
        <f t="shared" si="45"/>
        <v>-7.1145576144056441E-4</v>
      </c>
      <c r="AB81" s="37">
        <f t="shared" si="46"/>
        <v>3.5646308590454884E-3</v>
      </c>
      <c r="AC81" s="37">
        <f t="shared" si="47"/>
        <v>3.5396869412507104E-3</v>
      </c>
      <c r="AD81" s="37">
        <f t="shared" si="48"/>
        <v>-3.7832000879690522E-3</v>
      </c>
      <c r="AE81" s="37">
        <f t="shared" si="49"/>
        <v>-3.7567267066493477E-3</v>
      </c>
    </row>
    <row r="82" spans="1:31" x14ac:dyDescent="0.3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0.42955417385901651</v>
      </c>
      <c r="F82" s="37">
        <f t="shared" si="34"/>
        <v>0.75910834771803293</v>
      </c>
      <c r="G82" s="37">
        <f t="shared" si="34"/>
        <v>-0.1093641838115802</v>
      </c>
      <c r="H82" s="37">
        <f t="shared" si="34"/>
        <v>0.8812716323768397</v>
      </c>
      <c r="I82" s="37">
        <f t="shared" si="29"/>
        <v>9.7388543464754118E-2</v>
      </c>
      <c r="J82" s="37">
        <f t="shared" si="30"/>
        <v>0.5243279106750417</v>
      </c>
      <c r="K82" s="37">
        <f t="shared" si="31"/>
        <v>8.2658954047104966E-2</v>
      </c>
      <c r="L82" s="37">
        <f t="shared" si="32"/>
        <v>0.52065298055522546</v>
      </c>
      <c r="M82" s="37">
        <f t="shared" si="35"/>
        <v>-1.8581002951619694</v>
      </c>
      <c r="N82" s="37">
        <f t="shared" si="35"/>
        <v>-2.5485102291704154</v>
      </c>
      <c r="O82" s="37">
        <f t="shared" si="35"/>
        <v>2.7751906701245805</v>
      </c>
      <c r="P82" s="37">
        <f t="shared" si="35"/>
        <v>1.5633737774650536</v>
      </c>
      <c r="Q82" s="37">
        <f t="shared" si="36"/>
        <v>-2.301143292380011</v>
      </c>
      <c r="R82" s="37">
        <f t="shared" si="37"/>
        <v>9.1028318287566343E-2</v>
      </c>
      <c r="S82" s="37">
        <f t="shared" si="38"/>
        <v>2.2690851427503524</v>
      </c>
      <c r="T82" s="37">
        <f t="shared" si="39"/>
        <v>0.9062841148678441</v>
      </c>
      <c r="U82" s="37">
        <f t="shared" si="40"/>
        <v>3.2827941822555795E-3</v>
      </c>
      <c r="V82" s="37">
        <f t="shared" si="41"/>
        <v>3.5041747117301597E-3</v>
      </c>
      <c r="W82" s="38">
        <f t="shared" si="33"/>
        <v>6.7869688939857387E-3</v>
      </c>
      <c r="X82" s="37">
        <f t="shared" si="42"/>
        <v>-4.0142094980178604E-4</v>
      </c>
      <c r="Y82" s="37">
        <f t="shared" si="43"/>
        <v>-8.0284189960357208E-4</v>
      </c>
      <c r="Z82" s="37">
        <f t="shared" si="44"/>
        <v>-3.5192819520809887E-4</v>
      </c>
      <c r="AA82" s="37">
        <f t="shared" si="45"/>
        <v>-7.0385639041619773E-4</v>
      </c>
      <c r="AB82" s="37">
        <f t="shared" si="46"/>
        <v>3.5153346464781993E-3</v>
      </c>
      <c r="AC82" s="37">
        <f t="shared" si="47"/>
        <v>3.4906962304973592E-3</v>
      </c>
      <c r="AD82" s="37">
        <f t="shared" si="48"/>
        <v>-3.7281075197892421E-3</v>
      </c>
      <c r="AE82" s="37">
        <f t="shared" si="49"/>
        <v>-3.7019778129103002E-3</v>
      </c>
    </row>
    <row r="83" spans="1:31" x14ac:dyDescent="0.3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0.43035701575862007</v>
      </c>
      <c r="F83" s="37">
        <f t="shared" si="34"/>
        <v>0.76071403151724004</v>
      </c>
      <c r="G83" s="37">
        <f t="shared" si="34"/>
        <v>-0.10866032742116399</v>
      </c>
      <c r="H83" s="37">
        <f t="shared" si="34"/>
        <v>0.8826793451576721</v>
      </c>
      <c r="I83" s="37">
        <f t="shared" si="29"/>
        <v>9.7589253939655007E-2</v>
      </c>
      <c r="J83" s="37">
        <f t="shared" si="30"/>
        <v>0.5243779692592293</v>
      </c>
      <c r="K83" s="37">
        <f t="shared" si="31"/>
        <v>8.2834918144709016E-2</v>
      </c>
      <c r="L83" s="37">
        <f t="shared" si="32"/>
        <v>0.52069689636320238</v>
      </c>
      <c r="M83" s="37">
        <f t="shared" si="35"/>
        <v>-1.8651309644549259</v>
      </c>
      <c r="N83" s="37">
        <f t="shared" si="35"/>
        <v>-2.5554916216314103</v>
      </c>
      <c r="O83" s="37">
        <f t="shared" si="35"/>
        <v>2.782646885164159</v>
      </c>
      <c r="P83" s="37">
        <f t="shared" si="35"/>
        <v>1.5707777330908741</v>
      </c>
      <c r="Q83" s="37">
        <f t="shared" si="36"/>
        <v>-2.3086701436090244</v>
      </c>
      <c r="R83" s="37">
        <f t="shared" si="37"/>
        <v>9.0407444479921537E-2</v>
      </c>
      <c r="S83" s="37">
        <f t="shared" si="38"/>
        <v>2.2770578133047463</v>
      </c>
      <c r="T83" s="37">
        <f t="shared" si="39"/>
        <v>0.90695906956632366</v>
      </c>
      <c r="U83" s="37">
        <f t="shared" si="40"/>
        <v>3.2326785638958325E-3</v>
      </c>
      <c r="V83" s="37">
        <f t="shared" si="41"/>
        <v>3.447898063645336E-3</v>
      </c>
      <c r="W83" s="38">
        <f t="shared" si="33"/>
        <v>6.6805766275411689E-3</v>
      </c>
      <c r="X83" s="37">
        <f t="shared" si="42"/>
        <v>-3.96949699701938E-4</v>
      </c>
      <c r="Y83" s="37">
        <f t="shared" si="43"/>
        <v>-7.93899399403876E-4</v>
      </c>
      <c r="Z83" s="37">
        <f t="shared" si="44"/>
        <v>-3.4820818487476683E-4</v>
      </c>
      <c r="AA83" s="37">
        <f t="shared" si="45"/>
        <v>-6.9641636974953367E-4</v>
      </c>
      <c r="AB83" s="37">
        <f t="shared" si="46"/>
        <v>3.4673029370498746E-3</v>
      </c>
      <c r="AC83" s="37">
        <f t="shared" si="47"/>
        <v>3.4429628701284527E-3</v>
      </c>
      <c r="AD83" s="37">
        <f t="shared" si="48"/>
        <v>-3.6745010586011224E-3</v>
      </c>
      <c r="AE83" s="37">
        <f t="shared" si="49"/>
        <v>-3.648706484751373E-3</v>
      </c>
    </row>
    <row r="84" spans="1:31" x14ac:dyDescent="0.3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0.43115091515802395</v>
      </c>
      <c r="F84" s="37">
        <f t="shared" si="34"/>
        <v>0.76230183031604781</v>
      </c>
      <c r="G84" s="37">
        <f t="shared" si="34"/>
        <v>-0.10796391105141447</v>
      </c>
      <c r="H84" s="37">
        <f t="shared" si="34"/>
        <v>0.88407217789717119</v>
      </c>
      <c r="I84" s="37">
        <f t="shared" si="29"/>
        <v>9.7787728789505979E-2</v>
      </c>
      <c r="J84" s="37">
        <f t="shared" si="30"/>
        <v>0.52442746978132293</v>
      </c>
      <c r="K84" s="37">
        <f t="shared" si="31"/>
        <v>8.3009022237146401E-2</v>
      </c>
      <c r="L84" s="37">
        <f t="shared" si="32"/>
        <v>0.52074034765013555</v>
      </c>
      <c r="M84" s="37">
        <f t="shared" si="35"/>
        <v>-1.8720655703290257</v>
      </c>
      <c r="N84" s="37">
        <f t="shared" si="35"/>
        <v>-2.5623775473716672</v>
      </c>
      <c r="O84" s="37">
        <f t="shared" si="35"/>
        <v>2.7899958872813615</v>
      </c>
      <c r="P84" s="37">
        <f t="shared" si="35"/>
        <v>1.5780751460603768</v>
      </c>
      <c r="Q84" s="37">
        <f t="shared" si="36"/>
        <v>-2.3160959851416036</v>
      </c>
      <c r="R84" s="37">
        <f t="shared" si="37"/>
        <v>8.9798642794481812E-2</v>
      </c>
      <c r="S84" s="37">
        <f t="shared" si="38"/>
        <v>2.2849178840447806</v>
      </c>
      <c r="T84" s="37">
        <f t="shared" si="39"/>
        <v>0.90762021801975024</v>
      </c>
      <c r="U84" s="37">
        <f t="shared" si="40"/>
        <v>3.1839116959206525E-3</v>
      </c>
      <c r="V84" s="37">
        <f t="shared" si="41"/>
        <v>3.3932142395567411E-3</v>
      </c>
      <c r="W84" s="38">
        <f t="shared" si="33"/>
        <v>6.5771259354773931E-3</v>
      </c>
      <c r="X84" s="37">
        <f t="shared" si="42"/>
        <v>-3.9257669723497625E-4</v>
      </c>
      <c r="Y84" s="37">
        <f t="shared" si="43"/>
        <v>-7.8515339446995249E-4</v>
      </c>
      <c r="Z84" s="37">
        <f t="shared" si="44"/>
        <v>-3.4456541046405995E-4</v>
      </c>
      <c r="AA84" s="37">
        <f t="shared" si="45"/>
        <v>-6.891308209281199E-4</v>
      </c>
      <c r="AB84" s="37">
        <f t="shared" si="46"/>
        <v>3.4204889263890269E-3</v>
      </c>
      <c r="AC84" s="37">
        <f t="shared" si="47"/>
        <v>3.3964402997500955E-3</v>
      </c>
      <c r="AD84" s="37">
        <f t="shared" si="48"/>
        <v>-3.6223229296075059E-3</v>
      </c>
      <c r="AE84" s="37">
        <f t="shared" si="49"/>
        <v>-3.5968552571272057E-3</v>
      </c>
    </row>
    <row r="85" spans="1:31" x14ac:dyDescent="0.3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0.43193606855249389</v>
      </c>
      <c r="F85" s="37">
        <f t="shared" si="50"/>
        <v>0.76387213710498769</v>
      </c>
      <c r="G85" s="37">
        <f t="shared" si="50"/>
        <v>-0.10727478023048635</v>
      </c>
      <c r="H85" s="37">
        <f t="shared" si="50"/>
        <v>0.88545043953902747</v>
      </c>
      <c r="I85" s="37">
        <f t="shared" si="29"/>
        <v>9.7984017138123478E-2</v>
      </c>
      <c r="J85" s="37">
        <f t="shared" si="30"/>
        <v>0.52447642450808185</v>
      </c>
      <c r="K85" s="37">
        <f t="shared" si="31"/>
        <v>8.3181304942378437E-2</v>
      </c>
      <c r="L85" s="37">
        <f t="shared" si="32"/>
        <v>0.52078334406322568</v>
      </c>
      <c r="M85" s="37">
        <f t="shared" ref="M85:P100" si="51">M84-$G$1*AB84</f>
        <v>-1.8789065481818037</v>
      </c>
      <c r="N85" s="37">
        <f t="shared" si="51"/>
        <v>-2.5691704279711676</v>
      </c>
      <c r="O85" s="37">
        <f t="shared" si="51"/>
        <v>2.7972405331405765</v>
      </c>
      <c r="P85" s="37">
        <f t="shared" si="51"/>
        <v>1.5852688565746311</v>
      </c>
      <c r="Q85" s="37">
        <f t="shared" si="36"/>
        <v>-2.3234233553223875</v>
      </c>
      <c r="R85" s="37">
        <f t="shared" si="37"/>
        <v>8.9201538702814831E-2</v>
      </c>
      <c r="S85" s="37">
        <f t="shared" si="38"/>
        <v>2.2926683296768728</v>
      </c>
      <c r="T85" s="37">
        <f t="shared" si="39"/>
        <v>0.90826801023483184</v>
      </c>
      <c r="U85" s="37">
        <f t="shared" si="40"/>
        <v>3.1364418664467384E-3</v>
      </c>
      <c r="V85" s="37">
        <f t="shared" si="41"/>
        <v>3.3400590754867759E-3</v>
      </c>
      <c r="W85" s="38">
        <f t="shared" si="33"/>
        <v>6.4765009419335143E-3</v>
      </c>
      <c r="X85" s="37">
        <f t="shared" si="42"/>
        <v>-3.882987559082458E-4</v>
      </c>
      <c r="Y85" s="37">
        <f t="shared" si="43"/>
        <v>-7.7659751181649161E-4</v>
      </c>
      <c r="Z85" s="37">
        <f t="shared" si="44"/>
        <v>-3.4099752857995363E-4</v>
      </c>
      <c r="AA85" s="37">
        <f t="shared" si="45"/>
        <v>-6.8199505715990725E-4</v>
      </c>
      <c r="AB85" s="37">
        <f t="shared" si="46"/>
        <v>3.374848054189407E-3</v>
      </c>
      <c r="AC85" s="37">
        <f t="shared" si="47"/>
        <v>3.3510841922294006E-3</v>
      </c>
      <c r="AD85" s="37">
        <f t="shared" si="48"/>
        <v>-3.571518264400041E-3</v>
      </c>
      <c r="AE85" s="37">
        <f t="shared" si="49"/>
        <v>-3.5463695567663788E-3</v>
      </c>
    </row>
    <row r="86" spans="1:31" x14ac:dyDescent="0.3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0.43271266606431036</v>
      </c>
      <c r="F86" s="37">
        <f t="shared" si="50"/>
        <v>0.76542533212862063</v>
      </c>
      <c r="G86" s="37">
        <f t="shared" si="50"/>
        <v>-0.10659278517332645</v>
      </c>
      <c r="H86" s="37">
        <f t="shared" si="50"/>
        <v>0.88681442965334734</v>
      </c>
      <c r="I86" s="37">
        <f t="shared" si="29"/>
        <v>9.8178166516077595E-2</v>
      </c>
      <c r="J86" s="37">
        <f t="shared" si="30"/>
        <v>0.52452484530832777</v>
      </c>
      <c r="K86" s="37">
        <f t="shared" si="31"/>
        <v>8.335180370666842E-2</v>
      </c>
      <c r="L86" s="37">
        <f t="shared" si="32"/>
        <v>0.52082589495691822</v>
      </c>
      <c r="M86" s="37">
        <f t="shared" si="51"/>
        <v>-1.8856562442901825</v>
      </c>
      <c r="N86" s="37">
        <f t="shared" si="51"/>
        <v>-2.5758725963556262</v>
      </c>
      <c r="O86" s="37">
        <f t="shared" si="51"/>
        <v>2.8043835696693766</v>
      </c>
      <c r="P86" s="37">
        <f t="shared" si="51"/>
        <v>1.5923615956881638</v>
      </c>
      <c r="Q86" s="37">
        <f t="shared" si="36"/>
        <v>-2.3306547001329099</v>
      </c>
      <c r="R86" s="37">
        <f t="shared" si="37"/>
        <v>8.8615773452921348E-2</v>
      </c>
      <c r="S86" s="37">
        <f t="shared" si="38"/>
        <v>2.3003120112353601</v>
      </c>
      <c r="T86" s="37">
        <f t="shared" si="39"/>
        <v>0.90890287632416433</v>
      </c>
      <c r="U86" s="37">
        <f t="shared" si="40"/>
        <v>3.0902199178005269E-3</v>
      </c>
      <c r="V86" s="37">
        <f t="shared" si="41"/>
        <v>3.2883717342468925E-3</v>
      </c>
      <c r="W86" s="38">
        <f t="shared" si="33"/>
        <v>6.378591652047419E-3</v>
      </c>
      <c r="X86" s="37">
        <f t="shared" si="42"/>
        <v>-3.8411282421671624E-4</v>
      </c>
      <c r="Y86" s="37">
        <f t="shared" si="43"/>
        <v>-7.6822564843343248E-4</v>
      </c>
      <c r="Z86" s="37">
        <f t="shared" si="44"/>
        <v>-3.3750228721259376E-4</v>
      </c>
      <c r="AA86" s="37">
        <f t="shared" si="45"/>
        <v>-6.7500457442518753E-4</v>
      </c>
      <c r="AB86" s="37">
        <f t="shared" si="46"/>
        <v>3.3303378729456498E-3</v>
      </c>
      <c r="AC86" s="37">
        <f t="shared" si="47"/>
        <v>3.3068523230129227E-3</v>
      </c>
      <c r="AD86" s="37">
        <f t="shared" si="48"/>
        <v>-3.522034922755228E-3</v>
      </c>
      <c r="AE86" s="37">
        <f t="shared" si="49"/>
        <v>-3.4971975248097712E-3</v>
      </c>
    </row>
    <row r="87" spans="1:31" x14ac:dyDescent="0.3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0.43348089171274379</v>
      </c>
      <c r="F87" s="37">
        <f t="shared" si="50"/>
        <v>0.76696178342548749</v>
      </c>
      <c r="G87" s="37">
        <f t="shared" si="50"/>
        <v>-0.10591778059890126</v>
      </c>
      <c r="H87" s="37">
        <f t="shared" si="50"/>
        <v>0.88816443880219775</v>
      </c>
      <c r="I87" s="37">
        <f t="shared" si="29"/>
        <v>9.8370222928185952E-2</v>
      </c>
      <c r="J87" s="37">
        <f t="shared" si="30"/>
        <v>0.52457274366980577</v>
      </c>
      <c r="K87" s="37">
        <f t="shared" si="31"/>
        <v>8.3520554850274722E-2</v>
      </c>
      <c r="L87" s="37">
        <f t="shared" si="32"/>
        <v>0.52086800940432132</v>
      </c>
      <c r="M87" s="37">
        <f t="shared" si="51"/>
        <v>-1.8923169200360739</v>
      </c>
      <c r="N87" s="37">
        <f t="shared" si="51"/>
        <v>-2.5824863010016519</v>
      </c>
      <c r="O87" s="37">
        <f t="shared" si="51"/>
        <v>2.8114276395148869</v>
      </c>
      <c r="P87" s="37">
        <f t="shared" si="51"/>
        <v>1.5993559907377835</v>
      </c>
      <c r="Q87" s="37">
        <f t="shared" si="36"/>
        <v>-2.3377923775527791</v>
      </c>
      <c r="R87" s="37">
        <f t="shared" si="37"/>
        <v>8.8041003235956788E-2</v>
      </c>
      <c r="S87" s="37">
        <f t="shared" si="38"/>
        <v>2.3078516817139154</v>
      </c>
      <c r="T87" s="37">
        <f t="shared" si="39"/>
        <v>0.90952522760798749</v>
      </c>
      <c r="U87" s="37">
        <f t="shared" si="40"/>
        <v>3.0451990930373094E-3</v>
      </c>
      <c r="V87" s="37">
        <f t="shared" si="41"/>
        <v>3.2380944957731092E-3</v>
      </c>
      <c r="W87" s="38">
        <f t="shared" si="33"/>
        <v>6.2832935888104185E-3</v>
      </c>
      <c r="X87" s="37">
        <f t="shared" si="42"/>
        <v>-3.8001597866281543E-4</v>
      </c>
      <c r="Y87" s="37">
        <f t="shared" si="43"/>
        <v>-7.6003195732563087E-4</v>
      </c>
      <c r="Z87" s="37">
        <f t="shared" si="44"/>
        <v>-3.3407752149711145E-4</v>
      </c>
      <c r="AA87" s="37">
        <f t="shared" si="45"/>
        <v>-6.681550429942229E-4</v>
      </c>
      <c r="AB87" s="37">
        <f t="shared" si="46"/>
        <v>3.286917925705627E-3</v>
      </c>
      <c r="AC87" s="37">
        <f t="shared" si="47"/>
        <v>3.2637044484250355E-3</v>
      </c>
      <c r="AD87" s="37">
        <f t="shared" si="48"/>
        <v>-3.4738233272504329E-3</v>
      </c>
      <c r="AE87" s="37">
        <f t="shared" si="49"/>
        <v>-3.4492898522119264E-3</v>
      </c>
    </row>
    <row r="88" spans="1:31" x14ac:dyDescent="0.3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0.43424092367006945</v>
      </c>
      <c r="F88" s="37">
        <f t="shared" si="50"/>
        <v>0.7684818473401388</v>
      </c>
      <c r="G88" s="37">
        <f t="shared" si="50"/>
        <v>-0.10524962555590704</v>
      </c>
      <c r="H88" s="37">
        <f t="shared" si="50"/>
        <v>0.8895007488881862</v>
      </c>
      <c r="I88" s="37">
        <f t="shared" si="29"/>
        <v>9.8560230917517366E-2</v>
      </c>
      <c r="J88" s="37">
        <f t="shared" si="30"/>
        <v>0.52462013071517188</v>
      </c>
      <c r="K88" s="37">
        <f t="shared" si="31"/>
        <v>8.3687593611023264E-2</v>
      </c>
      <c r="L88" s="37">
        <f t="shared" si="32"/>
        <v>0.52090969620809435</v>
      </c>
      <c r="M88" s="37">
        <f t="shared" si="51"/>
        <v>-1.8988907558874852</v>
      </c>
      <c r="N88" s="37">
        <f t="shared" si="51"/>
        <v>-2.5890137098985018</v>
      </c>
      <c r="O88" s="37">
        <f t="shared" si="51"/>
        <v>2.8183752861693878</v>
      </c>
      <c r="P88" s="37">
        <f t="shared" si="51"/>
        <v>1.6062545704422073</v>
      </c>
      <c r="Q88" s="37">
        <f t="shared" si="36"/>
        <v>-2.344838661669344</v>
      </c>
      <c r="R88" s="37">
        <f t="shared" si="37"/>
        <v>8.7476898405576861E-2</v>
      </c>
      <c r="S88" s="37">
        <f t="shared" si="38"/>
        <v>2.3152899913565075</v>
      </c>
      <c r="T88" s="37">
        <f t="shared" si="39"/>
        <v>0.91013545764304671</v>
      </c>
      <c r="U88" s="37">
        <f t="shared" si="40"/>
        <v>3.0013348932740394E-3</v>
      </c>
      <c r="V88" s="37">
        <f t="shared" si="41"/>
        <v>3.1891725629427927E-3</v>
      </c>
      <c r="W88" s="38">
        <f t="shared" si="33"/>
        <v>6.1905074562168321E-3</v>
      </c>
      <c r="X88" s="37">
        <f t="shared" si="42"/>
        <v>-3.7600541719785786E-4</v>
      </c>
      <c r="Y88" s="37">
        <f t="shared" si="43"/>
        <v>-7.5201083439571572E-4</v>
      </c>
      <c r="Z88" s="37">
        <f t="shared" si="44"/>
        <v>-3.3072114969275376E-4</v>
      </c>
      <c r="AA88" s="37">
        <f t="shared" si="45"/>
        <v>-6.6144229938550753E-4</v>
      </c>
      <c r="AB88" s="37">
        <f t="shared" si="46"/>
        <v>3.2445496321311892E-3</v>
      </c>
      <c r="AC88" s="37">
        <f t="shared" si="47"/>
        <v>3.221602192240589E-3</v>
      </c>
      <c r="AD88" s="37">
        <f t="shared" si="48"/>
        <v>-3.4268363096459473E-3</v>
      </c>
      <c r="AE88" s="37">
        <f t="shared" si="49"/>
        <v>-3.4025996268559002E-3</v>
      </c>
    </row>
    <row r="89" spans="1:31" x14ac:dyDescent="0.3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0.43499293450446513</v>
      </c>
      <c r="F89" s="37">
        <f t="shared" si="50"/>
        <v>0.76998586900893018</v>
      </c>
      <c r="G89" s="37">
        <f t="shared" si="50"/>
        <v>-0.10458818325652154</v>
      </c>
      <c r="H89" s="37">
        <f t="shared" si="50"/>
        <v>0.89082363348695726</v>
      </c>
      <c r="I89" s="37">
        <f t="shared" si="29"/>
        <v>9.8748233626116275E-2</v>
      </c>
      <c r="J89" s="37">
        <f t="shared" si="30"/>
        <v>0.52466701721716325</v>
      </c>
      <c r="K89" s="37">
        <f t="shared" si="31"/>
        <v>8.385295418586966E-2</v>
      </c>
      <c r="L89" s="37">
        <f t="shared" si="32"/>
        <v>0.52095096391083406</v>
      </c>
      <c r="M89" s="37">
        <f t="shared" si="51"/>
        <v>-1.9053798551517476</v>
      </c>
      <c r="N89" s="37">
        <f t="shared" si="51"/>
        <v>-2.5954569142829831</v>
      </c>
      <c r="O89" s="37">
        <f t="shared" si="51"/>
        <v>2.8252289587886796</v>
      </c>
      <c r="P89" s="37">
        <f t="shared" si="51"/>
        <v>1.613059769695919</v>
      </c>
      <c r="Q89" s="37">
        <f t="shared" si="36"/>
        <v>-2.3517957465528969</v>
      </c>
      <c r="R89" s="37">
        <f t="shared" si="37"/>
        <v>8.6923142746056767E-2</v>
      </c>
      <c r="S89" s="37">
        <f t="shared" si="38"/>
        <v>2.3226294926320854</v>
      </c>
      <c r="T89" s="37">
        <f t="shared" si="39"/>
        <v>0.91073394318414647</v>
      </c>
      <c r="U89" s="37">
        <f t="shared" si="40"/>
        <v>2.9585849449651133E-3</v>
      </c>
      <c r="V89" s="37">
        <f t="shared" si="41"/>
        <v>3.1415538815670594E-3</v>
      </c>
      <c r="W89" s="38">
        <f t="shared" si="33"/>
        <v>6.1001388265321723E-3</v>
      </c>
      <c r="X89" s="37">
        <f t="shared" si="42"/>
        <v>-3.720784530562534E-4</v>
      </c>
      <c r="Y89" s="37">
        <f t="shared" si="43"/>
        <v>-7.441569061125068E-4</v>
      </c>
      <c r="Z89" s="37">
        <f t="shared" si="44"/>
        <v>-3.2743116937038229E-4</v>
      </c>
      <c r="AA89" s="37">
        <f t="shared" si="45"/>
        <v>-6.5486233874076458E-4</v>
      </c>
      <c r="AB89" s="37">
        <f t="shared" si="46"/>
        <v>3.2031961822213402E-3</v>
      </c>
      <c r="AC89" s="37">
        <f t="shared" si="47"/>
        <v>3.1805089398882899E-3</v>
      </c>
      <c r="AD89" s="37">
        <f t="shared" si="48"/>
        <v>-3.3810289680760697E-3</v>
      </c>
      <c r="AE89" s="37">
        <f t="shared" si="49"/>
        <v>-3.3570821914285613E-3</v>
      </c>
    </row>
    <row r="90" spans="1:31" x14ac:dyDescent="0.3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0.43573709141057765</v>
      </c>
      <c r="F90" s="37">
        <f t="shared" si="50"/>
        <v>0.77147418282115521</v>
      </c>
      <c r="G90" s="37">
        <f t="shared" si="50"/>
        <v>-0.10393332091778078</v>
      </c>
      <c r="H90" s="37">
        <f t="shared" si="50"/>
        <v>0.89213335816443884</v>
      </c>
      <c r="I90" s="37">
        <f t="shared" si="29"/>
        <v>9.8934272852644403E-2</v>
      </c>
      <c r="J90" s="37">
        <f t="shared" si="30"/>
        <v>0.52471341361299573</v>
      </c>
      <c r="K90" s="37">
        <f t="shared" si="31"/>
        <v>8.4016669770554844E-2</v>
      </c>
      <c r="L90" s="37">
        <f t="shared" si="32"/>
        <v>0.5209918208049833</v>
      </c>
      <c r="M90" s="37">
        <f t="shared" si="51"/>
        <v>-1.9117862475161902</v>
      </c>
      <c r="N90" s="37">
        <f t="shared" si="51"/>
        <v>-2.6018179321627595</v>
      </c>
      <c r="O90" s="37">
        <f t="shared" si="51"/>
        <v>2.8319910167248317</v>
      </c>
      <c r="P90" s="37">
        <f t="shared" si="51"/>
        <v>1.6197739340787762</v>
      </c>
      <c r="Q90" s="37">
        <f t="shared" si="36"/>
        <v>-2.3586657499131323</v>
      </c>
      <c r="R90" s="37">
        <f t="shared" si="37"/>
        <v>8.6379432785653798E-2</v>
      </c>
      <c r="S90" s="37">
        <f t="shared" si="38"/>
        <v>2.3298726449151776</v>
      </c>
      <c r="T90" s="37">
        <f t="shared" si="39"/>
        <v>0.91132104508348843</v>
      </c>
      <c r="U90" s="37">
        <f t="shared" si="40"/>
        <v>2.9169088763291036E-3</v>
      </c>
      <c r="V90" s="37">
        <f t="shared" si="41"/>
        <v>3.0951889733772291E-3</v>
      </c>
      <c r="W90" s="38">
        <f t="shared" si="33"/>
        <v>6.0120978497063323E-3</v>
      </c>
      <c r="X90" s="37">
        <f t="shared" si="42"/>
        <v>-3.6823250895589546E-4</v>
      </c>
      <c r="Y90" s="37">
        <f t="shared" si="43"/>
        <v>-7.3646501791179092E-4</v>
      </c>
      <c r="Z90" s="37">
        <f t="shared" si="44"/>
        <v>-3.2420565379700757E-4</v>
      </c>
      <c r="AA90" s="37">
        <f t="shared" si="45"/>
        <v>-6.4841130759401514E-4</v>
      </c>
      <c r="AB90" s="37">
        <f t="shared" si="46"/>
        <v>3.1628224371082459E-3</v>
      </c>
      <c r="AC90" s="37">
        <f t="shared" si="47"/>
        <v>3.1403897396974573E-3</v>
      </c>
      <c r="AD90" s="37">
        <f t="shared" si="48"/>
        <v>-3.336358534180058E-3</v>
      </c>
      <c r="AE90" s="37">
        <f t="shared" si="49"/>
        <v>-3.3126950111908911E-3</v>
      </c>
    </row>
    <row r="91" spans="1:31" x14ac:dyDescent="0.3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0.43647355642848945</v>
      </c>
      <c r="F91" s="37">
        <f t="shared" si="50"/>
        <v>0.77294711285697881</v>
      </c>
      <c r="G91" s="37">
        <f t="shared" si="50"/>
        <v>-0.10328490961018676</v>
      </c>
      <c r="H91" s="37">
        <f t="shared" si="50"/>
        <v>0.89343018077962688</v>
      </c>
      <c r="I91" s="37">
        <f t="shared" si="29"/>
        <v>9.9118389107122354E-2</v>
      </c>
      <c r="J91" s="37">
        <f t="shared" si="30"/>
        <v>0.52475933001803921</v>
      </c>
      <c r="K91" s="37">
        <f t="shared" si="31"/>
        <v>8.417877259745335E-2</v>
      </c>
      <c r="L91" s="37">
        <f t="shared" si="32"/>
        <v>0.52103227494228965</v>
      </c>
      <c r="M91" s="37">
        <f t="shared" si="51"/>
        <v>-1.9181118923904066</v>
      </c>
      <c r="N91" s="37">
        <f t="shared" si="51"/>
        <v>-2.6080987116421546</v>
      </c>
      <c r="O91" s="37">
        <f t="shared" si="51"/>
        <v>2.8386637337931919</v>
      </c>
      <c r="P91" s="37">
        <f t="shared" si="51"/>
        <v>1.6263993241011581</v>
      </c>
      <c r="Q91" s="37">
        <f t="shared" si="36"/>
        <v>-2.3654507165513894</v>
      </c>
      <c r="R91" s="37">
        <f t="shared" si="37"/>
        <v>8.5845477151971425E-2</v>
      </c>
      <c r="S91" s="37">
        <f t="shared" si="38"/>
        <v>2.3370218188928495</v>
      </c>
      <c r="T91" s="37">
        <f t="shared" si="39"/>
        <v>0.9118971091324598</v>
      </c>
      <c r="U91" s="37">
        <f t="shared" si="40"/>
        <v>2.8762682022051103E-3</v>
      </c>
      <c r="V91" s="37">
        <f t="shared" si="41"/>
        <v>3.050030780933446E-3</v>
      </c>
      <c r="W91" s="38">
        <f t="shared" si="33"/>
        <v>5.9262989831385567E-3</v>
      </c>
      <c r="X91" s="37">
        <f t="shared" si="42"/>
        <v>-3.6446511164006933E-4</v>
      </c>
      <c r="Y91" s="37">
        <f t="shared" si="43"/>
        <v>-7.2893022328013866E-4</v>
      </c>
      <c r="Z91" s="37">
        <f t="shared" si="44"/>
        <v>-3.2104274850656956E-4</v>
      </c>
      <c r="AA91" s="37">
        <f t="shared" si="45"/>
        <v>-6.4208549701313912E-4</v>
      </c>
      <c r="AB91" s="37">
        <f t="shared" si="46"/>
        <v>3.1233948363873767E-3</v>
      </c>
      <c r="AC91" s="37">
        <f t="shared" si="47"/>
        <v>3.101211210651504E-3</v>
      </c>
      <c r="AD91" s="37">
        <f t="shared" si="48"/>
        <v>-3.292784249381548E-3</v>
      </c>
      <c r="AE91" s="37">
        <f t="shared" si="49"/>
        <v>-3.269397550855228E-3</v>
      </c>
    </row>
    <row r="92" spans="1:31" x14ac:dyDescent="0.3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0.43720248665176958</v>
      </c>
      <c r="F92" s="37">
        <f t="shared" si="50"/>
        <v>0.77440497330353908</v>
      </c>
      <c r="G92" s="37">
        <f t="shared" si="50"/>
        <v>-0.10264282411317362</v>
      </c>
      <c r="H92" s="37">
        <f t="shared" si="50"/>
        <v>0.8947143517736531</v>
      </c>
      <c r="I92" s="37">
        <f t="shared" si="29"/>
        <v>9.9300621662942387E-2</v>
      </c>
      <c r="J92" s="37">
        <f t="shared" si="30"/>
        <v>0.52480477623880961</v>
      </c>
      <c r="K92" s="37">
        <f t="shared" si="31"/>
        <v>8.4339293971706641E-2</v>
      </c>
      <c r="L92" s="37">
        <f t="shared" si="32"/>
        <v>0.52107233414283427</v>
      </c>
      <c r="M92" s="37">
        <f t="shared" si="51"/>
        <v>-1.9243586820631813</v>
      </c>
      <c r="N92" s="37">
        <f t="shared" si="51"/>
        <v>-2.6143011340634574</v>
      </c>
      <c r="O92" s="37">
        <f t="shared" si="51"/>
        <v>2.8452493022919549</v>
      </c>
      <c r="P92" s="37">
        <f t="shared" si="51"/>
        <v>1.6329381192028685</v>
      </c>
      <c r="Q92" s="37">
        <f t="shared" si="36"/>
        <v>-2.372152621622083</v>
      </c>
      <c r="R92" s="37">
        <f t="shared" si="37"/>
        <v>8.5320995966347069E-2</v>
      </c>
      <c r="S92" s="37">
        <f t="shared" si="38"/>
        <v>2.3440793007168068</v>
      </c>
      <c r="T92" s="37">
        <f t="shared" si="39"/>
        <v>0.91246246685013588</v>
      </c>
      <c r="U92" s="37">
        <f t="shared" si="40"/>
        <v>2.836626216681236E-3</v>
      </c>
      <c r="V92" s="37">
        <f t="shared" si="41"/>
        <v>3.0060345234831382E-3</v>
      </c>
      <c r="W92" s="38">
        <f t="shared" si="33"/>
        <v>5.8426607401643738E-3</v>
      </c>
      <c r="X92" s="37">
        <f t="shared" si="42"/>
        <v>-3.6077388673808064E-4</v>
      </c>
      <c r="Y92" s="37">
        <f t="shared" si="43"/>
        <v>-7.2154777347616128E-4</v>
      </c>
      <c r="Z92" s="37">
        <f t="shared" si="44"/>
        <v>-3.1794066804675405E-4</v>
      </c>
      <c r="AA92" s="37">
        <f t="shared" si="45"/>
        <v>-6.3588133609350809E-4</v>
      </c>
      <c r="AB92" s="37">
        <f t="shared" si="46"/>
        <v>3.0848813114891572E-3</v>
      </c>
      <c r="AC92" s="37">
        <f t="shared" si="47"/>
        <v>3.0629414561574096E-3</v>
      </c>
      <c r="AD92" s="37">
        <f t="shared" si="48"/>
        <v>-3.2502672495960685E-3</v>
      </c>
      <c r="AE92" s="37">
        <f t="shared" si="49"/>
        <v>-3.2271511598521707E-3</v>
      </c>
    </row>
    <row r="93" spans="1:31" x14ac:dyDescent="0.3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0.43792403442524575</v>
      </c>
      <c r="F93" s="37">
        <f t="shared" si="50"/>
        <v>0.7758480688504914</v>
      </c>
      <c r="G93" s="37">
        <f t="shared" si="50"/>
        <v>-0.10200694277708011</v>
      </c>
      <c r="H93" s="37">
        <f t="shared" si="50"/>
        <v>0.89598611444584009</v>
      </c>
      <c r="I93" s="37">
        <f t="shared" si="29"/>
        <v>9.9481008606311441E-2</v>
      </c>
      <c r="J93" s="37">
        <f t="shared" si="30"/>
        <v>0.52484976178532028</v>
      </c>
      <c r="K93" s="37">
        <f t="shared" si="31"/>
        <v>8.4498264305730014E-2</v>
      </c>
      <c r="L93" s="37">
        <f t="shared" si="32"/>
        <v>0.52111200600365448</v>
      </c>
      <c r="M93" s="37">
        <f t="shared" si="51"/>
        <v>-1.9305284446861597</v>
      </c>
      <c r="N93" s="37">
        <f t="shared" si="51"/>
        <v>-2.6204270169757722</v>
      </c>
      <c r="O93" s="37">
        <f t="shared" si="51"/>
        <v>2.8517498367911469</v>
      </c>
      <c r="P93" s="37">
        <f t="shared" si="51"/>
        <v>1.6393924215225728</v>
      </c>
      <c r="Q93" s="37">
        <f t="shared" si="36"/>
        <v>-2.3787733737157328</v>
      </c>
      <c r="R93" s="37">
        <f t="shared" si="37"/>
        <v>8.4805720274524599E-2</v>
      </c>
      <c r="S93" s="37">
        <f t="shared" si="38"/>
        <v>2.3510472959179762</v>
      </c>
      <c r="T93" s="37">
        <f t="shared" si="39"/>
        <v>0.91301743622240483</v>
      </c>
      <c r="U93" s="37">
        <f t="shared" si="40"/>
        <v>2.7979478928952107E-3</v>
      </c>
      <c r="V93" s="37">
        <f t="shared" si="41"/>
        <v>2.9631575628857533E-3</v>
      </c>
      <c r="W93" s="38">
        <f t="shared" si="33"/>
        <v>5.7611054557809641E-3</v>
      </c>
      <c r="X93" s="37">
        <f t="shared" si="42"/>
        <v>-3.5715655392348084E-4</v>
      </c>
      <c r="Y93" s="37">
        <f t="shared" si="43"/>
        <v>-7.1431310784696167E-4</v>
      </c>
      <c r="Z93" s="37">
        <f t="shared" si="44"/>
        <v>-3.1489769289217112E-4</v>
      </c>
      <c r="AA93" s="37">
        <f t="shared" si="45"/>
        <v>-6.2979538578434224E-4</v>
      </c>
      <c r="AB93" s="37">
        <f t="shared" si="46"/>
        <v>3.0472512046411777E-3</v>
      </c>
      <c r="AC93" s="37">
        <f t="shared" si="47"/>
        <v>3.0255499833819889E-3</v>
      </c>
      <c r="AD93" s="37">
        <f t="shared" si="48"/>
        <v>-3.2087704577098168E-3</v>
      </c>
      <c r="AE93" s="37">
        <f t="shared" si="49"/>
        <v>-3.1859189653331297E-3</v>
      </c>
    </row>
    <row r="94" spans="1:31" x14ac:dyDescent="0.3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0.43863834753309272</v>
      </c>
      <c r="F94" s="37">
        <f t="shared" si="50"/>
        <v>0.77727669506618535</v>
      </c>
      <c r="G94" s="37">
        <f t="shared" si="50"/>
        <v>-0.10137714739129577</v>
      </c>
      <c r="H94" s="37">
        <f t="shared" si="50"/>
        <v>0.89724570521740876</v>
      </c>
      <c r="I94" s="37">
        <f t="shared" si="29"/>
        <v>9.9659586883273171E-2</v>
      </c>
      <c r="J94" s="37">
        <f t="shared" si="30"/>
        <v>0.52489429588282677</v>
      </c>
      <c r="K94" s="37">
        <f t="shared" si="31"/>
        <v>8.4655713152176085E-2</v>
      </c>
      <c r="L94" s="37">
        <f t="shared" si="32"/>
        <v>0.52115129790698045</v>
      </c>
      <c r="M94" s="37">
        <f t="shared" si="51"/>
        <v>-1.9366229470954421</v>
      </c>
      <c r="N94" s="37">
        <f t="shared" si="51"/>
        <v>-2.6264781169425362</v>
      </c>
      <c r="O94" s="37">
        <f t="shared" si="51"/>
        <v>2.8581673777065664</v>
      </c>
      <c r="P94" s="37">
        <f t="shared" si="51"/>
        <v>1.6457642594532391</v>
      </c>
      <c r="Q94" s="37">
        <f t="shared" si="36"/>
        <v>-2.3853148177750718</v>
      </c>
      <c r="R94" s="37">
        <f t="shared" si="37"/>
        <v>8.4299391511090574E-2</v>
      </c>
      <c r="S94" s="37">
        <f t="shared" si="38"/>
        <v>2.3579279330995297</v>
      </c>
      <c r="T94" s="37">
        <f t="shared" si="39"/>
        <v>0.91356232239529789</v>
      </c>
      <c r="U94" s="37">
        <f t="shared" si="40"/>
        <v>2.7601997894591596E-3</v>
      </c>
      <c r="V94" s="37">
        <f t="shared" si="41"/>
        <v>2.9213592788001888E-3</v>
      </c>
      <c r="W94" s="38">
        <f t="shared" si="33"/>
        <v>5.6815590682593488E-3</v>
      </c>
      <c r="X94" s="37">
        <f t="shared" si="42"/>
        <v>-3.5361092235031404E-4</v>
      </c>
      <c r="Y94" s="37">
        <f t="shared" si="43"/>
        <v>-7.0722184470062809E-4</v>
      </c>
      <c r="Z94" s="37">
        <f t="shared" si="44"/>
        <v>-3.1191216651474033E-4</v>
      </c>
      <c r="AA94" s="37">
        <f t="shared" si="45"/>
        <v>-6.2382433302948066E-4</v>
      </c>
      <c r="AB94" s="37">
        <f t="shared" si="46"/>
        <v>3.0104751930078114E-3</v>
      </c>
      <c r="AC94" s="37">
        <f t="shared" si="47"/>
        <v>2.9890076277434346E-3</v>
      </c>
      <c r="AD94" s="37">
        <f t="shared" si="48"/>
        <v>-3.1682584832302819E-3</v>
      </c>
      <c r="AE94" s="37">
        <f t="shared" si="49"/>
        <v>-3.1456657723117083E-3</v>
      </c>
    </row>
    <row r="95" spans="1:31" x14ac:dyDescent="0.3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0.43934556937779334</v>
      </c>
      <c r="F95" s="37">
        <f t="shared" si="50"/>
        <v>0.7786911387555866</v>
      </c>
      <c r="G95" s="37">
        <f t="shared" si="50"/>
        <v>-0.1007533230582663</v>
      </c>
      <c r="H95" s="37">
        <f t="shared" si="50"/>
        <v>0.89849335388346774</v>
      </c>
      <c r="I95" s="37">
        <f t="shared" si="29"/>
        <v>9.9836392344448341E-2</v>
      </c>
      <c r="J95" s="37">
        <f t="shared" si="30"/>
        <v>0.52493838748300348</v>
      </c>
      <c r="K95" s="37">
        <f t="shared" si="31"/>
        <v>8.4811669235433457E-2</v>
      </c>
      <c r="L95" s="37">
        <f t="shared" si="32"/>
        <v>0.52119021702810697</v>
      </c>
      <c r="M95" s="37">
        <f t="shared" si="51"/>
        <v>-1.9426438974814577</v>
      </c>
      <c r="N95" s="37">
        <f t="shared" si="51"/>
        <v>-2.6324561321980231</v>
      </c>
      <c r="O95" s="37">
        <f t="shared" si="51"/>
        <v>2.8645038946730268</v>
      </c>
      <c r="P95" s="37">
        <f t="shared" si="51"/>
        <v>1.6520555909978625</v>
      </c>
      <c r="Q95" s="37">
        <f t="shared" si="36"/>
        <v>-2.3917787378548723</v>
      </c>
      <c r="R95" s="37">
        <f t="shared" si="37"/>
        <v>8.3801760995351526E-2</v>
      </c>
      <c r="S95" s="37">
        <f t="shared" si="38"/>
        <v>2.3647232674231153</v>
      </c>
      <c r="T95" s="37">
        <f t="shared" si="39"/>
        <v>0.91409741832581481</v>
      </c>
      <c r="U95" s="37">
        <f t="shared" si="40"/>
        <v>2.7233499630074953E-3</v>
      </c>
      <c r="V95" s="37">
        <f t="shared" si="41"/>
        <v>2.8806009524031755E-3</v>
      </c>
      <c r="W95" s="38">
        <f t="shared" si="33"/>
        <v>5.6039509154106708E-3</v>
      </c>
      <c r="X95" s="37">
        <f t="shared" si="42"/>
        <v>-3.5013488634922887E-4</v>
      </c>
      <c r="Y95" s="37">
        <f t="shared" si="43"/>
        <v>-7.0026977269845774E-4</v>
      </c>
      <c r="Z95" s="37">
        <f t="shared" si="44"/>
        <v>-3.0898249260262402E-4</v>
      </c>
      <c r="AA95" s="37">
        <f t="shared" si="45"/>
        <v>-6.1796498520524804E-4</v>
      </c>
      <c r="AB95" s="37">
        <f t="shared" si="46"/>
        <v>2.9745252176283776E-3</v>
      </c>
      <c r="AC95" s="37">
        <f t="shared" si="47"/>
        <v>2.9532864821807431E-3</v>
      </c>
      <c r="AD95" s="37">
        <f t="shared" si="48"/>
        <v>-3.1286975285611056E-3</v>
      </c>
      <c r="AE95" s="37">
        <f t="shared" si="49"/>
        <v>-3.1063579703986917E-3</v>
      </c>
    </row>
    <row r="96" spans="1:31" x14ac:dyDescent="0.3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0.44004583915049178</v>
      </c>
      <c r="F96" s="37">
        <f t="shared" si="50"/>
        <v>0.78009167830098347</v>
      </c>
      <c r="G96" s="37">
        <f t="shared" si="50"/>
        <v>-0.10013535807306105</v>
      </c>
      <c r="H96" s="37">
        <f t="shared" si="50"/>
        <v>0.89972928385387818</v>
      </c>
      <c r="I96" s="37">
        <f t="shared" si="29"/>
        <v>0.10001145978762295</v>
      </c>
      <c r="J96" s="37">
        <f t="shared" si="30"/>
        <v>0.5249820452745807</v>
      </c>
      <c r="K96" s="37">
        <f t="shared" si="31"/>
        <v>8.4966160481734776E-2</v>
      </c>
      <c r="L96" s="37">
        <f t="shared" si="32"/>
        <v>0.52122877034291559</v>
      </c>
      <c r="M96" s="37">
        <f t="shared" si="51"/>
        <v>-1.9485929479167146</v>
      </c>
      <c r="N96" s="37">
        <f t="shared" si="51"/>
        <v>-2.6383627051623848</v>
      </c>
      <c r="O96" s="37">
        <f t="shared" si="51"/>
        <v>2.8707612897301491</v>
      </c>
      <c r="P96" s="37">
        <f t="shared" si="51"/>
        <v>1.6582683069386599</v>
      </c>
      <c r="Q96" s="37">
        <f t="shared" si="36"/>
        <v>-2.3981668597353396</v>
      </c>
      <c r="R96" s="37">
        <f t="shared" si="37"/>
        <v>8.3312589456511515E-2</v>
      </c>
      <c r="S96" s="37">
        <f t="shared" si="38"/>
        <v>2.3714352839018931</v>
      </c>
      <c r="T96" s="37">
        <f t="shared" si="39"/>
        <v>0.91462300539326302</v>
      </c>
      <c r="U96" s="37">
        <f t="shared" si="40"/>
        <v>2.6873678864095022E-3</v>
      </c>
      <c r="V96" s="37">
        <f t="shared" si="41"/>
        <v>2.840845657972027E-3</v>
      </c>
      <c r="W96" s="38">
        <f t="shared" si="33"/>
        <v>5.5282135443815291E-3</v>
      </c>
      <c r="X96" s="37">
        <f t="shared" si="42"/>
        <v>-3.4672642136663852E-4</v>
      </c>
      <c r="Y96" s="37">
        <f t="shared" si="43"/>
        <v>-6.9345284273327704E-4</v>
      </c>
      <c r="Z96" s="37">
        <f t="shared" si="44"/>
        <v>-3.061071324195441E-4</v>
      </c>
      <c r="AA96" s="37">
        <f t="shared" si="45"/>
        <v>-6.1221426483908819E-4</v>
      </c>
      <c r="AB96" s="37">
        <f t="shared" si="46"/>
        <v>2.9393744168061432E-3</v>
      </c>
      <c r="AC96" s="37">
        <f t="shared" si="47"/>
        <v>2.9183598308547207E-3</v>
      </c>
      <c r="AD96" s="37">
        <f t="shared" si="48"/>
        <v>-3.0900553014007845E-3</v>
      </c>
      <c r="AE96" s="37">
        <f t="shared" si="49"/>
        <v>-3.0679634466324172E-3</v>
      </c>
    </row>
    <row r="97" spans="1:31" x14ac:dyDescent="0.3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0.44073929199322504</v>
      </c>
      <c r="F97" s="37">
        <f t="shared" si="50"/>
        <v>0.78147858398644998</v>
      </c>
      <c r="G97" s="37">
        <f t="shared" si="50"/>
        <v>-9.9523143808221956E-2</v>
      </c>
      <c r="H97" s="37">
        <f t="shared" si="50"/>
        <v>0.90095371238355637</v>
      </c>
      <c r="I97" s="37">
        <f t="shared" si="29"/>
        <v>0.10018482299830626</v>
      </c>
      <c r="J97" s="37">
        <f t="shared" si="30"/>
        <v>0.52502527769347695</v>
      </c>
      <c r="K97" s="37">
        <f t="shared" si="31"/>
        <v>8.511921404794455E-2</v>
      </c>
      <c r="L97" s="37">
        <f t="shared" si="32"/>
        <v>0.52126696463506916</v>
      </c>
      <c r="M97" s="37">
        <f t="shared" si="51"/>
        <v>-1.9544716967503268</v>
      </c>
      <c r="N97" s="37">
        <f t="shared" si="51"/>
        <v>-2.6441994248240941</v>
      </c>
      <c r="O97" s="37">
        <f t="shared" si="51"/>
        <v>2.8769414003329508</v>
      </c>
      <c r="P97" s="37">
        <f t="shared" si="51"/>
        <v>1.6644042338319247</v>
      </c>
      <c r="Q97" s="37">
        <f t="shared" si="36"/>
        <v>-2.4044808533982325</v>
      </c>
      <c r="R97" s="37">
        <f t="shared" si="37"/>
        <v>8.2831646586173382E-2</v>
      </c>
      <c r="S97" s="37">
        <f t="shared" si="38"/>
        <v>2.3780659005129934</v>
      </c>
      <c r="T97" s="37">
        <f t="shared" si="39"/>
        <v>0.91513935397389146</v>
      </c>
      <c r="U97" s="37">
        <f t="shared" si="40"/>
        <v>2.6522243722266309E-3</v>
      </c>
      <c r="V97" s="37">
        <f t="shared" si="41"/>
        <v>2.8020581617231597E-3</v>
      </c>
      <c r="W97" s="38">
        <f t="shared" si="33"/>
        <v>5.4542825339497902E-3</v>
      </c>
      <c r="X97" s="37">
        <f t="shared" si="42"/>
        <v>-3.4338358013128335E-4</v>
      </c>
      <c r="Y97" s="37">
        <f t="shared" si="43"/>
        <v>-6.8676716026256669E-4</v>
      </c>
      <c r="Z97" s="37">
        <f t="shared" si="44"/>
        <v>-3.0328460229674928E-4</v>
      </c>
      <c r="AA97" s="37">
        <f t="shared" si="45"/>
        <v>-6.0656920459349855E-4</v>
      </c>
      <c r="AB97" s="37">
        <f t="shared" si="46"/>
        <v>2.9049970636287337E-3</v>
      </c>
      <c r="AC97" s="37">
        <f t="shared" si="47"/>
        <v>2.884202086962398E-3</v>
      </c>
      <c r="AD97" s="37">
        <f t="shared" si="48"/>
        <v>-3.0523009328068357E-3</v>
      </c>
      <c r="AE97" s="37">
        <f t="shared" si="49"/>
        <v>-3.0304515039481826E-3</v>
      </c>
    </row>
    <row r="98" spans="1:31" x14ac:dyDescent="0.3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0.44142605915348759</v>
      </c>
      <c r="F98" s="37">
        <f t="shared" si="50"/>
        <v>0.7828521183069751</v>
      </c>
      <c r="G98" s="37">
        <f t="shared" si="50"/>
        <v>-9.891657460362846E-2</v>
      </c>
      <c r="H98" s="37">
        <f t="shared" si="50"/>
        <v>0.90216685079274339</v>
      </c>
      <c r="I98" s="37">
        <f t="shared" si="29"/>
        <v>0.1003565147883719</v>
      </c>
      <c r="J98" s="37">
        <f t="shared" si="30"/>
        <v>0.5250680929324496</v>
      </c>
      <c r="K98" s="37">
        <f t="shared" si="31"/>
        <v>8.5270856349092913E-2</v>
      </c>
      <c r="L98" s="37">
        <f t="shared" si="32"/>
        <v>0.52130480650289091</v>
      </c>
      <c r="M98" s="37">
        <f t="shared" si="51"/>
        <v>-1.9602816908775842</v>
      </c>
      <c r="N98" s="37">
        <f t="shared" si="51"/>
        <v>-2.6499678289980189</v>
      </c>
      <c r="O98" s="37">
        <f t="shared" si="51"/>
        <v>2.8830460021985642</v>
      </c>
      <c r="P98" s="37">
        <f t="shared" si="51"/>
        <v>1.6704651368398211</v>
      </c>
      <c r="Q98" s="37">
        <f t="shared" si="36"/>
        <v>-2.4107223353741887</v>
      </c>
      <c r="R98" s="37">
        <f t="shared" si="37"/>
        <v>8.2358710616339495E-2</v>
      </c>
      <c r="S98" s="37">
        <f t="shared" si="38"/>
        <v>2.384616971141031</v>
      </c>
      <c r="T98" s="37">
        <f t="shared" si="39"/>
        <v>0.91564672398137137</v>
      </c>
      <c r="U98" s="37">
        <f t="shared" si="40"/>
        <v>2.6178915010295813E-3</v>
      </c>
      <c r="V98" s="37">
        <f t="shared" si="41"/>
        <v>2.7642048273511873E-3</v>
      </c>
      <c r="W98" s="38">
        <f t="shared" si="33"/>
        <v>5.3820963283807682E-3</v>
      </c>
      <c r="X98" s="37">
        <f t="shared" si="42"/>
        <v>-3.4010448903371265E-4</v>
      </c>
      <c r="Y98" s="37">
        <f t="shared" si="43"/>
        <v>-6.802089780674253E-4</v>
      </c>
      <c r="Z98" s="37">
        <f t="shared" si="44"/>
        <v>-3.0051347125036303E-4</v>
      </c>
      <c r="AA98" s="37">
        <f t="shared" si="45"/>
        <v>-6.0102694250072607E-4</v>
      </c>
      <c r="AB98" s="37">
        <f t="shared" si="46"/>
        <v>2.8713685073263073E-3</v>
      </c>
      <c r="AC98" s="37">
        <f t="shared" si="47"/>
        <v>2.8507887343724144E-3</v>
      </c>
      <c r="AD98" s="37">
        <f t="shared" si="48"/>
        <v>-3.0154049005060688E-3</v>
      </c>
      <c r="AE98" s="37">
        <f t="shared" si="49"/>
        <v>-2.9937927848691752E-3</v>
      </c>
    </row>
    <row r="99" spans="1:31" x14ac:dyDescent="0.3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0.44210626813155501</v>
      </c>
      <c r="F99" s="37">
        <f t="shared" si="50"/>
        <v>0.78421253626310994</v>
      </c>
      <c r="G99" s="37">
        <f t="shared" si="50"/>
        <v>-9.8315547661127739E-2</v>
      </c>
      <c r="H99" s="37">
        <f t="shared" si="50"/>
        <v>0.90336890467774489</v>
      </c>
      <c r="I99" s="37">
        <f t="shared" si="29"/>
        <v>0.10052656703288876</v>
      </c>
      <c r="J99" s="37">
        <f t="shared" si="30"/>
        <v>0.5251104989502956</v>
      </c>
      <c r="K99" s="37">
        <f t="shared" si="31"/>
        <v>8.54211130847181E-2</v>
      </c>
      <c r="L99" s="37">
        <f t="shared" si="32"/>
        <v>0.52134230236594725</v>
      </c>
      <c r="M99" s="37">
        <f t="shared" si="51"/>
        <v>-1.9660244278922367</v>
      </c>
      <c r="N99" s="37">
        <f t="shared" si="51"/>
        <v>-2.6556694064667639</v>
      </c>
      <c r="O99" s="37">
        <f t="shared" si="51"/>
        <v>2.8890768119995762</v>
      </c>
      <c r="P99" s="37">
        <f t="shared" si="51"/>
        <v>1.6764527224095596</v>
      </c>
      <c r="Q99" s="37">
        <f t="shared" si="36"/>
        <v>-2.4168928709691531</v>
      </c>
      <c r="R99" s="37">
        <f t="shared" si="37"/>
        <v>8.1893567921225249E-2</v>
      </c>
      <c r="S99" s="37">
        <f t="shared" si="38"/>
        <v>2.391090288363487</v>
      </c>
      <c r="T99" s="37">
        <f t="shared" si="39"/>
        <v>0.9161453653754833</v>
      </c>
      <c r="U99" s="37">
        <f t="shared" si="40"/>
        <v>2.5843425542219143E-3</v>
      </c>
      <c r="V99" s="37">
        <f t="shared" si="41"/>
        <v>2.7272535277604298E-3</v>
      </c>
      <c r="W99" s="38">
        <f t="shared" si="33"/>
        <v>5.3115960819823445E-3</v>
      </c>
      <c r="X99" s="37">
        <f t="shared" si="42"/>
        <v>-3.3688734470517994E-4</v>
      </c>
      <c r="Y99" s="37">
        <f t="shared" si="43"/>
        <v>-6.7377468941035989E-4</v>
      </c>
      <c r="Z99" s="37">
        <f t="shared" si="44"/>
        <v>-2.9779235871722228E-4</v>
      </c>
      <c r="AA99" s="37">
        <f t="shared" si="45"/>
        <v>-5.9558471743444456E-4</v>
      </c>
      <c r="AB99" s="37">
        <f t="shared" si="46"/>
        <v>2.8384651181973153E-3</v>
      </c>
      <c r="AC99" s="37">
        <f t="shared" si="47"/>
        <v>2.8180962728122688E-3</v>
      </c>
      <c r="AD99" s="37">
        <f t="shared" si="48"/>
        <v>-2.9793389570658881E-3</v>
      </c>
      <c r="AE99" s="37">
        <f t="shared" si="49"/>
        <v>-2.9579592000355602E-3</v>
      </c>
    </row>
    <row r="100" spans="1:31" x14ac:dyDescent="0.3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0.44278004282096539</v>
      </c>
      <c r="F100" s="37">
        <f t="shared" si="50"/>
        <v>0.78556008564193069</v>
      </c>
      <c r="G100" s="37">
        <f t="shared" si="50"/>
        <v>-9.7719962943693298E-2</v>
      </c>
      <c r="H100" s="37">
        <f t="shared" si="50"/>
        <v>0.90456007411261374</v>
      </c>
      <c r="I100" s="37">
        <f t="shared" si="29"/>
        <v>0.10069501070524135</v>
      </c>
      <c r="J100" s="37">
        <f t="shared" si="30"/>
        <v>0.52515250348062326</v>
      </c>
      <c r="K100" s="37">
        <f t="shared" si="31"/>
        <v>8.5570009264076707E-2</v>
      </c>
      <c r="L100" s="37">
        <f t="shared" si="32"/>
        <v>0.52137945847134703</v>
      </c>
      <c r="M100" s="37">
        <f t="shared" si="51"/>
        <v>-1.9717013581286313</v>
      </c>
      <c r="N100" s="37">
        <f t="shared" si="51"/>
        <v>-2.6613055990123886</v>
      </c>
      <c r="O100" s="37">
        <f t="shared" si="51"/>
        <v>2.8950354899137078</v>
      </c>
      <c r="P100" s="37">
        <f t="shared" si="51"/>
        <v>1.6823686408096308</v>
      </c>
      <c r="Q100" s="37">
        <f t="shared" si="36"/>
        <v>-2.4229939763772386</v>
      </c>
      <c r="R100" s="37">
        <f t="shared" si="37"/>
        <v>8.1436012641325314E-2</v>
      </c>
      <c r="S100" s="37">
        <f t="shared" si="38"/>
        <v>2.3974875860879377</v>
      </c>
      <c r="T100" s="37">
        <f t="shared" si="39"/>
        <v>0.91663551864117487</v>
      </c>
      <c r="U100" s="37">
        <f t="shared" si="40"/>
        <v>2.5515519510457955E-3</v>
      </c>
      <c r="V100" s="37">
        <f t="shared" si="41"/>
        <v>2.691173562524699E-3</v>
      </c>
      <c r="W100" s="38">
        <f t="shared" si="33"/>
        <v>5.2427255135704945E-3</v>
      </c>
      <c r="X100" s="37">
        <f t="shared" si="42"/>
        <v>-3.337304107834535E-4</v>
      </c>
      <c r="Y100" s="37">
        <f t="shared" si="43"/>
        <v>-6.6746082156690699E-4</v>
      </c>
      <c r="Z100" s="37">
        <f t="shared" si="44"/>
        <v>-2.951199324027442E-4</v>
      </c>
      <c r="AA100" s="37">
        <f t="shared" si="45"/>
        <v>-5.902398648054884E-4</v>
      </c>
      <c r="AB100" s="37">
        <f t="shared" si="46"/>
        <v>2.8062642358529992E-3</v>
      </c>
      <c r="AC100" s="37">
        <f t="shared" si="47"/>
        <v>2.7861021663596252E-3</v>
      </c>
      <c r="AD100" s="37">
        <f t="shared" si="48"/>
        <v>-2.9440760625739962E-3</v>
      </c>
      <c r="AE100" s="37">
        <f t="shared" si="49"/>
        <v>-2.922923861220672E-3</v>
      </c>
    </row>
    <row r="101" spans="1:31" x14ac:dyDescent="0.3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0.44344750364253233</v>
      </c>
      <c r="F101" s="37">
        <f t="shared" si="52"/>
        <v>0.78689500728506456</v>
      </c>
      <c r="G101" s="37">
        <f t="shared" si="52"/>
        <v>-9.7129723078887814E-2</v>
      </c>
      <c r="H101" s="37">
        <f t="shared" si="52"/>
        <v>0.90574055384222474</v>
      </c>
      <c r="I101" s="37">
        <f t="shared" si="29"/>
        <v>0.10086187591063307</v>
      </c>
      <c r="J101" s="37">
        <f t="shared" si="30"/>
        <v>0.52519411404022143</v>
      </c>
      <c r="K101" s="37">
        <f t="shared" si="31"/>
        <v>8.5717569230278082E-2</v>
      </c>
      <c r="L101" s="37">
        <f t="shared" si="32"/>
        <v>0.52141628089977199</v>
      </c>
      <c r="M101" s="37">
        <f t="shared" ref="M101:P116" si="53">M100-$G$1*AB100</f>
        <v>-1.9773138866003372</v>
      </c>
      <c r="N101" s="37">
        <f t="shared" si="53"/>
        <v>-2.6668778033451077</v>
      </c>
      <c r="O101" s="37">
        <f t="shared" si="53"/>
        <v>2.900923642038856</v>
      </c>
      <c r="P101" s="37">
        <f t="shared" si="53"/>
        <v>1.688214488532072</v>
      </c>
      <c r="Q101" s="37">
        <f t="shared" si="36"/>
        <v>-2.4290271206868503</v>
      </c>
      <c r="R101" s="37">
        <f t="shared" si="37"/>
        <v>8.0985846328288688E-2</v>
      </c>
      <c r="S101" s="37">
        <f t="shared" si="38"/>
        <v>2.403810542050433</v>
      </c>
      <c r="T101" s="37">
        <f t="shared" si="39"/>
        <v>0.9171174152399979</v>
      </c>
      <c r="U101" s="37">
        <f t="shared" si="40"/>
        <v>2.5194951894717088E-3</v>
      </c>
      <c r="V101" s="37">
        <f t="shared" si="41"/>
        <v>2.6559355806494442E-3</v>
      </c>
      <c r="W101" s="38">
        <f t="shared" si="33"/>
        <v>5.1754307701211526E-3</v>
      </c>
      <c r="X101" s="37">
        <f t="shared" si="42"/>
        <v>-3.3063201485385759E-4</v>
      </c>
      <c r="Y101" s="37">
        <f t="shared" si="43"/>
        <v>-6.6126402970771519E-4</v>
      </c>
      <c r="Z101" s="37">
        <f t="shared" si="44"/>
        <v>-2.9249490623468877E-4</v>
      </c>
      <c r="AA101" s="37">
        <f t="shared" si="45"/>
        <v>-5.8498981246937753E-4</v>
      </c>
      <c r="AB101" s="37">
        <f t="shared" si="46"/>
        <v>2.7747441205513519E-3</v>
      </c>
      <c r="AC101" s="37">
        <f t="shared" si="47"/>
        <v>2.7547847950093233E-3</v>
      </c>
      <c r="AD101" s="37">
        <f t="shared" si="48"/>
        <v>-2.9095903215018279E-3</v>
      </c>
      <c r="AE101" s="37">
        <f t="shared" si="49"/>
        <v>-2.8886610185110888E-3</v>
      </c>
    </row>
    <row r="102" spans="1:31" x14ac:dyDescent="0.3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0.44410876767224006</v>
      </c>
      <c r="F102" s="37">
        <f t="shared" si="52"/>
        <v>0.78821753534448002</v>
      </c>
      <c r="G102" s="37">
        <f t="shared" si="52"/>
        <v>-9.6544733266418437E-2</v>
      </c>
      <c r="H102" s="37">
        <f t="shared" si="52"/>
        <v>0.90691053346716344</v>
      </c>
      <c r="I102" s="37">
        <f t="shared" si="29"/>
        <v>0.10102719191806001</v>
      </c>
      <c r="J102" s="37">
        <f t="shared" si="30"/>
        <v>0.52523533793704547</v>
      </c>
      <c r="K102" s="37">
        <f t="shared" si="31"/>
        <v>8.5863816683395419E-2</v>
      </c>
      <c r="L102" s="37">
        <f t="shared" si="32"/>
        <v>0.52145277557125125</v>
      </c>
      <c r="M102" s="37">
        <f t="shared" si="53"/>
        <v>-1.9828633748414399</v>
      </c>
      <c r="N102" s="37">
        <f t="shared" si="53"/>
        <v>-2.6723873729351264</v>
      </c>
      <c r="O102" s="37">
        <f t="shared" si="53"/>
        <v>2.9067428226818595</v>
      </c>
      <c r="P102" s="37">
        <f t="shared" si="53"/>
        <v>1.6939918105690941</v>
      </c>
      <c r="Q102" s="37">
        <f t="shared" si="36"/>
        <v>-2.43499372778642</v>
      </c>
      <c r="R102" s="37">
        <f t="shared" si="37"/>
        <v>8.0542877609264985E-2</v>
      </c>
      <c r="S102" s="37">
        <f t="shared" si="38"/>
        <v>2.4100607801836111</v>
      </c>
      <c r="T102" s="37">
        <f t="shared" si="39"/>
        <v>0.91759127803576612</v>
      </c>
      <c r="U102" s="37">
        <f t="shared" si="40"/>
        <v>2.4881487906978699E-3</v>
      </c>
      <c r="V102" s="37">
        <f t="shared" si="41"/>
        <v>2.6215115082468621E-3</v>
      </c>
      <c r="W102" s="38">
        <f t="shared" si="33"/>
        <v>5.1096602989447321E-3</v>
      </c>
      <c r="X102" s="37">
        <f t="shared" si="42"/>
        <v>-3.2759054555474065E-4</v>
      </c>
      <c r="Y102" s="37">
        <f t="shared" si="43"/>
        <v>-6.551810911094813E-4</v>
      </c>
      <c r="Z102" s="37">
        <f t="shared" si="44"/>
        <v>-2.8991603841707988E-4</v>
      </c>
      <c r="AA102" s="37">
        <f t="shared" si="45"/>
        <v>-5.7983207683415976E-4</v>
      </c>
      <c r="AB102" s="37">
        <f t="shared" si="46"/>
        <v>2.7438839074090367E-3</v>
      </c>
      <c r="AC102" s="37">
        <f t="shared" si="47"/>
        <v>2.7241234091054784E-3</v>
      </c>
      <c r="AD102" s="37">
        <f t="shared" si="48"/>
        <v>-2.8758569234542176E-3</v>
      </c>
      <c r="AE102" s="37">
        <f t="shared" si="49"/>
        <v>-2.8551460013544359E-3</v>
      </c>
    </row>
    <row r="103" spans="1:31" x14ac:dyDescent="0.3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0.44476394876334951</v>
      </c>
      <c r="F103" s="37">
        <f t="shared" si="52"/>
        <v>0.78952789752669894</v>
      </c>
      <c r="G103" s="37">
        <f t="shared" si="52"/>
        <v>-9.596490118958427E-2</v>
      </c>
      <c r="H103" s="37">
        <f t="shared" si="52"/>
        <v>0.90807019762083174</v>
      </c>
      <c r="I103" s="37">
        <f t="shared" si="29"/>
        <v>0.10119098719083737</v>
      </c>
      <c r="J103" s="37">
        <f t="shared" si="30"/>
        <v>0.52527618227784212</v>
      </c>
      <c r="K103" s="37">
        <f t="shared" si="31"/>
        <v>8.6008774702603957E-2</v>
      </c>
      <c r="L103" s="37">
        <f t="shared" si="32"/>
        <v>0.52148894825069336</v>
      </c>
      <c r="M103" s="37">
        <f t="shared" si="53"/>
        <v>-1.9883511426562579</v>
      </c>
      <c r="N103" s="37">
        <f t="shared" si="53"/>
        <v>-2.6778356197533375</v>
      </c>
      <c r="O103" s="37">
        <f t="shared" si="53"/>
        <v>2.9124945365287678</v>
      </c>
      <c r="P103" s="37">
        <f t="shared" si="53"/>
        <v>1.6997021025718029</v>
      </c>
      <c r="Q103" s="37">
        <f t="shared" si="36"/>
        <v>-2.4408951781756758</v>
      </c>
      <c r="R103" s="37">
        <f t="shared" si="37"/>
        <v>8.0106921869481928E-2</v>
      </c>
      <c r="S103" s="37">
        <f t="shared" si="38"/>
        <v>2.4162398728625658</v>
      </c>
      <c r="T103" s="37">
        <f t="shared" si="39"/>
        <v>0.91805732169615062</v>
      </c>
      <c r="U103" s="37">
        <f t="shared" si="40"/>
        <v>2.4574902470068222E-3</v>
      </c>
      <c r="V103" s="37">
        <f t="shared" si="41"/>
        <v>2.5878744807655797E-3</v>
      </c>
      <c r="W103" s="38">
        <f t="shared" si="33"/>
        <v>5.0453647277724015E-3</v>
      </c>
      <c r="X103" s="37">
        <f t="shared" si="42"/>
        <v>-3.2460444983723304E-4</v>
      </c>
      <c r="Y103" s="37">
        <f t="shared" si="43"/>
        <v>-6.4920889967446608E-4</v>
      </c>
      <c r="Z103" s="37">
        <f t="shared" si="44"/>
        <v>-2.8738212957882741E-4</v>
      </c>
      <c r="AA103" s="37">
        <f t="shared" si="45"/>
        <v>-5.7476425915765482E-4</v>
      </c>
      <c r="AB103" s="37">
        <f t="shared" si="46"/>
        <v>2.7136635632960654E-3</v>
      </c>
      <c r="AC103" s="37">
        <f t="shared" si="47"/>
        <v>2.6940980864442851E-3</v>
      </c>
      <c r="AD103" s="37">
        <f t="shared" si="48"/>
        <v>-2.8428520875305291E-3</v>
      </c>
      <c r="AE103" s="37">
        <f t="shared" si="49"/>
        <v>-2.8223551632013929E-3</v>
      </c>
    </row>
    <row r="104" spans="1:31" x14ac:dyDescent="0.3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0.44541315766302397</v>
      </c>
      <c r="F104" s="37">
        <f t="shared" si="52"/>
        <v>0.79082631532604786</v>
      </c>
      <c r="G104" s="37">
        <f t="shared" si="52"/>
        <v>-9.5390136930426611E-2</v>
      </c>
      <c r="H104" s="37">
        <f t="shared" si="52"/>
        <v>0.90921972613914703</v>
      </c>
      <c r="I104" s="37">
        <f t="shared" si="29"/>
        <v>0.101353289415756</v>
      </c>
      <c r="J104" s="37">
        <f t="shared" si="30"/>
        <v>0.52531665397543226</v>
      </c>
      <c r="K104" s="37">
        <f t="shared" si="31"/>
        <v>8.6152465767393382E-2</v>
      </c>
      <c r="L104" s="37">
        <f t="shared" si="32"/>
        <v>0.52152480455318639</v>
      </c>
      <c r="M104" s="37">
        <f t="shared" si="53"/>
        <v>-1.99377846978285</v>
      </c>
      <c r="N104" s="37">
        <f t="shared" si="53"/>
        <v>-2.6832238159262261</v>
      </c>
      <c r="O104" s="37">
        <f t="shared" si="53"/>
        <v>2.9181802407038289</v>
      </c>
      <c r="P104" s="37">
        <f t="shared" si="53"/>
        <v>1.7053468128982057</v>
      </c>
      <c r="Q104" s="37">
        <f t="shared" si="36"/>
        <v>-2.4467328106879642</v>
      </c>
      <c r="R104" s="37">
        <f t="shared" si="37"/>
        <v>7.9677800951903813E-2</v>
      </c>
      <c r="S104" s="37">
        <f t="shared" si="38"/>
        <v>2.4223493430358931</v>
      </c>
      <c r="T104" s="37">
        <f t="shared" si="39"/>
        <v>0.91851575307178457</v>
      </c>
      <c r="U104" s="37">
        <f t="shared" si="40"/>
        <v>2.4274979727465641E-3</v>
      </c>
      <c r="V104" s="37">
        <f t="shared" si="41"/>
        <v>2.5549987794470379E-3</v>
      </c>
      <c r="W104" s="38">
        <f t="shared" si="33"/>
        <v>4.982496752193602E-3</v>
      </c>
      <c r="X104" s="37">
        <f t="shared" si="42"/>
        <v>-3.2167223036993451E-4</v>
      </c>
      <c r="Y104" s="37">
        <f t="shared" si="43"/>
        <v>-6.4334446073986901E-4</v>
      </c>
      <c r="Z104" s="37">
        <f t="shared" si="44"/>
        <v>-2.8489202101195766E-4</v>
      </c>
      <c r="AA104" s="37">
        <f t="shared" si="45"/>
        <v>-5.6978404202391532E-4</v>
      </c>
      <c r="AB104" s="37">
        <f t="shared" si="46"/>
        <v>2.6840638462329327E-3</v>
      </c>
      <c r="AC104" s="37">
        <f t="shared" si="47"/>
        <v>2.6646896918679631E-3</v>
      </c>
      <c r="AD104" s="37">
        <f t="shared" si="48"/>
        <v>-2.8105530100454054E-3</v>
      </c>
      <c r="AE104" s="37">
        <f t="shared" si="49"/>
        <v>-2.7902658294911972E-3</v>
      </c>
    </row>
    <row r="105" spans="1:31" x14ac:dyDescent="0.3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0.44605650212376385</v>
      </c>
      <c r="F105" s="37">
        <f t="shared" si="52"/>
        <v>0.79211300424752762</v>
      </c>
      <c r="G105" s="37">
        <f t="shared" si="52"/>
        <v>-9.4820352888402695E-2</v>
      </c>
      <c r="H105" s="37">
        <f t="shared" si="52"/>
        <v>0.91035929422319484</v>
      </c>
      <c r="I105" s="37">
        <f t="shared" si="29"/>
        <v>0.10151412553094097</v>
      </c>
      <c r="J105" s="37">
        <f t="shared" si="30"/>
        <v>0.52535675975566942</v>
      </c>
      <c r="K105" s="37">
        <f t="shared" si="31"/>
        <v>8.6294911777899358E-2</v>
      </c>
      <c r="L105" s="37">
        <f t="shared" si="32"/>
        <v>0.52156034994907785</v>
      </c>
      <c r="M105" s="37">
        <f t="shared" si="53"/>
        <v>-1.999146597475316</v>
      </c>
      <c r="N105" s="37">
        <f t="shared" si="53"/>
        <v>-2.6885531953099622</v>
      </c>
      <c r="O105" s="37">
        <f t="shared" si="53"/>
        <v>2.9238013467239199</v>
      </c>
      <c r="P105" s="37">
        <f t="shared" si="53"/>
        <v>1.710927344557188</v>
      </c>
      <c r="Q105" s="37">
        <f t="shared" si="36"/>
        <v>-2.452507924128779</v>
      </c>
      <c r="R105" s="37">
        <f t="shared" si="37"/>
        <v>7.9255342872902548E-2</v>
      </c>
      <c r="S105" s="37">
        <f t="shared" si="38"/>
        <v>2.4283906662488346</v>
      </c>
      <c r="T105" s="37">
        <f t="shared" si="39"/>
        <v>0.91896677155434581</v>
      </c>
      <c r="U105" s="37">
        <f t="shared" si="40"/>
        <v>2.398151258221647E-3</v>
      </c>
      <c r="V105" s="37">
        <f t="shared" si="41"/>
        <v>2.5228597717062472E-3</v>
      </c>
      <c r="W105" s="38">
        <f t="shared" si="33"/>
        <v>4.9210110299278947E-3</v>
      </c>
      <c r="X105" s="37">
        <f t="shared" si="42"/>
        <v>-3.1879244307973407E-4</v>
      </c>
      <c r="Y105" s="37">
        <f t="shared" si="43"/>
        <v>-6.3758488615946814E-4</v>
      </c>
      <c r="Z105" s="37">
        <f t="shared" si="44"/>
        <v>-2.8244459299460624E-4</v>
      </c>
      <c r="AA105" s="37">
        <f t="shared" si="45"/>
        <v>-5.6488918598921248E-4</v>
      </c>
      <c r="AB105" s="37">
        <f t="shared" si="46"/>
        <v>2.6550662671234837E-3</v>
      </c>
      <c r="AC105" s="37">
        <f t="shared" si="47"/>
        <v>2.6358798391838377E-3</v>
      </c>
      <c r="AD105" s="37">
        <f t="shared" si="48"/>
        <v>-2.7789378153761147E-3</v>
      </c>
      <c r="AE105" s="37">
        <f t="shared" si="49"/>
        <v>-2.7588562487486888E-3</v>
      </c>
    </row>
    <row r="106" spans="1:31" x14ac:dyDescent="0.3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0.4466940870099233</v>
      </c>
      <c r="F106" s="37">
        <f t="shared" si="52"/>
        <v>0.79338817401984651</v>
      </c>
      <c r="G106" s="37">
        <f t="shared" si="52"/>
        <v>-9.4255463702413486E-2</v>
      </c>
      <c r="H106" s="37">
        <f t="shared" si="52"/>
        <v>0.91148907259517331</v>
      </c>
      <c r="I106" s="37">
        <f t="shared" si="29"/>
        <v>0.10167352175248083</v>
      </c>
      <c r="J106" s="37">
        <f t="shared" si="30"/>
        <v>0.52539650616409039</v>
      </c>
      <c r="K106" s="37">
        <f t="shared" si="31"/>
        <v>8.6436134074396667E-2</v>
      </c>
      <c r="L106" s="37">
        <f t="shared" si="32"/>
        <v>0.5215955897688459</v>
      </c>
      <c r="M106" s="37">
        <f t="shared" si="53"/>
        <v>-2.0044567300095628</v>
      </c>
      <c r="N106" s="37">
        <f t="shared" si="53"/>
        <v>-2.69382495498833</v>
      </c>
      <c r="O106" s="37">
        <f t="shared" si="53"/>
        <v>2.9293592223546723</v>
      </c>
      <c r="P106" s="37">
        <f t="shared" si="53"/>
        <v>1.7164450570546854</v>
      </c>
      <c r="Q106" s="37">
        <f t="shared" si="36"/>
        <v>-2.4582217788352945</v>
      </c>
      <c r="R106" s="37">
        <f t="shared" si="37"/>
        <v>7.8839381552950005E-2</v>
      </c>
      <c r="S106" s="37">
        <f t="shared" si="38"/>
        <v>2.4343652725649605</v>
      </c>
      <c r="T106" s="37">
        <f t="shared" si="39"/>
        <v>0.91941056941496757</v>
      </c>
      <c r="U106" s="37">
        <f t="shared" si="40"/>
        <v>2.3694302262963172E-3</v>
      </c>
      <c r="V106" s="37">
        <f t="shared" si="41"/>
        <v>2.4914338551595551E-3</v>
      </c>
      <c r="W106" s="38">
        <f t="shared" si="33"/>
        <v>4.8608640814558728E-3</v>
      </c>
      <c r="X106" s="37">
        <f t="shared" si="42"/>
        <v>-3.1596369482061727E-4</v>
      </c>
      <c r="Y106" s="37">
        <f t="shared" si="43"/>
        <v>-6.3192738964123454E-4</v>
      </c>
      <c r="Z106" s="37">
        <f t="shared" si="44"/>
        <v>-2.800387631942421E-4</v>
      </c>
      <c r="AA106" s="37">
        <f t="shared" si="45"/>
        <v>-5.600775263884842E-4</v>
      </c>
      <c r="AB106" s="37">
        <f t="shared" si="46"/>
        <v>2.626653053669388E-3</v>
      </c>
      <c r="AC106" s="37">
        <f t="shared" si="47"/>
        <v>2.6076508552550859E-3</v>
      </c>
      <c r="AD106" s="37">
        <f t="shared" si="48"/>
        <v>-2.7479855097222797E-3</v>
      </c>
      <c r="AE106" s="37">
        <f t="shared" si="49"/>
        <v>-2.7281055465796706E-3</v>
      </c>
    </row>
    <row r="107" spans="1:31" x14ac:dyDescent="0.3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0.44732601439956454</v>
      </c>
      <c r="F107" s="37">
        <f t="shared" si="52"/>
        <v>0.794652028799129</v>
      </c>
      <c r="G107" s="37">
        <f t="shared" si="52"/>
        <v>-9.3695386176025006E-2</v>
      </c>
      <c r="H107" s="37">
        <f t="shared" si="52"/>
        <v>0.91260922764795027</v>
      </c>
      <c r="I107" s="37">
        <f t="shared" si="29"/>
        <v>0.10183150359989113</v>
      </c>
      <c r="J107" s="37">
        <f t="shared" si="30"/>
        <v>0.52543589957227643</v>
      </c>
      <c r="K107" s="37">
        <f t="shared" si="31"/>
        <v>8.6576153455993773E-2</v>
      </c>
      <c r="L107" s="37">
        <f t="shared" si="32"/>
        <v>0.52163052920776953</v>
      </c>
      <c r="M107" s="37">
        <f t="shared" si="53"/>
        <v>-2.0097100361169016</v>
      </c>
      <c r="N107" s="37">
        <f t="shared" si="53"/>
        <v>-2.6990402566988401</v>
      </c>
      <c r="O107" s="37">
        <f t="shared" si="53"/>
        <v>2.9348551933741169</v>
      </c>
      <c r="P107" s="37">
        <f t="shared" si="53"/>
        <v>1.7219012681478447</v>
      </c>
      <c r="Q107" s="37">
        <f t="shared" si="36"/>
        <v>-2.4638755981614064</v>
      </c>
      <c r="R107" s="37">
        <f t="shared" si="37"/>
        <v>7.8429756561408465E-2</v>
      </c>
      <c r="S107" s="37">
        <f t="shared" si="38"/>
        <v>2.4402745483923862</v>
      </c>
      <c r="T107" s="37">
        <f t="shared" si="39"/>
        <v>0.91984733212423375</v>
      </c>
      <c r="U107" s="37">
        <f t="shared" si="40"/>
        <v>2.3413157915268129E-3</v>
      </c>
      <c r="V107" s="37">
        <f t="shared" si="41"/>
        <v>2.4606984050437822E-3</v>
      </c>
      <c r="W107" s="38">
        <f t="shared" si="33"/>
        <v>4.8020141965705952E-3</v>
      </c>
      <c r="X107" s="37">
        <f t="shared" si="42"/>
        <v>-3.1318464116282735E-4</v>
      </c>
      <c r="Y107" s="37">
        <f t="shared" si="43"/>
        <v>-6.2636928232565471E-4</v>
      </c>
      <c r="Z107" s="37">
        <f t="shared" si="44"/>
        <v>-2.7767348514683111E-4</v>
      </c>
      <c r="AA107" s="37">
        <f t="shared" si="45"/>
        <v>-5.5534697029366222E-4</v>
      </c>
      <c r="AB107" s="37">
        <f t="shared" si="46"/>
        <v>2.5988071163234256E-3</v>
      </c>
      <c r="AC107" s="37">
        <f t="shared" si="47"/>
        <v>2.579985746120938E-3</v>
      </c>
      <c r="AD107" s="37">
        <f t="shared" si="48"/>
        <v>-2.7176759375800072E-3</v>
      </c>
      <c r="AE107" s="37">
        <f t="shared" si="49"/>
        <v>-2.6979936823674894E-3</v>
      </c>
    </row>
    <row r="108" spans="1:31" x14ac:dyDescent="0.3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0.44795238368189022</v>
      </c>
      <c r="F108" s="37">
        <f t="shared" si="52"/>
        <v>0.79590476736378035</v>
      </c>
      <c r="G108" s="37">
        <f t="shared" si="52"/>
        <v>-9.3140039205731343E-2</v>
      </c>
      <c r="H108" s="37">
        <f t="shared" si="52"/>
        <v>0.91371992158853754</v>
      </c>
      <c r="I108" s="37">
        <f t="shared" si="29"/>
        <v>0.10198809592047255</v>
      </c>
      <c r="J108" s="37">
        <f t="shared" si="30"/>
        <v>0.5254749461839362</v>
      </c>
      <c r="K108" s="37">
        <f t="shared" si="31"/>
        <v>8.6714990198567196E-2</v>
      </c>
      <c r="L108" s="37">
        <f t="shared" si="32"/>
        <v>0.52166517333041051</v>
      </c>
      <c r="M108" s="37">
        <f t="shared" si="53"/>
        <v>-2.0149076503495484</v>
      </c>
      <c r="N108" s="37">
        <f t="shared" si="53"/>
        <v>-2.7042002281910817</v>
      </c>
      <c r="O108" s="37">
        <f t="shared" si="53"/>
        <v>2.9402905452492769</v>
      </c>
      <c r="P108" s="37">
        <f t="shared" si="53"/>
        <v>1.7272972555125796</v>
      </c>
      <c r="Q108" s="37">
        <f t="shared" si="36"/>
        <v>-2.4694705698924668</v>
      </c>
      <c r="R108" s="37">
        <f t="shared" si="37"/>
        <v>7.8026312874562048E-2</v>
      </c>
      <c r="S108" s="37">
        <f t="shared" si="38"/>
        <v>2.4461198382201124</v>
      </c>
      <c r="T108" s="37">
        <f t="shared" si="39"/>
        <v>0.92027723865492395</v>
      </c>
      <c r="U108" s="37">
        <f t="shared" si="40"/>
        <v>2.3137896216539034E-3</v>
      </c>
      <c r="V108" s="37">
        <f t="shared" si="41"/>
        <v>2.4306317247912153E-3</v>
      </c>
      <c r="W108" s="38">
        <f t="shared" si="33"/>
        <v>4.7444213464451187E-3</v>
      </c>
      <c r="X108" s="37">
        <f t="shared" si="42"/>
        <v>-3.1045398429526631E-4</v>
      </c>
      <c r="Y108" s="37">
        <f t="shared" si="43"/>
        <v>-6.2090796859053262E-4</v>
      </c>
      <c r="Z108" s="37">
        <f t="shared" si="44"/>
        <v>-2.7534774680789868E-4</v>
      </c>
      <c r="AA108" s="37">
        <f t="shared" si="45"/>
        <v>-5.5069549361579735E-4</v>
      </c>
      <c r="AB108" s="37">
        <f t="shared" si="46"/>
        <v>2.5715120161494058E-3</v>
      </c>
      <c r="AC108" s="37">
        <f t="shared" si="47"/>
        <v>2.5528681650147564E-3</v>
      </c>
      <c r="AD108" s="37">
        <f t="shared" si="48"/>
        <v>-2.6879897407475063E-3</v>
      </c>
      <c r="AE108" s="37">
        <f t="shared" si="49"/>
        <v>-2.6685014084888055E-3</v>
      </c>
    </row>
    <row r="109" spans="1:31" x14ac:dyDescent="0.3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0.44857329165048077</v>
      </c>
      <c r="F109" s="37">
        <f t="shared" si="52"/>
        <v>0.79714658330096144</v>
      </c>
      <c r="G109" s="37">
        <f t="shared" si="52"/>
        <v>-9.2589343712115552E-2</v>
      </c>
      <c r="H109" s="37">
        <f t="shared" si="52"/>
        <v>0.91482131257576915</v>
      </c>
      <c r="I109" s="37">
        <f t="shared" si="29"/>
        <v>0.1021433229126202</v>
      </c>
      <c r="J109" s="37">
        <f t="shared" si="30"/>
        <v>0.52551365204072842</v>
      </c>
      <c r="K109" s="37">
        <f t="shared" si="31"/>
        <v>8.6852664071971147E-2</v>
      </c>
      <c r="L109" s="37">
        <f t="shared" si="32"/>
        <v>0.52169952707491318</v>
      </c>
      <c r="M109" s="37">
        <f t="shared" si="53"/>
        <v>-2.0200506743818472</v>
      </c>
      <c r="N109" s="37">
        <f t="shared" si="53"/>
        <v>-2.7093059645211111</v>
      </c>
      <c r="O109" s="37">
        <f t="shared" si="53"/>
        <v>2.9456665247307718</v>
      </c>
      <c r="P109" s="37">
        <f t="shared" si="53"/>
        <v>1.7326342583295573</v>
      </c>
      <c r="Q109" s="37">
        <f t="shared" si="36"/>
        <v>-2.4750078475936457</v>
      </c>
      <c r="R109" s="37">
        <f t="shared" si="37"/>
        <v>7.7628900646089974E-2</v>
      </c>
      <c r="S109" s="37">
        <f t="shared" si="38"/>
        <v>2.4519024462697114</v>
      </c>
      <c r="T109" s="37">
        <f t="shared" si="39"/>
        <v>0.92070046176858777</v>
      </c>
      <c r="U109" s="37">
        <f t="shared" si="40"/>
        <v>2.2868341012993549E-3</v>
      </c>
      <c r="V109" s="37">
        <f t="shared" si="41"/>
        <v>2.4012129995434816E-3</v>
      </c>
      <c r="W109" s="38">
        <f t="shared" si="33"/>
        <v>4.6880471008428366E-3</v>
      </c>
      <c r="X109" s="37">
        <f t="shared" si="42"/>
        <v>-3.0777047103449441E-4</v>
      </c>
      <c r="Y109" s="37">
        <f t="shared" si="43"/>
        <v>-6.1554094206898882E-4</v>
      </c>
      <c r="Z109" s="37">
        <f t="shared" si="44"/>
        <v>-2.7306056917168682E-4</v>
      </c>
      <c r="AA109" s="37">
        <f t="shared" si="45"/>
        <v>-5.4612113834337365E-4</v>
      </c>
      <c r="AB109" s="37">
        <f t="shared" si="46"/>
        <v>2.5447519344661165E-3</v>
      </c>
      <c r="AC109" s="37">
        <f t="shared" si="47"/>
        <v>2.5262823821578895E-3</v>
      </c>
      <c r="AD109" s="37">
        <f t="shared" si="48"/>
        <v>-2.6589083196933757E-3</v>
      </c>
      <c r="AE109" s="37">
        <f t="shared" si="49"/>
        <v>-2.6396102318804824E-3</v>
      </c>
    </row>
    <row r="110" spans="1:31" x14ac:dyDescent="0.3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0.44918883259254977</v>
      </c>
      <c r="F110" s="37">
        <f t="shared" si="52"/>
        <v>0.79837766518509945</v>
      </c>
      <c r="G110" s="37">
        <f t="shared" si="52"/>
        <v>-9.2043222573772177E-2</v>
      </c>
      <c r="H110" s="37">
        <f t="shared" si="52"/>
        <v>0.91591355485245585</v>
      </c>
      <c r="I110" s="37">
        <f t="shared" si="29"/>
        <v>0.10229720814813743</v>
      </c>
      <c r="J110" s="37">
        <f t="shared" si="30"/>
        <v>0.52555202302783444</v>
      </c>
      <c r="K110" s="37">
        <f t="shared" si="31"/>
        <v>8.6989194356556984E-2</v>
      </c>
      <c r="L110" s="37">
        <f t="shared" si="32"/>
        <v>0.52173359525713137</v>
      </c>
      <c r="M110" s="37">
        <f t="shared" si="53"/>
        <v>-2.0251401782507794</v>
      </c>
      <c r="N110" s="37">
        <f t="shared" si="53"/>
        <v>-2.7143585292854269</v>
      </c>
      <c r="O110" s="37">
        <f t="shared" si="53"/>
        <v>2.9509843413701584</v>
      </c>
      <c r="P110" s="37">
        <f t="shared" si="53"/>
        <v>1.7379134787933184</v>
      </c>
      <c r="Q110" s="37">
        <f t="shared" si="36"/>
        <v>-2.4804885518955917</v>
      </c>
      <c r="R110" s="37">
        <f t="shared" si="37"/>
        <v>7.7237374989237939E-2</v>
      </c>
      <c r="S110" s="37">
        <f t="shared" si="38"/>
        <v>2.4576236380672145</v>
      </c>
      <c r="T110" s="37">
        <f t="shared" si="39"/>
        <v>0.92111716828695245</v>
      </c>
      <c r="U110" s="37">
        <f t="shared" si="40"/>
        <v>2.2604322977217003E-3</v>
      </c>
      <c r="V110" s="37">
        <f t="shared" si="41"/>
        <v>2.3724222524040143E-3</v>
      </c>
      <c r="W110" s="38">
        <f t="shared" si="33"/>
        <v>4.6328545501257146E-3</v>
      </c>
      <c r="X110" s="37">
        <f t="shared" si="42"/>
        <v>-3.0513289093412325E-4</v>
      </c>
      <c r="Y110" s="37">
        <f t="shared" si="43"/>
        <v>-6.102657818682465E-4</v>
      </c>
      <c r="Z110" s="37">
        <f t="shared" si="44"/>
        <v>-2.7081100495481535E-4</v>
      </c>
      <c r="AA110" s="37">
        <f t="shared" si="45"/>
        <v>-5.4162200990963069E-4</v>
      </c>
      <c r="AB110" s="37">
        <f t="shared" si="46"/>
        <v>2.5185116441616123E-3</v>
      </c>
      <c r="AC110" s="37">
        <f t="shared" si="47"/>
        <v>2.500213256216112E-3</v>
      </c>
      <c r="AD110" s="37">
        <f t="shared" si="48"/>
        <v>-2.6304137971312506E-3</v>
      </c>
      <c r="AE110" s="37">
        <f t="shared" si="49"/>
        <v>-2.6113023778020273E-3</v>
      </c>
    </row>
    <row r="111" spans="1:31" x14ac:dyDescent="0.3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0.449799098374418</v>
      </c>
      <c r="F111" s="37">
        <f t="shared" si="52"/>
        <v>0.79959819674883592</v>
      </c>
      <c r="G111" s="37">
        <f t="shared" si="52"/>
        <v>-9.1501600563862542E-2</v>
      </c>
      <c r="H111" s="37">
        <f t="shared" si="52"/>
        <v>0.91699679887227514</v>
      </c>
      <c r="I111" s="37">
        <f t="shared" si="29"/>
        <v>0.10244977459360449</v>
      </c>
      <c r="J111" s="37">
        <f t="shared" si="30"/>
        <v>0.52559006487929638</v>
      </c>
      <c r="K111" s="37">
        <f t="shared" si="31"/>
        <v>8.7124599859034396E-2</v>
      </c>
      <c r="L111" s="37">
        <f t="shared" si="32"/>
        <v>0.52176738257459243</v>
      </c>
      <c r="M111" s="37">
        <f t="shared" si="53"/>
        <v>-2.0301772015391024</v>
      </c>
      <c r="N111" s="37">
        <f t="shared" si="53"/>
        <v>-2.7193589557978592</v>
      </c>
      <c r="O111" s="37">
        <f t="shared" si="53"/>
        <v>2.9562451689644211</v>
      </c>
      <c r="P111" s="37">
        <f t="shared" si="53"/>
        <v>1.7431360835489225</v>
      </c>
      <c r="Q111" s="37">
        <f t="shared" si="36"/>
        <v>-2.4859137717208308</v>
      </c>
      <c r="R111" s="37">
        <f t="shared" si="37"/>
        <v>7.685159576999448E-2</v>
      </c>
      <c r="S111" s="37">
        <f t="shared" si="38"/>
        <v>2.4632846419397638</v>
      </c>
      <c r="T111" s="37">
        <f t="shared" si="39"/>
        <v>0.92152751934909705</v>
      </c>
      <c r="U111" s="37">
        <f t="shared" si="40"/>
        <v>2.2345679284973721E-3</v>
      </c>
      <c r="V111" s="37">
        <f t="shared" si="41"/>
        <v>2.344240303244139E-3</v>
      </c>
      <c r="W111" s="38">
        <f t="shared" si="33"/>
        <v>4.5788082317415116E-3</v>
      </c>
      <c r="X111" s="37">
        <f t="shared" si="42"/>
        <v>-3.02540074488796E-4</v>
      </c>
      <c r="Y111" s="37">
        <f t="shared" si="43"/>
        <v>-6.0508014897759201E-4</v>
      </c>
      <c r="Z111" s="37">
        <f t="shared" si="44"/>
        <v>-2.6859813734106218E-4</v>
      </c>
      <c r="AA111" s="37">
        <f t="shared" si="45"/>
        <v>-5.3719627468212436E-4</v>
      </c>
      <c r="AB111" s="37">
        <f t="shared" si="46"/>
        <v>2.4927764825723149E-3</v>
      </c>
      <c r="AC111" s="37">
        <f t="shared" si="47"/>
        <v>2.4746462073135926E-3</v>
      </c>
      <c r="AD111" s="37">
        <f t="shared" si="48"/>
        <v>-2.6024889836561639E-3</v>
      </c>
      <c r="AE111" s="37">
        <f t="shared" si="49"/>
        <v>-2.5835607556496205E-3</v>
      </c>
    </row>
    <row r="112" spans="1:31" x14ac:dyDescent="0.3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0.45040417852339559</v>
      </c>
      <c r="F112" s="37">
        <f t="shared" si="52"/>
        <v>0.8008083570467911</v>
      </c>
      <c r="G112" s="37">
        <f t="shared" si="52"/>
        <v>-9.0964404289180414E-2</v>
      </c>
      <c r="H112" s="37">
        <f t="shared" si="52"/>
        <v>0.9180711914216394</v>
      </c>
      <c r="I112" s="37">
        <f t="shared" si="29"/>
        <v>0.10260104463084889</v>
      </c>
      <c r="J112" s="37">
        <f t="shared" si="30"/>
        <v>0.52562778318312875</v>
      </c>
      <c r="K112" s="37">
        <f t="shared" si="31"/>
        <v>8.7258898927704914E-2</v>
      </c>
      <c r="L112" s="37">
        <f t="shared" si="32"/>
        <v>0.52180089361030257</v>
      </c>
      <c r="M112" s="37">
        <f t="shared" si="53"/>
        <v>-2.0351627545042472</v>
      </c>
      <c r="N112" s="37">
        <f t="shared" si="53"/>
        <v>-2.7243082482124863</v>
      </c>
      <c r="O112" s="37">
        <f t="shared" si="53"/>
        <v>2.9614501469317336</v>
      </c>
      <c r="P112" s="37">
        <f t="shared" si="53"/>
        <v>1.7483032050602216</v>
      </c>
      <c r="Q112" s="37">
        <f t="shared" si="36"/>
        <v>-2.4912845654541309</v>
      </c>
      <c r="R112" s="37">
        <f t="shared" si="37"/>
        <v>7.6471427410625237E-2</v>
      </c>
      <c r="S112" s="37">
        <f t="shared" si="38"/>
        <v>2.4688866504412577</v>
      </c>
      <c r="T112" s="37">
        <f t="shared" si="39"/>
        <v>0.92193167065525994</v>
      </c>
      <c r="U112" s="37">
        <f t="shared" si="40"/>
        <v>2.2092253310030101E-3</v>
      </c>
      <c r="V112" s="37">
        <f t="shared" si="41"/>
        <v>2.3166487298919998E-3</v>
      </c>
      <c r="W112" s="38">
        <f t="shared" si="33"/>
        <v>4.5258740608950104E-3</v>
      </c>
      <c r="X112" s="37">
        <f t="shared" si="42"/>
        <v>-2.9999089142733622E-4</v>
      </c>
      <c r="Y112" s="37">
        <f t="shared" si="43"/>
        <v>-5.9998178285467245E-4</v>
      </c>
      <c r="Z112" s="37">
        <f t="shared" si="44"/>
        <v>-2.6642107878407402E-4</v>
      </c>
      <c r="AA112" s="37">
        <f t="shared" si="45"/>
        <v>-5.3284215756814804E-4</v>
      </c>
      <c r="AB112" s="37">
        <f t="shared" si="46"/>
        <v>2.4675323258288528E-3</v>
      </c>
      <c r="AC112" s="37">
        <f t="shared" si="47"/>
        <v>2.4495671915067273E-3</v>
      </c>
      <c r="AD112" s="37">
        <f t="shared" si="48"/>
        <v>-2.5751173453087491E-3</v>
      </c>
      <c r="AE112" s="37">
        <f t="shared" si="49"/>
        <v>-2.5563689266884715E-3</v>
      </c>
    </row>
    <row r="113" spans="1:31" x14ac:dyDescent="0.3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0.45100416030625029</v>
      </c>
      <c r="F113" s="37">
        <f t="shared" si="52"/>
        <v>0.80200832061250049</v>
      </c>
      <c r="G113" s="37">
        <f t="shared" si="52"/>
        <v>-9.043156213161227E-2</v>
      </c>
      <c r="H113" s="37">
        <f t="shared" si="52"/>
        <v>0.91913687573677572</v>
      </c>
      <c r="I113" s="37">
        <f t="shared" si="29"/>
        <v>0.10275104007656258</v>
      </c>
      <c r="J113" s="37">
        <f t="shared" si="30"/>
        <v>0.52566518338621937</v>
      </c>
      <c r="K113" s="37">
        <f t="shared" si="31"/>
        <v>8.7392109467096954E-2</v>
      </c>
      <c r="L113" s="37">
        <f t="shared" si="32"/>
        <v>0.52183413283640423</v>
      </c>
      <c r="M113" s="37">
        <f t="shared" si="53"/>
        <v>-2.0400978191559047</v>
      </c>
      <c r="N113" s="37">
        <f t="shared" si="53"/>
        <v>-2.7292073825954999</v>
      </c>
      <c r="O113" s="37">
        <f t="shared" si="53"/>
        <v>2.9666003816223512</v>
      </c>
      <c r="P113" s="37">
        <f t="shared" si="53"/>
        <v>1.7534159429135985</v>
      </c>
      <c r="Q113" s="37">
        <f t="shared" si="36"/>
        <v>-2.4966019620598496</v>
      </c>
      <c r="R113" s="37">
        <f t="shared" si="37"/>
        <v>7.6096738702962186E-2</v>
      </c>
      <c r="S113" s="37">
        <f t="shared" si="38"/>
        <v>2.4744308217109854</v>
      </c>
      <c r="T113" s="37">
        <f t="shared" si="39"/>
        <v>0.92232977269808958</v>
      </c>
      <c r="U113" s="37">
        <f t="shared" si="40"/>
        <v>2.18438943358383E-3</v>
      </c>
      <c r="V113" s="37">
        <f t="shared" si="41"/>
        <v>2.2896298315461107E-3</v>
      </c>
      <c r="W113" s="38">
        <f t="shared" si="33"/>
        <v>4.4740192651299407E-3</v>
      </c>
      <c r="X113" s="37">
        <f t="shared" si="42"/>
        <v>-2.9748424908997601E-4</v>
      </c>
      <c r="Y113" s="37">
        <f t="shared" si="43"/>
        <v>-5.9496849817995202E-4</v>
      </c>
      <c r="Z113" s="37">
        <f t="shared" si="44"/>
        <v>-2.6427896986499138E-4</v>
      </c>
      <c r="AA113" s="37">
        <f t="shared" si="45"/>
        <v>-5.2855793972998277E-4</v>
      </c>
      <c r="AB113" s="37">
        <f t="shared" si="46"/>
        <v>2.4427655645775752E-3</v>
      </c>
      <c r="AC113" s="37">
        <f t="shared" si="47"/>
        <v>2.424962676627188E-3</v>
      </c>
      <c r="AD113" s="37">
        <f t="shared" si="48"/>
        <v>-2.5482829729429452E-3</v>
      </c>
      <c r="AE113" s="37">
        <f t="shared" si="49"/>
        <v>-2.529711073579763E-3</v>
      </c>
    </row>
    <row r="114" spans="1:31" x14ac:dyDescent="0.3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0.45159912880443026</v>
      </c>
      <c r="F114" s="37">
        <f t="shared" si="52"/>
        <v>0.80319825760886043</v>
      </c>
      <c r="G114" s="37">
        <f t="shared" si="52"/>
        <v>-8.9903004191882283E-2</v>
      </c>
      <c r="H114" s="37">
        <f t="shared" si="52"/>
        <v>0.92019399161623572</v>
      </c>
      <c r="I114" s="37">
        <f t="shared" si="29"/>
        <v>0.10289978220110756</v>
      </c>
      <c r="J114" s="37">
        <f t="shared" si="30"/>
        <v>0.52570227079902521</v>
      </c>
      <c r="K114" s="37">
        <f t="shared" si="31"/>
        <v>8.7524248952029468E-2</v>
      </c>
      <c r="L114" s="37">
        <f t="shared" si="32"/>
        <v>0.52186710461768915</v>
      </c>
      <c r="M114" s="37">
        <f t="shared" si="53"/>
        <v>-2.0449833502850598</v>
      </c>
      <c r="N114" s="37">
        <f t="shared" si="53"/>
        <v>-2.7340573079487545</v>
      </c>
      <c r="O114" s="37">
        <f t="shared" si="53"/>
        <v>2.9716969475682369</v>
      </c>
      <c r="P114" s="37">
        <f t="shared" si="53"/>
        <v>1.7584753650607581</v>
      </c>
      <c r="Q114" s="37">
        <f t="shared" si="36"/>
        <v>-2.5018669621491045</v>
      </c>
      <c r="R114" s="37">
        <f t="shared" si="37"/>
        <v>7.5727402630884053E-2</v>
      </c>
      <c r="S114" s="37">
        <f t="shared" si="38"/>
        <v>2.4799182807689455</v>
      </c>
      <c r="T114" s="37">
        <f t="shared" si="39"/>
        <v>0.92272197098208819</v>
      </c>
      <c r="U114" s="37">
        <f t="shared" si="40"/>
        <v>2.1600457283011722E-3</v>
      </c>
      <c r="V114" s="37">
        <f t="shared" si="41"/>
        <v>2.2631665942674912E-3</v>
      </c>
      <c r="W114" s="38">
        <f t="shared" si="33"/>
        <v>4.4232123225686638E-3</v>
      </c>
      <c r="X114" s="37">
        <f t="shared" si="42"/>
        <v>-2.9501909088492208E-4</v>
      </c>
      <c r="Y114" s="37">
        <f t="shared" si="43"/>
        <v>-5.9003818176984416E-4</v>
      </c>
      <c r="Z114" s="37">
        <f t="shared" si="44"/>
        <v>-2.6217097820215436E-4</v>
      </c>
      <c r="AA114" s="37">
        <f t="shared" si="45"/>
        <v>-5.2434195640430872E-4</v>
      </c>
      <c r="AB114" s="37">
        <f t="shared" si="46"/>
        <v>2.4184630809929537E-3</v>
      </c>
      <c r="AC114" s="37">
        <f t="shared" si="47"/>
        <v>2.400819619409772E-3</v>
      </c>
      <c r="AD114" s="37">
        <f t="shared" si="48"/>
        <v>-2.52197055328223E-3</v>
      </c>
      <c r="AE114" s="37">
        <f t="shared" si="49"/>
        <v>-2.5035719715877426E-3</v>
      </c>
    </row>
    <row r="115" spans="1:31" x14ac:dyDescent="0.3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0.4521891669862001</v>
      </c>
      <c r="F115" s="37">
        <f t="shared" si="52"/>
        <v>0.80437833397240011</v>
      </c>
      <c r="G115" s="37">
        <f t="shared" si="52"/>
        <v>-8.9378662235477968E-2</v>
      </c>
      <c r="H115" s="37">
        <f t="shared" si="52"/>
        <v>0.92124267552904437</v>
      </c>
      <c r="I115" s="37">
        <f t="shared" si="29"/>
        <v>0.10304729174655003</v>
      </c>
      <c r="J115" s="37">
        <f t="shared" si="30"/>
        <v>0.52573905060007708</v>
      </c>
      <c r="K115" s="37">
        <f t="shared" si="31"/>
        <v>8.7655334441130536E-2</v>
      </c>
      <c r="L115" s="37">
        <f t="shared" si="32"/>
        <v>0.5218998132149768</v>
      </c>
      <c r="M115" s="37">
        <f t="shared" si="53"/>
        <v>-2.0498202764470457</v>
      </c>
      <c r="N115" s="37">
        <f t="shared" si="53"/>
        <v>-2.7388589471875742</v>
      </c>
      <c r="O115" s="37">
        <f t="shared" si="53"/>
        <v>2.9767408886748012</v>
      </c>
      <c r="P115" s="37">
        <f t="shared" si="53"/>
        <v>1.7634825090039337</v>
      </c>
      <c r="Q115" s="37">
        <f t="shared" si="36"/>
        <v>-2.5070805389994204</v>
      </c>
      <c r="R115" s="37">
        <f t="shared" si="37"/>
        <v>7.5363296201461732E-2</v>
      </c>
      <c r="S115" s="37">
        <f t="shared" si="38"/>
        <v>2.4853501207513515</v>
      </c>
      <c r="T115" s="37">
        <f t="shared" si="39"/>
        <v>0.92310840623195056</v>
      </c>
      <c r="U115" s="37">
        <f t="shared" si="40"/>
        <v>2.1361802451600113E-3</v>
      </c>
      <c r="V115" s="37">
        <f t="shared" si="41"/>
        <v>2.2372426584148747E-3</v>
      </c>
      <c r="W115" s="38">
        <f t="shared" si="33"/>
        <v>4.373422903574886E-3</v>
      </c>
      <c r="X115" s="37">
        <f t="shared" si="42"/>
        <v>-2.9259439481980562E-4</v>
      </c>
      <c r="Y115" s="37">
        <f t="shared" si="43"/>
        <v>-5.8518878963961123E-4</v>
      </c>
      <c r="Z115" s="37">
        <f t="shared" si="44"/>
        <v>-2.6009629741020841E-4</v>
      </c>
      <c r="AA115" s="37">
        <f t="shared" si="45"/>
        <v>-5.2019259482041682E-4</v>
      </c>
      <c r="AB115" s="37">
        <f t="shared" si="46"/>
        <v>2.3946122270020486E-3</v>
      </c>
      <c r="AC115" s="37">
        <f t="shared" si="47"/>
        <v>2.3771254438265722E-3</v>
      </c>
      <c r="AD115" s="37">
        <f t="shared" si="48"/>
        <v>-2.4961653415574206E-3</v>
      </c>
      <c r="AE115" s="37">
        <f t="shared" si="49"/>
        <v>-2.4779369613605142E-3</v>
      </c>
    </row>
    <row r="116" spans="1:31" x14ac:dyDescent="0.3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0.45277435577583969</v>
      </c>
      <c r="F116" s="37">
        <f t="shared" si="52"/>
        <v>0.80554871155167929</v>
      </c>
      <c r="G116" s="37">
        <f t="shared" si="52"/>
        <v>-8.885846964065755E-2</v>
      </c>
      <c r="H116" s="37">
        <f t="shared" si="52"/>
        <v>0.92228306071868515</v>
      </c>
      <c r="I116" s="37">
        <f t="shared" si="29"/>
        <v>0.10319358894395991</v>
      </c>
      <c r="J116" s="37">
        <f t="shared" si="30"/>
        <v>0.52577552784030068</v>
      </c>
      <c r="K116" s="37">
        <f t="shared" si="31"/>
        <v>8.7785382589835648E-2</v>
      </c>
      <c r="L116" s="37">
        <f t="shared" si="32"/>
        <v>0.52193226278836125</v>
      </c>
      <c r="M116" s="37">
        <f t="shared" si="53"/>
        <v>-2.0546095009010497</v>
      </c>
      <c r="N116" s="37">
        <f t="shared" si="53"/>
        <v>-2.7436131980752272</v>
      </c>
      <c r="O116" s="37">
        <f t="shared" si="53"/>
        <v>2.981733219357916</v>
      </c>
      <c r="P116" s="37">
        <f t="shared" si="53"/>
        <v>1.7684383829266548</v>
      </c>
      <c r="Q116" s="37">
        <f t="shared" si="36"/>
        <v>-2.5122436395293617</v>
      </c>
      <c r="R116" s="37">
        <f t="shared" si="37"/>
        <v>7.5004300284276182E-2</v>
      </c>
      <c r="S116" s="37">
        <f t="shared" si="38"/>
        <v>2.4907274040895668</v>
      </c>
      <c r="T116" s="37">
        <f t="shared" si="39"/>
        <v>0.9234892145904523</v>
      </c>
      <c r="U116" s="37">
        <f t="shared" si="40"/>
        <v>2.1127795277241746E-3</v>
      </c>
      <c r="V116" s="37">
        <f t="shared" si="41"/>
        <v>2.211842287897451E-3</v>
      </c>
      <c r="W116" s="38">
        <f t="shared" si="33"/>
        <v>4.3246218156216256E-3</v>
      </c>
      <c r="X116" s="37">
        <f t="shared" si="42"/>
        <v>-2.9020917210383746E-4</v>
      </c>
      <c r="Y116" s="37">
        <f t="shared" si="43"/>
        <v>-5.8041834420767492E-4</v>
      </c>
      <c r="Z116" s="37">
        <f t="shared" si="44"/>
        <v>-2.5805414610607886E-4</v>
      </c>
      <c r="AA116" s="37">
        <f t="shared" si="45"/>
        <v>-5.1610829221215772E-4</v>
      </c>
      <c r="AB116" s="37">
        <f t="shared" si="46"/>
        <v>2.3712008036475794E-3</v>
      </c>
      <c r="AC116" s="37">
        <f t="shared" si="47"/>
        <v>2.3538680205543402E-3</v>
      </c>
      <c r="AD116" s="37">
        <f t="shared" si="48"/>
        <v>-2.4708531356267345E-3</v>
      </c>
      <c r="AE116" s="37">
        <f t="shared" si="49"/>
        <v>-2.4527919231856839E-3</v>
      </c>
    </row>
    <row r="117" spans="1:31" x14ac:dyDescent="0.3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0.45335477412004738</v>
      </c>
      <c r="F117" s="37">
        <f t="shared" si="54"/>
        <v>0.80670954824009466</v>
      </c>
      <c r="G117" s="37">
        <f t="shared" si="54"/>
        <v>-8.8342361348445392E-2</v>
      </c>
      <c r="H117" s="37">
        <f t="shared" si="54"/>
        <v>0.92331527730310947</v>
      </c>
      <c r="I117" s="37">
        <f t="shared" si="29"/>
        <v>0.10333869353001185</v>
      </c>
      <c r="J117" s="37">
        <f t="shared" si="30"/>
        <v>0.52581170744716244</v>
      </c>
      <c r="K117" s="37">
        <f t="shared" si="31"/>
        <v>8.7914409662888673E-2</v>
      </c>
      <c r="L117" s="37">
        <f t="shared" si="32"/>
        <v>0.52196445740033548</v>
      </c>
      <c r="M117" s="37">
        <f t="shared" ref="M117:P132" si="55">M116-$G$1*AB116</f>
        <v>-2.0593519025083449</v>
      </c>
      <c r="N117" s="37">
        <f t="shared" si="55"/>
        <v>-2.7483209341163359</v>
      </c>
      <c r="O117" s="37">
        <f t="shared" si="55"/>
        <v>2.9866749256291696</v>
      </c>
      <c r="P117" s="37">
        <f t="shared" si="55"/>
        <v>1.7733439667730262</v>
      </c>
      <c r="Q117" s="37">
        <f t="shared" si="36"/>
        <v>-2.5173571852304919</v>
      </c>
      <c r="R117" s="37">
        <f t="shared" si="37"/>
        <v>7.465029945844856E-2</v>
      </c>
      <c r="S117" s="37">
        <f t="shared" si="38"/>
        <v>2.4960511636355416</v>
      </c>
      <c r="T117" s="37">
        <f t="shared" si="39"/>
        <v>0.92386452780649497</v>
      </c>
      <c r="U117" s="37">
        <f t="shared" si="40"/>
        <v>2.0898306100335376E-3</v>
      </c>
      <c r="V117" s="37">
        <f t="shared" si="41"/>
        <v>2.1869503411289376E-3</v>
      </c>
      <c r="W117" s="38">
        <f t="shared" si="33"/>
        <v>4.2767809511624752E-3</v>
      </c>
      <c r="X117" s="37">
        <f t="shared" si="42"/>
        <v>-2.8786246581677405E-4</v>
      </c>
      <c r="Y117" s="37">
        <f t="shared" si="43"/>
        <v>-5.7572493163354809E-4</v>
      </c>
      <c r="Z117" s="37">
        <f t="shared" si="44"/>
        <v>-2.5604376695943359E-4</v>
      </c>
      <c r="AA117" s="37">
        <f t="shared" si="45"/>
        <v>-5.1208753391886717E-4</v>
      </c>
      <c r="AB117" s="37">
        <f t="shared" si="46"/>
        <v>2.3482170415211759E-3</v>
      </c>
      <c r="AC117" s="37">
        <f t="shared" si="47"/>
        <v>2.3310356475069317E-3</v>
      </c>
      <c r="AD117" s="37">
        <f t="shared" si="48"/>
        <v>-2.4460202514860279E-3</v>
      </c>
      <c r="AE117" s="37">
        <f t="shared" si="49"/>
        <v>-2.4281232526292365E-3</v>
      </c>
    </row>
    <row r="118" spans="1:31" x14ac:dyDescent="0.3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0.45393049905168092</v>
      </c>
      <c r="F118" s="37">
        <f t="shared" si="54"/>
        <v>0.80786099810336176</v>
      </c>
      <c r="G118" s="37">
        <f t="shared" si="54"/>
        <v>-8.783027381452653E-2</v>
      </c>
      <c r="H118" s="37">
        <f t="shared" si="54"/>
        <v>0.92433945237094717</v>
      </c>
      <c r="I118" s="37">
        <f t="shared" si="29"/>
        <v>0.10348262476292024</v>
      </c>
      <c r="J118" s="37">
        <f t="shared" si="30"/>
        <v>0.52584759422864913</v>
      </c>
      <c r="K118" s="37">
        <f t="shared" si="31"/>
        <v>8.8042431546368399E-2</v>
      </c>
      <c r="L118" s="37">
        <f t="shared" si="32"/>
        <v>0.5219964010187953</v>
      </c>
      <c r="M118" s="37">
        <f t="shared" si="55"/>
        <v>-2.0640483365913873</v>
      </c>
      <c r="N118" s="37">
        <f t="shared" si="55"/>
        <v>-2.75298300541135</v>
      </c>
      <c r="O118" s="37">
        <f t="shared" si="55"/>
        <v>2.9915669661321416</v>
      </c>
      <c r="P118" s="37">
        <f t="shared" si="55"/>
        <v>1.7782002132782846</v>
      </c>
      <c r="Q118" s="37">
        <f t="shared" si="36"/>
        <v>-2.5224220730588574</v>
      </c>
      <c r="R118" s="37">
        <f t="shared" si="37"/>
        <v>7.4301181866952531E-2</v>
      </c>
      <c r="S118" s="37">
        <f t="shared" si="38"/>
        <v>2.5013224037366042</v>
      </c>
      <c r="T118" s="37">
        <f t="shared" si="39"/>
        <v>0.92423447341388121</v>
      </c>
      <c r="U118" s="37">
        <f t="shared" si="40"/>
        <v>2.0673209947434526E-3</v>
      </c>
      <c r="V118" s="37">
        <f t="shared" si="41"/>
        <v>2.1625522435747484E-3</v>
      </c>
      <c r="W118" s="38">
        <f t="shared" si="33"/>
        <v>4.2298732383182006E-3</v>
      </c>
      <c r="X118" s="37">
        <f t="shared" si="42"/>
        <v>-2.8555334964100969E-4</v>
      </c>
      <c r="Y118" s="37">
        <f t="shared" si="43"/>
        <v>-5.7110669928201938E-4</v>
      </c>
      <c r="Z118" s="37">
        <f t="shared" si="44"/>
        <v>-2.5406442578537633E-4</v>
      </c>
      <c r="AA118" s="37">
        <f t="shared" si="45"/>
        <v>-5.0812885157075266E-4</v>
      </c>
      <c r="AB118" s="37">
        <f t="shared" si="46"/>
        <v>2.3256495822030904E-3</v>
      </c>
      <c r="AC118" s="37">
        <f t="shared" si="47"/>
        <v>2.3086170313693869E-3</v>
      </c>
      <c r="AD118" s="37">
        <f t="shared" si="48"/>
        <v>-2.4216535000831955E-3</v>
      </c>
      <c r="AE118" s="37">
        <f t="shared" si="49"/>
        <v>-2.4039178374720169E-3</v>
      </c>
    </row>
    <row r="119" spans="1:31" x14ac:dyDescent="0.3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0.45450160575096293</v>
      </c>
      <c r="F119" s="37">
        <f t="shared" si="54"/>
        <v>0.80900321150192578</v>
      </c>
      <c r="G119" s="37">
        <f t="shared" si="54"/>
        <v>-8.7322144962955775E-2</v>
      </c>
      <c r="H119" s="37">
        <f t="shared" si="54"/>
        <v>0.92535571007408868</v>
      </c>
      <c r="I119" s="37">
        <f t="shared" si="29"/>
        <v>0.10362540143774072</v>
      </c>
      <c r="J119" s="37">
        <f t="shared" si="30"/>
        <v>0.52588319287709018</v>
      </c>
      <c r="K119" s="37">
        <f t="shared" si="31"/>
        <v>8.8169463759261088E-2</v>
      </c>
      <c r="L119" s="37">
        <f t="shared" si="32"/>
        <v>0.5220280975199314</v>
      </c>
      <c r="M119" s="37">
        <f t="shared" si="55"/>
        <v>-2.0686996357557934</v>
      </c>
      <c r="N119" s="37">
        <f t="shared" si="55"/>
        <v>-2.7576002394740886</v>
      </c>
      <c r="O119" s="37">
        <f t="shared" si="55"/>
        <v>2.9964102731323079</v>
      </c>
      <c r="P119" s="37">
        <f t="shared" si="55"/>
        <v>1.7830080489532287</v>
      </c>
      <c r="Q119" s="37">
        <f t="shared" si="36"/>
        <v>-2.5274391762880959</v>
      </c>
      <c r="R119" s="37">
        <f t="shared" si="37"/>
        <v>7.3956839077803482E-2</v>
      </c>
      <c r="S119" s="37">
        <f t="shared" si="38"/>
        <v>2.5065421012623106</v>
      </c>
      <c r="T119" s="37">
        <f t="shared" si="39"/>
        <v>0.92459917490134835</v>
      </c>
      <c r="U119" s="37">
        <f t="shared" si="40"/>
        <v>2.0452386324120255E-3</v>
      </c>
      <c r="V119" s="37">
        <f t="shared" si="41"/>
        <v>2.138633961792211E-3</v>
      </c>
      <c r="W119" s="38">
        <f t="shared" si="33"/>
        <v>4.1838725942042361E-3</v>
      </c>
      <c r="X119" s="37">
        <f t="shared" si="42"/>
        <v>-2.8328092665336701E-4</v>
      </c>
      <c r="Y119" s="37">
        <f t="shared" si="43"/>
        <v>-5.6656185330673401E-4</v>
      </c>
      <c r="Z119" s="37">
        <f t="shared" si="44"/>
        <v>-2.5211541067724326E-4</v>
      </c>
      <c r="AA119" s="37">
        <f t="shared" si="45"/>
        <v>-5.0423082135448653E-4</v>
      </c>
      <c r="AB119" s="37">
        <f t="shared" si="46"/>
        <v>2.3034874606487434E-3</v>
      </c>
      <c r="AC119" s="37">
        <f t="shared" si="47"/>
        <v>2.2866012700742981E-3</v>
      </c>
      <c r="AD119" s="37">
        <f t="shared" si="48"/>
        <v>-2.3977401653571553E-3</v>
      </c>
      <c r="AE119" s="37">
        <f t="shared" si="49"/>
        <v>-2.3801630358646331E-3</v>
      </c>
    </row>
    <row r="120" spans="1:31" x14ac:dyDescent="0.3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0.45506816760426966</v>
      </c>
      <c r="F120" s="37">
        <f t="shared" si="54"/>
        <v>0.81013633520853923</v>
      </c>
      <c r="G120" s="37">
        <f t="shared" si="54"/>
        <v>-8.6817914141601282E-2</v>
      </c>
      <c r="H120" s="37">
        <f t="shared" si="54"/>
        <v>0.92636417171679764</v>
      </c>
      <c r="I120" s="37">
        <f t="shared" si="29"/>
        <v>0.10376704190106742</v>
      </c>
      <c r="J120" s="37">
        <f t="shared" si="30"/>
        <v>0.52591850797282813</v>
      </c>
      <c r="K120" s="37">
        <f t="shared" si="31"/>
        <v>8.8295521464599708E-2</v>
      </c>
      <c r="L120" s="37">
        <f t="shared" si="32"/>
        <v>0.52205955069101195</v>
      </c>
      <c r="M120" s="37">
        <f t="shared" si="55"/>
        <v>-2.0733066106770908</v>
      </c>
      <c r="N120" s="37">
        <f t="shared" si="55"/>
        <v>-2.7621734420142374</v>
      </c>
      <c r="O120" s="37">
        <f t="shared" si="55"/>
        <v>3.0012057534630223</v>
      </c>
      <c r="P120" s="37">
        <f t="shared" si="55"/>
        <v>1.787768375024958</v>
      </c>
      <c r="Q120" s="37">
        <f t="shared" si="36"/>
        <v>-2.5324093453260956</v>
      </c>
      <c r="R120" s="37">
        <f t="shared" si="37"/>
        <v>7.3617165951748609E-2</v>
      </c>
      <c r="S120" s="37">
        <f t="shared" si="38"/>
        <v>2.5117112065858702</v>
      </c>
      <c r="T120" s="37">
        <f t="shared" si="39"/>
        <v>0.92495875187436005</v>
      </c>
      <c r="U120" s="37">
        <f t="shared" si="40"/>
        <v>2.0235719018661617E-3</v>
      </c>
      <c r="V120" s="37">
        <f t="shared" si="41"/>
        <v>2.1151819788705305E-3</v>
      </c>
      <c r="W120" s="38">
        <f t="shared" si="33"/>
        <v>4.1387538807366921E-3</v>
      </c>
      <c r="X120" s="37">
        <f t="shared" si="42"/>
        <v>-2.8104432817334987E-4</v>
      </c>
      <c r="Y120" s="37">
        <f t="shared" si="43"/>
        <v>-5.6208865634669973E-4</v>
      </c>
      <c r="Z120" s="37">
        <f t="shared" si="44"/>
        <v>-2.5019603117749662E-4</v>
      </c>
      <c r="AA120" s="37">
        <f t="shared" si="45"/>
        <v>-5.0039206235499324E-4</v>
      </c>
      <c r="AB120" s="37">
        <f t="shared" si="46"/>
        <v>2.2817200884667037E-3</v>
      </c>
      <c r="AC120" s="37">
        <f t="shared" si="47"/>
        <v>2.2649778361653076E-3</v>
      </c>
      <c r="AD120" s="37">
        <f t="shared" si="48"/>
        <v>-2.3742679834269395E-3</v>
      </c>
      <c r="AE120" s="37">
        <f t="shared" si="49"/>
        <v>-2.3568466556266603E-3</v>
      </c>
    </row>
    <row r="121" spans="1:31" x14ac:dyDescent="0.3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0.45563025626061637</v>
      </c>
      <c r="F121" s="37">
        <f t="shared" si="54"/>
        <v>0.81126051252123266</v>
      </c>
      <c r="G121" s="37">
        <f t="shared" si="54"/>
        <v>-8.6317522079246284E-2</v>
      </c>
      <c r="H121" s="37">
        <f t="shared" si="54"/>
        <v>0.92736495584150758</v>
      </c>
      <c r="I121" s="37">
        <f t="shared" si="29"/>
        <v>0.10390756406515408</v>
      </c>
      <c r="J121" s="37">
        <f t="shared" si="30"/>
        <v>0.52595354398774519</v>
      </c>
      <c r="K121" s="37">
        <f t="shared" si="31"/>
        <v>8.842061948018845E-2</v>
      </c>
      <c r="L121" s="37">
        <f t="shared" si="32"/>
        <v>0.52209076423306267</v>
      </c>
      <c r="M121" s="37">
        <f t="shared" si="55"/>
        <v>-2.077870050854024</v>
      </c>
      <c r="N121" s="37">
        <f t="shared" si="55"/>
        <v>-2.7667033976865683</v>
      </c>
      <c r="O121" s="37">
        <f t="shared" si="55"/>
        <v>3.0059542894298761</v>
      </c>
      <c r="P121" s="37">
        <f t="shared" si="55"/>
        <v>1.7924820683362113</v>
      </c>
      <c r="Q121" s="37">
        <f t="shared" si="36"/>
        <v>-2.5373334084970613</v>
      </c>
      <c r="R121" s="37">
        <f t="shared" si="37"/>
        <v>7.3282060516102102E-2</v>
      </c>
      <c r="S121" s="37">
        <f t="shared" si="38"/>
        <v>2.5168306445225208</v>
      </c>
      <c r="T121" s="37">
        <f t="shared" si="39"/>
        <v>0.92531332020912016</v>
      </c>
      <c r="U121" s="37">
        <f t="shared" si="40"/>
        <v>2.0023095915818047E-3</v>
      </c>
      <c r="V121" s="37">
        <f t="shared" si="41"/>
        <v>2.0921832711839105E-3</v>
      </c>
      <c r="W121" s="38">
        <f t="shared" si="33"/>
        <v>4.0944928627657147E-3</v>
      </c>
      <c r="X121" s="37">
        <f t="shared" si="42"/>
        <v>-2.7884271266482533E-4</v>
      </c>
      <c r="Y121" s="37">
        <f t="shared" si="43"/>
        <v>-5.5768542532965066E-4</v>
      </c>
      <c r="Z121" s="37">
        <f t="shared" si="44"/>
        <v>-2.4830561748481397E-4</v>
      </c>
      <c r="AA121" s="37">
        <f t="shared" si="45"/>
        <v>-4.9661123496962795E-4</v>
      </c>
      <c r="AB121" s="37">
        <f t="shared" si="46"/>
        <v>2.2603372380361362E-3</v>
      </c>
      <c r="AC121" s="37">
        <f t="shared" si="47"/>
        <v>2.2437365609960279E-3</v>
      </c>
      <c r="AD121" s="37">
        <f t="shared" si="48"/>
        <v>-2.3512251228617305E-3</v>
      </c>
      <c r="AE121" s="37">
        <f t="shared" si="49"/>
        <v>-2.3339569346213203E-3</v>
      </c>
    </row>
    <row r="122" spans="1:31" x14ac:dyDescent="0.3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0.45618794168594601</v>
      </c>
      <c r="F122" s="37">
        <f t="shared" si="54"/>
        <v>0.81237588337189193</v>
      </c>
      <c r="G122" s="37">
        <f t="shared" si="54"/>
        <v>-8.5820910844276663E-2</v>
      </c>
      <c r="H122" s="37">
        <f t="shared" si="54"/>
        <v>0.92835817831144685</v>
      </c>
      <c r="I122" s="37">
        <f t="shared" si="29"/>
        <v>0.10404698542148649</v>
      </c>
      <c r="J122" s="37">
        <f t="shared" si="30"/>
        <v>0.52598830528865304</v>
      </c>
      <c r="K122" s="37">
        <f t="shared" si="31"/>
        <v>8.8544772288930859E-2</v>
      </c>
      <c r="L122" s="37">
        <f t="shared" si="32"/>
        <v>0.52212174176344628</v>
      </c>
      <c r="M122" s="37">
        <f t="shared" si="55"/>
        <v>-2.0823907253300962</v>
      </c>
      <c r="N122" s="37">
        <f t="shared" si="55"/>
        <v>-2.7711908708085602</v>
      </c>
      <c r="O122" s="37">
        <f t="shared" si="55"/>
        <v>3.0106567396755994</v>
      </c>
      <c r="P122" s="37">
        <f t="shared" si="55"/>
        <v>1.797149982205454</v>
      </c>
      <c r="Q122" s="37">
        <f t="shared" si="36"/>
        <v>-2.5422121727907134</v>
      </c>
      <c r="R122" s="37">
        <f t="shared" si="37"/>
        <v>7.295142384439357E-2</v>
      </c>
      <c r="S122" s="37">
        <f t="shared" si="38"/>
        <v>2.5219013152270882</v>
      </c>
      <c r="T122" s="37">
        <f t="shared" si="39"/>
        <v>0.92566299219924419</v>
      </c>
      <c r="U122" s="37">
        <f t="shared" si="40"/>
        <v>1.981440882018242E-3</v>
      </c>
      <c r="V122" s="37">
        <f t="shared" si="41"/>
        <v>2.069625286377256E-3</v>
      </c>
      <c r="W122" s="38">
        <f t="shared" si="33"/>
        <v>4.0510661683954979E-3</v>
      </c>
      <c r="X122" s="37">
        <f t="shared" si="42"/>
        <v>-2.766752646882862E-4</v>
      </c>
      <c r="Y122" s="37">
        <f t="shared" si="43"/>
        <v>-5.533505293765724E-4</v>
      </c>
      <c r="Z122" s="37">
        <f t="shared" si="44"/>
        <v>-2.4644351969557916E-4</v>
      </c>
      <c r="AA122" s="37">
        <f t="shared" si="45"/>
        <v>-4.9288703939115832E-4</v>
      </c>
      <c r="AB122" s="37">
        <f t="shared" si="46"/>
        <v>2.239329027415307E-3</v>
      </c>
      <c r="AC122" s="37">
        <f t="shared" si="47"/>
        <v>2.2228676197161585E-3</v>
      </c>
      <c r="AD122" s="37">
        <f t="shared" si="48"/>
        <v>-2.3286001659672995E-3</v>
      </c>
      <c r="AE122" s="37">
        <f t="shared" si="49"/>
        <v>-2.3114825221414001E-3</v>
      </c>
    </row>
    <row r="123" spans="1:31" x14ac:dyDescent="0.3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0.45674129221532256</v>
      </c>
      <c r="F123" s="37">
        <f t="shared" si="54"/>
        <v>0.81348258443064503</v>
      </c>
      <c r="G123" s="37">
        <f t="shared" si="54"/>
        <v>-8.5328023804885508E-2</v>
      </c>
      <c r="H123" s="37">
        <f t="shared" si="54"/>
        <v>0.92934395239022916</v>
      </c>
      <c r="I123" s="37">
        <f t="shared" si="29"/>
        <v>0.10418532305383063</v>
      </c>
      <c r="J123" s="37">
        <f t="shared" si="30"/>
        <v>0.52602279614055214</v>
      </c>
      <c r="K123" s="37">
        <f t="shared" si="31"/>
        <v>8.8667994048778634E-2</v>
      </c>
      <c r="L123" s="37">
        <f t="shared" si="32"/>
        <v>0.52215248681834969</v>
      </c>
      <c r="M123" s="37">
        <f t="shared" si="55"/>
        <v>-2.086869383384927</v>
      </c>
      <c r="N123" s="37">
        <f t="shared" si="55"/>
        <v>-2.7756366060479927</v>
      </c>
      <c r="O123" s="37">
        <f t="shared" si="55"/>
        <v>3.0153139400075339</v>
      </c>
      <c r="P123" s="37">
        <f t="shared" si="55"/>
        <v>1.8017729472497368</v>
      </c>
      <c r="Q123" s="37">
        <f t="shared" si="36"/>
        <v>-2.5470464245802527</v>
      </c>
      <c r="R123" s="37">
        <f t="shared" si="37"/>
        <v>7.2625159941517775E-2</v>
      </c>
      <c r="S123" s="37">
        <f t="shared" si="38"/>
        <v>2.5269240950528253</v>
      </c>
      <c r="T123" s="37">
        <f t="shared" si="39"/>
        <v>0.92600787669549511</v>
      </c>
      <c r="U123" s="37">
        <f t="shared" si="40"/>
        <v>1.9609553288503418E-3</v>
      </c>
      <c r="V123" s="37">
        <f t="shared" si="41"/>
        <v>2.047495922509478E-3</v>
      </c>
      <c r="W123" s="38">
        <f t="shared" si="33"/>
        <v>4.0084512513598198E-3</v>
      </c>
      <c r="X123" s="37">
        <f t="shared" si="42"/>
        <v>-2.7454119390101813E-4</v>
      </c>
      <c r="Y123" s="37">
        <f t="shared" si="43"/>
        <v>-5.4908238780203625E-4</v>
      </c>
      <c r="Z123" s="37">
        <f t="shared" si="44"/>
        <v>-2.4460910707808312E-4</v>
      </c>
      <c r="AA123" s="37">
        <f t="shared" si="45"/>
        <v>-4.8921821415616625E-4</v>
      </c>
      <c r="AB123" s="37">
        <f t="shared" si="46"/>
        <v>2.2186859059958237E-3</v>
      </c>
      <c r="AC123" s="37">
        <f t="shared" si="47"/>
        <v>2.2023615169997233E-3</v>
      </c>
      <c r="AD123" s="37">
        <f t="shared" si="48"/>
        <v>-2.306382091028705E-3</v>
      </c>
      <c r="AE123" s="37">
        <f t="shared" si="49"/>
        <v>-2.2894124612465689E-3</v>
      </c>
    </row>
    <row r="124" spans="1:31" x14ac:dyDescent="0.3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0.45729037460312461</v>
      </c>
      <c r="F124" s="37">
        <f t="shared" si="54"/>
        <v>0.81458074920624912</v>
      </c>
      <c r="G124" s="37">
        <f t="shared" si="54"/>
        <v>-8.4838805590729344E-2</v>
      </c>
      <c r="H124" s="37">
        <f t="shared" si="54"/>
        <v>0.93032238881854146</v>
      </c>
      <c r="I124" s="37">
        <f t="shared" si="29"/>
        <v>0.10432259365078114</v>
      </c>
      <c r="J124" s="37">
        <f t="shared" si="30"/>
        <v>0.5260570207097649</v>
      </c>
      <c r="K124" s="37">
        <f t="shared" si="31"/>
        <v>8.8790298602317685E-2</v>
      </c>
      <c r="L124" s="37">
        <f t="shared" si="32"/>
        <v>0.52218300285517738</v>
      </c>
      <c r="M124" s="37">
        <f t="shared" si="55"/>
        <v>-2.0913067551969187</v>
      </c>
      <c r="N124" s="37">
        <f t="shared" si="55"/>
        <v>-2.7800413290819921</v>
      </c>
      <c r="O124" s="37">
        <f t="shared" si="55"/>
        <v>3.0199267041895914</v>
      </c>
      <c r="P124" s="37">
        <f t="shared" si="55"/>
        <v>1.80635177217223</v>
      </c>
      <c r="Q124" s="37">
        <f t="shared" si="36"/>
        <v>-2.5518369303106301</v>
      </c>
      <c r="R124" s="37">
        <f t="shared" si="37"/>
        <v>7.2303175634092581E-2</v>
      </c>
      <c r="S124" s="37">
        <f t="shared" si="38"/>
        <v>2.5318998373735022</v>
      </c>
      <c r="T124" s="37">
        <f t="shared" si="39"/>
        <v>0.92634807923896745</v>
      </c>
      <c r="U124" s="37">
        <f t="shared" si="40"/>
        <v>1.9408428470462937E-3</v>
      </c>
      <c r="V124" s="37">
        <f t="shared" si="41"/>
        <v>2.0257835082843826E-3</v>
      </c>
      <c r="W124" s="38">
        <f t="shared" si="33"/>
        <v>3.9666263553306763E-3</v>
      </c>
      <c r="X124" s="37">
        <f t="shared" si="42"/>
        <v>-2.7243973410264063E-4</v>
      </c>
      <c r="Y124" s="37">
        <f t="shared" si="43"/>
        <v>-5.4487946820528125E-4</v>
      </c>
      <c r="Z124" s="37">
        <f t="shared" si="44"/>
        <v>-2.4280176737782362E-4</v>
      </c>
      <c r="AA124" s="37">
        <f t="shared" si="45"/>
        <v>-4.8560353475564724E-4</v>
      </c>
      <c r="AB124" s="37">
        <f t="shared" si="46"/>
        <v>2.1983986408602263E-3</v>
      </c>
      <c r="AC124" s="37">
        <f t="shared" si="47"/>
        <v>2.1822090734732102E-3</v>
      </c>
      <c r="AD124" s="37">
        <f t="shared" si="48"/>
        <v>-2.2845602554529289E-3</v>
      </c>
      <c r="AE124" s="37">
        <f t="shared" si="49"/>
        <v>-2.2677361719960361E-3</v>
      </c>
    </row>
    <row r="125" spans="1:31" x14ac:dyDescent="0.3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0.45783525407132991</v>
      </c>
      <c r="F125" s="37">
        <f t="shared" si="54"/>
        <v>0.81567050814265973</v>
      </c>
      <c r="G125" s="37">
        <f t="shared" si="54"/>
        <v>-8.43532020559737E-2</v>
      </c>
      <c r="H125" s="37">
        <f t="shared" si="54"/>
        <v>0.93129359588805272</v>
      </c>
      <c r="I125" s="37">
        <f t="shared" si="29"/>
        <v>0.10445881351783247</v>
      </c>
      <c r="J125" s="37">
        <f t="shared" si="30"/>
        <v>0.52609098306695101</v>
      </c>
      <c r="K125" s="37">
        <f t="shared" si="31"/>
        <v>8.8911699486006593E-2</v>
      </c>
      <c r="L125" s="37">
        <f t="shared" si="32"/>
        <v>0.52221329325486077</v>
      </c>
      <c r="M125" s="37">
        <f t="shared" si="55"/>
        <v>-2.0957035524786392</v>
      </c>
      <c r="N125" s="37">
        <f t="shared" si="55"/>
        <v>-2.7844057472289383</v>
      </c>
      <c r="O125" s="37">
        <f t="shared" si="55"/>
        <v>3.0244958247004972</v>
      </c>
      <c r="P125" s="37">
        <f t="shared" si="55"/>
        <v>1.8108872445162221</v>
      </c>
      <c r="Q125" s="37">
        <f t="shared" si="36"/>
        <v>-2.5565844371585742</v>
      </c>
      <c r="R125" s="37">
        <f t="shared" si="37"/>
        <v>7.1985380465750162E-2</v>
      </c>
      <c r="S125" s="37">
        <f t="shared" si="38"/>
        <v>2.53682937337061</v>
      </c>
      <c r="T125" s="37">
        <f t="shared" si="39"/>
        <v>0.92668370218807428</v>
      </c>
      <c r="U125" s="37">
        <f t="shared" si="40"/>
        <v>1.9210936957419007E-3</v>
      </c>
      <c r="V125" s="37">
        <f t="shared" si="41"/>
        <v>2.0044767843042347E-3</v>
      </c>
      <c r="W125" s="38">
        <f t="shared" si="33"/>
        <v>3.9255704800461354E-3</v>
      </c>
      <c r="X125" s="37">
        <f t="shared" si="42"/>
        <v>-2.7037014232366932E-4</v>
      </c>
      <c r="Y125" s="37">
        <f t="shared" si="43"/>
        <v>-5.4074028464733863E-4</v>
      </c>
      <c r="Z125" s="37">
        <f t="shared" si="44"/>
        <v>-2.4102090615239709E-4</v>
      </c>
      <c r="AA125" s="37">
        <f t="shared" si="45"/>
        <v>-4.8204181230479418E-4</v>
      </c>
      <c r="AB125" s="37">
        <f t="shared" si="46"/>
        <v>2.178458303803268E-3</v>
      </c>
      <c r="AC125" s="37">
        <f t="shared" si="47"/>
        <v>2.1624014128041567E-3</v>
      </c>
      <c r="AD125" s="37">
        <f t="shared" si="48"/>
        <v>-2.2631243797592263E-3</v>
      </c>
      <c r="AE125" s="37">
        <f t="shared" si="49"/>
        <v>-2.2464434355245889E-3</v>
      </c>
    </row>
    <row r="126" spans="1:31" x14ac:dyDescent="0.3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0.45837599435597726</v>
      </c>
      <c r="F126" s="37">
        <f t="shared" si="54"/>
        <v>0.81675198871195442</v>
      </c>
      <c r="G126" s="37">
        <f t="shared" si="54"/>
        <v>-8.3871160243668905E-2</v>
      </c>
      <c r="H126" s="37">
        <f t="shared" si="54"/>
        <v>0.93225767951266225</v>
      </c>
      <c r="I126" s="37">
        <f t="shared" si="29"/>
        <v>0.10459399858899432</v>
      </c>
      <c r="J126" s="37">
        <f t="shared" si="30"/>
        <v>0.52612468719000804</v>
      </c>
      <c r="K126" s="37">
        <f t="shared" si="31"/>
        <v>8.9032209939082785E-2</v>
      </c>
      <c r="L126" s="37">
        <f t="shared" si="32"/>
        <v>0.52224336132408244</v>
      </c>
      <c r="M126" s="37">
        <f t="shared" si="55"/>
        <v>-2.1000604690862459</v>
      </c>
      <c r="N126" s="37">
        <f t="shared" si="55"/>
        <v>-2.7887305500545465</v>
      </c>
      <c r="O126" s="37">
        <f t="shared" si="55"/>
        <v>3.0290220734600157</v>
      </c>
      <c r="P126" s="37">
        <f t="shared" si="55"/>
        <v>1.8153801313872713</v>
      </c>
      <c r="Q126" s="37">
        <f t="shared" si="36"/>
        <v>-2.5612896736657467</v>
      </c>
      <c r="R126" s="37">
        <f t="shared" si="37"/>
        <v>7.1671686597102713E-2</v>
      </c>
      <c r="S126" s="37">
        <f t="shared" si="38"/>
        <v>2.5417135127874233</v>
      </c>
      <c r="T126" s="37">
        <f t="shared" si="39"/>
        <v>0.92701484483967678</v>
      </c>
      <c r="U126" s="37">
        <f t="shared" si="40"/>
        <v>1.9016984638656291E-3</v>
      </c>
      <c r="V126" s="37">
        <f t="shared" si="41"/>
        <v>1.9835648852849952E-3</v>
      </c>
      <c r="W126" s="38">
        <f t="shared" si="33"/>
        <v>3.8852633491506241E-3</v>
      </c>
      <c r="X126" s="37">
        <f t="shared" si="42"/>
        <v>-2.6833169795484687E-4</v>
      </c>
      <c r="Y126" s="37">
        <f t="shared" si="43"/>
        <v>-5.3666339590969375E-4</v>
      </c>
      <c r="Z126" s="37">
        <f t="shared" si="44"/>
        <v>-2.3926594613453688E-4</v>
      </c>
      <c r="AA126" s="37">
        <f t="shared" si="45"/>
        <v>-4.7853189226907376E-4</v>
      </c>
      <c r="AB126" s="37">
        <f t="shared" si="46"/>
        <v>2.1588562589797363E-3</v>
      </c>
      <c r="AC126" s="37">
        <f t="shared" si="47"/>
        <v>2.1429299494131844E-3</v>
      </c>
      <c r="AD126" s="37">
        <f t="shared" si="48"/>
        <v>-2.2420645323679034E-3</v>
      </c>
      <c r="AE126" s="37">
        <f t="shared" si="49"/>
        <v>-2.2255243789129652E-3</v>
      </c>
    </row>
    <row r="127" spans="1:31" x14ac:dyDescent="0.3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0.45891265775188694</v>
      </c>
      <c r="F127" s="37">
        <f t="shared" si="54"/>
        <v>0.8178253155037738</v>
      </c>
      <c r="G127" s="37">
        <f t="shared" si="54"/>
        <v>-8.3392628351399836E-2</v>
      </c>
      <c r="H127" s="37">
        <f t="shared" si="54"/>
        <v>0.93321474329720044</v>
      </c>
      <c r="I127" s="37">
        <f t="shared" si="29"/>
        <v>0.10472816443797174</v>
      </c>
      <c r="J127" s="37">
        <f t="shared" si="30"/>
        <v>0.52615813696686387</v>
      </c>
      <c r="K127" s="37">
        <f t="shared" si="31"/>
        <v>8.9151842912150059E-2</v>
      </c>
      <c r="L127" s="37">
        <f t="shared" si="32"/>
        <v>0.52227321029742235</v>
      </c>
      <c r="M127" s="37">
        <f t="shared" si="55"/>
        <v>-2.1043781816042055</v>
      </c>
      <c r="N127" s="37">
        <f t="shared" si="55"/>
        <v>-2.7930164099533727</v>
      </c>
      <c r="O127" s="37">
        <f t="shared" si="55"/>
        <v>3.0335062025247517</v>
      </c>
      <c r="P127" s="37">
        <f t="shared" si="55"/>
        <v>1.8198311801450973</v>
      </c>
      <c r="Q127" s="37">
        <f t="shared" si="36"/>
        <v>-2.565953350346315</v>
      </c>
      <c r="R127" s="37">
        <f t="shared" si="37"/>
        <v>7.1362008710139854E-2</v>
      </c>
      <c r="S127" s="37">
        <f t="shared" si="38"/>
        <v>2.5465530446515761</v>
      </c>
      <c r="T127" s="37">
        <f t="shared" si="39"/>
        <v>0.92734160354466622</v>
      </c>
      <c r="U127" s="37">
        <f t="shared" si="40"/>
        <v>1.8826480564716397E-3</v>
      </c>
      <c r="V127" s="37">
        <f t="shared" si="41"/>
        <v>1.9630373231768923E-3</v>
      </c>
      <c r="W127" s="38">
        <f t="shared" si="33"/>
        <v>3.845685379648532E-3</v>
      </c>
      <c r="X127" s="37">
        <f t="shared" si="42"/>
        <v>-2.6632370191516846E-4</v>
      </c>
      <c r="Y127" s="37">
        <f t="shared" si="43"/>
        <v>-5.3264740383033693E-4</v>
      </c>
      <c r="Z127" s="37">
        <f t="shared" si="44"/>
        <v>-2.3753632662195544E-4</v>
      </c>
      <c r="AA127" s="37">
        <f t="shared" si="45"/>
        <v>-4.7507265324391089E-4</v>
      </c>
      <c r="AB127" s="37">
        <f t="shared" si="46"/>
        <v>2.1395841511440378E-3</v>
      </c>
      <c r="AC127" s="37">
        <f t="shared" si="47"/>
        <v>2.1237863767748894E-3</v>
      </c>
      <c r="AD127" s="37">
        <f t="shared" si="48"/>
        <v>-2.221371115142048E-3</v>
      </c>
      <c r="AE127" s="37">
        <f t="shared" si="49"/>
        <v>-2.2049694608073061E-3</v>
      </c>
    </row>
    <row r="128" spans="1:31" x14ac:dyDescent="0.3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0.4594453051557173</v>
      </c>
      <c r="F128" s="37">
        <f t="shared" si="54"/>
        <v>0.81889061031143451</v>
      </c>
      <c r="G128" s="37">
        <f t="shared" si="54"/>
        <v>-8.2917555698155926E-2</v>
      </c>
      <c r="H128" s="37">
        <f t="shared" si="54"/>
        <v>0.93416488860368829</v>
      </c>
      <c r="I128" s="37">
        <f t="shared" si="29"/>
        <v>0.10486132628892933</v>
      </c>
      <c r="J128" s="37">
        <f t="shared" si="30"/>
        <v>0.52619133619816505</v>
      </c>
      <c r="K128" s="37">
        <f t="shared" si="31"/>
        <v>8.927061107546104E-2</v>
      </c>
      <c r="L128" s="37">
        <f t="shared" si="32"/>
        <v>0.52230284333942711</v>
      </c>
      <c r="M128" s="37">
        <f t="shared" si="55"/>
        <v>-2.1086573499064936</v>
      </c>
      <c r="N128" s="37">
        <f t="shared" si="55"/>
        <v>-2.7972639827069226</v>
      </c>
      <c r="O128" s="37">
        <f t="shared" si="55"/>
        <v>3.0379489447550356</v>
      </c>
      <c r="P128" s="37">
        <f t="shared" si="55"/>
        <v>1.8242411190667118</v>
      </c>
      <c r="Q128" s="37">
        <f t="shared" si="36"/>
        <v>-2.5705761602701753</v>
      </c>
      <c r="R128" s="37">
        <f t="shared" si="37"/>
        <v>7.1056263916828261E-2</v>
      </c>
      <c r="S128" s="37">
        <f t="shared" si="38"/>
        <v>2.5513487379676993</v>
      </c>
      <c r="T128" s="37">
        <f t="shared" si="39"/>
        <v>0.92766407181830057</v>
      </c>
      <c r="U128" s="37">
        <f t="shared" si="40"/>
        <v>1.8639336817406922E-3</v>
      </c>
      <c r="V128" s="37">
        <f t="shared" si="41"/>
        <v>1.9428839711369938E-3</v>
      </c>
      <c r="W128" s="38">
        <f t="shared" si="33"/>
        <v>3.806817652877686E-3</v>
      </c>
      <c r="X128" s="37">
        <f t="shared" si="42"/>
        <v>-2.643454758565906E-4</v>
      </c>
      <c r="Y128" s="37">
        <f t="shared" si="43"/>
        <v>-5.286909517131812E-4</v>
      </c>
      <c r="Z128" s="37">
        <f t="shared" si="44"/>
        <v>-2.3583150289268459E-4</v>
      </c>
      <c r="AA128" s="37">
        <f t="shared" si="45"/>
        <v>-4.7166300578536919E-4</v>
      </c>
      <c r="AB128" s="37">
        <f t="shared" si="46"/>
        <v>2.1206338944488828E-3</v>
      </c>
      <c r="AC128" s="37">
        <f t="shared" si="47"/>
        <v>2.1049626562750627E-3</v>
      </c>
      <c r="AD128" s="37">
        <f t="shared" si="48"/>
        <v>-2.201034849638941E-3</v>
      </c>
      <c r="AE128" s="37">
        <f t="shared" si="49"/>
        <v>-2.18476945774463E-3</v>
      </c>
    </row>
    <row r="129" spans="1:31" x14ac:dyDescent="0.3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0.45997399610743051</v>
      </c>
      <c r="F129" s="37">
        <f t="shared" si="54"/>
        <v>0.81994799221486092</v>
      </c>
      <c r="G129" s="37">
        <f t="shared" si="54"/>
        <v>-8.2445892692370557E-2</v>
      </c>
      <c r="H129" s="37">
        <f t="shared" si="54"/>
        <v>0.93510821461525906</v>
      </c>
      <c r="I129" s="37">
        <f t="shared" si="29"/>
        <v>0.10499349902685763</v>
      </c>
      <c r="J129" s="37">
        <f t="shared" si="30"/>
        <v>0.52622428859986525</v>
      </c>
      <c r="K129" s="37">
        <f t="shared" si="31"/>
        <v>8.9388526826907386E-2</v>
      </c>
      <c r="L129" s="37">
        <f t="shared" si="32"/>
        <v>0.52233226354660545</v>
      </c>
      <c r="M129" s="37">
        <f t="shared" si="55"/>
        <v>-2.1128986176953912</v>
      </c>
      <c r="N129" s="37">
        <f t="shared" si="55"/>
        <v>-2.8014739080194726</v>
      </c>
      <c r="O129" s="37">
        <f t="shared" si="55"/>
        <v>3.0423510144543133</v>
      </c>
      <c r="P129" s="37">
        <f t="shared" si="55"/>
        <v>1.828610657982201</v>
      </c>
      <c r="Q129" s="37">
        <f t="shared" si="36"/>
        <v>-2.5751587796229618</v>
      </c>
      <c r="R129" s="37">
        <f t="shared" si="37"/>
        <v>7.0754371671699456E-2</v>
      </c>
      <c r="S129" s="37">
        <f t="shared" si="38"/>
        <v>2.5561013423815901</v>
      </c>
      <c r="T129" s="37">
        <f t="shared" si="39"/>
        <v>0.92798234044556549</v>
      </c>
      <c r="U129" s="37">
        <f t="shared" si="40"/>
        <v>1.8455468386114986E-3</v>
      </c>
      <c r="V129" s="37">
        <f t="shared" si="41"/>
        <v>1.9230950483048704E-3</v>
      </c>
      <c r="W129" s="38">
        <f t="shared" si="33"/>
        <v>3.768641886916369E-3</v>
      </c>
      <c r="X129" s="37">
        <f t="shared" si="42"/>
        <v>-2.6239636140359745E-4</v>
      </c>
      <c r="Y129" s="37">
        <f t="shared" si="43"/>
        <v>-5.247927228071949E-4</v>
      </c>
      <c r="Z129" s="37">
        <f t="shared" si="44"/>
        <v>-2.3415094564472659E-4</v>
      </c>
      <c r="AA129" s="37">
        <f t="shared" si="45"/>
        <v>-4.6830189128945317E-4</v>
      </c>
      <c r="AB129" s="37">
        <f t="shared" si="46"/>
        <v>2.101997661772559E-3</v>
      </c>
      <c r="AC129" s="37">
        <f t="shared" si="47"/>
        <v>2.0864510065938713E-3</v>
      </c>
      <c r="AD129" s="37">
        <f t="shared" si="48"/>
        <v>-2.1810467640315636E-3</v>
      </c>
      <c r="AE129" s="37">
        <f t="shared" si="49"/>
        <v>-2.1649154511449459E-3</v>
      </c>
    </row>
    <row r="130" spans="1:31" x14ac:dyDescent="0.3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0.4604987888302377</v>
      </c>
      <c r="F130" s="37">
        <f t="shared" si="54"/>
        <v>0.82099757766047532</v>
      </c>
      <c r="G130" s="37">
        <f t="shared" si="54"/>
        <v>-8.1977590801081107E-2</v>
      </c>
      <c r="H130" s="37">
        <f t="shared" si="54"/>
        <v>0.93604481839783793</v>
      </c>
      <c r="I130" s="37">
        <f t="shared" si="29"/>
        <v>0.10512469720755943</v>
      </c>
      <c r="J130" s="37">
        <f t="shared" si="30"/>
        <v>0.52625699780571966</v>
      </c>
      <c r="K130" s="37">
        <f t="shared" si="31"/>
        <v>8.9505602299729745E-2</v>
      </c>
      <c r="L130" s="37">
        <f t="shared" si="32"/>
        <v>0.52236147394935528</v>
      </c>
      <c r="M130" s="37">
        <f t="shared" si="55"/>
        <v>-2.1171026130189365</v>
      </c>
      <c r="N130" s="37">
        <f t="shared" si="55"/>
        <v>-2.8056468100326604</v>
      </c>
      <c r="O130" s="37">
        <f t="shared" si="55"/>
        <v>3.0467131079823764</v>
      </c>
      <c r="P130" s="37">
        <f t="shared" si="55"/>
        <v>1.8329404888844909</v>
      </c>
      <c r="Q130" s="37">
        <f t="shared" si="36"/>
        <v>-2.5797018682439572</v>
      </c>
      <c r="R130" s="37">
        <f t="shared" si="37"/>
        <v>7.0456253688221449E-2</v>
      </c>
      <c r="S130" s="37">
        <f t="shared" si="38"/>
        <v>2.5608115888172933</v>
      </c>
      <c r="T130" s="37">
        <f t="shared" si="39"/>
        <v>0.92829649758182831</v>
      </c>
      <c r="U130" s="37">
        <f t="shared" si="40"/>
        <v>1.8274793050072947E-3</v>
      </c>
      <c r="V130" s="37">
        <f t="shared" si="41"/>
        <v>1.9036611053346595E-3</v>
      </c>
      <c r="W130" s="38">
        <f t="shared" si="33"/>
        <v>3.731140410341954E-3</v>
      </c>
      <c r="X130" s="37">
        <f t="shared" si="42"/>
        <v>-2.6047571942583008E-4</v>
      </c>
      <c r="Y130" s="37">
        <f t="shared" si="43"/>
        <v>-5.2095143885166016E-4</v>
      </c>
      <c r="Z130" s="37">
        <f t="shared" si="44"/>
        <v>-2.3249414045883369E-4</v>
      </c>
      <c r="AA130" s="37">
        <f t="shared" si="45"/>
        <v>-4.6498828091766738E-4</v>
      </c>
      <c r="AB130" s="37">
        <f t="shared" si="46"/>
        <v>2.0836678745459955E-3</v>
      </c>
      <c r="AC130" s="37">
        <f t="shared" si="47"/>
        <v>2.0682438935863529E-3</v>
      </c>
      <c r="AD130" s="37">
        <f t="shared" si="48"/>
        <v>-2.1613981806621633E-3</v>
      </c>
      <c r="AE130" s="37">
        <f t="shared" si="49"/>
        <v>-2.145398814932151E-3</v>
      </c>
    </row>
    <row r="131" spans="1:31" x14ac:dyDescent="0.3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0.46101974026908937</v>
      </c>
      <c r="F131" s="37">
        <f t="shared" si="54"/>
        <v>0.82203948053817866</v>
      </c>
      <c r="G131" s="37">
        <f t="shared" si="54"/>
        <v>-8.1512602520163444E-2</v>
      </c>
      <c r="H131" s="37">
        <f t="shared" si="54"/>
        <v>0.93697479495967328</v>
      </c>
      <c r="I131" s="37">
        <f t="shared" si="29"/>
        <v>0.10525493506727233</v>
      </c>
      <c r="J131" s="37">
        <f t="shared" si="30"/>
        <v>0.5262894673696884</v>
      </c>
      <c r="K131" s="37">
        <f t="shared" si="31"/>
        <v>8.9621849369959164E-2</v>
      </c>
      <c r="L131" s="37">
        <f t="shared" si="32"/>
        <v>0.52239047751382262</v>
      </c>
      <c r="M131" s="37">
        <f t="shared" si="55"/>
        <v>-2.1212699487680284</v>
      </c>
      <c r="N131" s="37">
        <f t="shared" si="55"/>
        <v>-2.8097832978198332</v>
      </c>
      <c r="O131" s="37">
        <f t="shared" si="55"/>
        <v>3.0510359043437005</v>
      </c>
      <c r="P131" s="37">
        <f t="shared" si="55"/>
        <v>1.8372312865143552</v>
      </c>
      <c r="Q131" s="37">
        <f t="shared" si="36"/>
        <v>-2.5842060701429177</v>
      </c>
      <c r="R131" s="37">
        <f t="shared" si="37"/>
        <v>7.0161833858764538E-2</v>
      </c>
      <c r="S131" s="37">
        <f t="shared" si="38"/>
        <v>2.5654801900884103</v>
      </c>
      <c r="T131" s="37">
        <f t="shared" si="39"/>
        <v>0.92860662884902578</v>
      </c>
      <c r="U131" s="37">
        <f t="shared" si="40"/>
        <v>1.8097231266247936E-3</v>
      </c>
      <c r="V131" s="37">
        <f t="shared" si="41"/>
        <v>1.884573010640636E-3</v>
      </c>
      <c r="W131" s="38">
        <f t="shared" si="33"/>
        <v>3.6942961372654296E-3</v>
      </c>
      <c r="X131" s="37">
        <f t="shared" si="42"/>
        <v>-2.5858292934214294E-4</v>
      </c>
      <c r="Y131" s="37">
        <f t="shared" si="43"/>
        <v>-5.1716585868428588E-4</v>
      </c>
      <c r="Z131" s="37">
        <f t="shared" si="44"/>
        <v>-2.3086058728334597E-4</v>
      </c>
      <c r="AA131" s="37">
        <f t="shared" si="45"/>
        <v>-4.6172117456669195E-4</v>
      </c>
      <c r="AB131" s="37">
        <f t="shared" si="46"/>
        <v>2.0656371930527577E-3</v>
      </c>
      <c r="AC131" s="37">
        <f t="shared" si="47"/>
        <v>2.0503340206334732E-3</v>
      </c>
      <c r="AD131" s="37">
        <f t="shared" si="48"/>
        <v>-2.1420807041930205E-3</v>
      </c>
      <c r="AE131" s="37">
        <f t="shared" si="49"/>
        <v>-2.1262112037490231E-3</v>
      </c>
    </row>
    <row r="132" spans="1:31" x14ac:dyDescent="0.3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0.46153690612777365</v>
      </c>
      <c r="F132" s="37">
        <f t="shared" si="54"/>
        <v>0.82307381225554721</v>
      </c>
      <c r="G132" s="37">
        <f t="shared" si="54"/>
        <v>-8.1050881345596751E-2</v>
      </c>
      <c r="H132" s="37">
        <f t="shared" si="54"/>
        <v>0.93789823730880661</v>
      </c>
      <c r="I132" s="37">
        <f t="shared" ref="I132:I195" si="56">E132*C132+F132*D132</f>
        <v>0.1053842265319434</v>
      </c>
      <c r="J132" s="37">
        <f t="shared" ref="J132:J195" si="57">1/(1+EXP(-I132))</f>
        <v>0.5263217007682518</v>
      </c>
      <c r="K132" s="37">
        <f t="shared" ref="K132:K195" si="58">G132*C132+H132*D132</f>
        <v>8.973727966360083E-2</v>
      </c>
      <c r="L132" s="37">
        <f t="shared" ref="L132:L195" si="59">1/(1+EXP(-K132))</f>
        <v>0.52241927714369618</v>
      </c>
      <c r="M132" s="37">
        <f t="shared" si="55"/>
        <v>-2.1254012231541339</v>
      </c>
      <c r="N132" s="37">
        <f t="shared" si="55"/>
        <v>-2.8138839658611001</v>
      </c>
      <c r="O132" s="37">
        <f t="shared" si="55"/>
        <v>3.0553200657520865</v>
      </c>
      <c r="P132" s="37">
        <f t="shared" si="55"/>
        <v>1.8414837089218532</v>
      </c>
      <c r="Q132" s="37">
        <f t="shared" si="36"/>
        <v>-2.5886720139967991</v>
      </c>
      <c r="R132" s="37">
        <f t="shared" si="37"/>
        <v>6.9871038177980696E-2</v>
      </c>
      <c r="S132" s="37">
        <f t="shared" si="38"/>
        <v>2.5701078414848522</v>
      </c>
      <c r="T132" s="37">
        <f t="shared" si="39"/>
        <v>0.92891281742761678</v>
      </c>
      <c r="U132" s="37">
        <f t="shared" si="40"/>
        <v>1.7922706062546109E-3</v>
      </c>
      <c r="V132" s="37">
        <f t="shared" si="41"/>
        <v>1.8658219373158397E-3</v>
      </c>
      <c r="W132" s="38">
        <f t="shared" ref="W132:W195" si="60">U132+V132</f>
        <v>3.6580925435704507E-3</v>
      </c>
      <c r="X132" s="37">
        <f t="shared" si="42"/>
        <v>-2.5671738845452181E-4</v>
      </c>
      <c r="Y132" s="37">
        <f t="shared" si="43"/>
        <v>-5.1343477690904361E-4</v>
      </c>
      <c r="Z132" s="37">
        <f t="shared" si="44"/>
        <v>-2.2924979994004896E-4</v>
      </c>
      <c r="AA132" s="37">
        <f t="shared" si="45"/>
        <v>-4.5849959988009792E-4</v>
      </c>
      <c r="AB132" s="37">
        <f t="shared" si="46"/>
        <v>2.0478985071766321E-3</v>
      </c>
      <c r="AC132" s="37">
        <f t="shared" si="47"/>
        <v>2.0327143194385374E-3</v>
      </c>
      <c r="AD132" s="37">
        <f t="shared" si="48"/>
        <v>-2.1230862103214019E-3</v>
      </c>
      <c r="AE132" s="37">
        <f t="shared" si="49"/>
        <v>-2.1073445417334777E-3</v>
      </c>
    </row>
    <row r="133" spans="1:31" x14ac:dyDescent="0.3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0.46205034090468267</v>
      </c>
      <c r="F133" s="37">
        <f t="shared" si="61"/>
        <v>0.82410068180936524</v>
      </c>
      <c r="G133" s="37">
        <f t="shared" si="61"/>
        <v>-8.059238174571666E-2</v>
      </c>
      <c r="H133" s="37">
        <f t="shared" si="61"/>
        <v>0.9388152365085668</v>
      </c>
      <c r="I133" s="37">
        <f t="shared" si="56"/>
        <v>0.10551258522617067</v>
      </c>
      <c r="J133" s="37">
        <f t="shared" si="57"/>
        <v>0.5263537014026447</v>
      </c>
      <c r="K133" s="37">
        <f t="shared" si="58"/>
        <v>8.9851904563570853E-2</v>
      </c>
      <c r="L133" s="37">
        <f t="shared" si="59"/>
        <v>0.52244787568194029</v>
      </c>
      <c r="M133" s="37">
        <f t="shared" ref="M133:P148" si="62">M132-$G$1*AB132</f>
        <v>-2.1294970201684871</v>
      </c>
      <c r="N133" s="37">
        <f t="shared" si="62"/>
        <v>-2.8179493944999772</v>
      </c>
      <c r="O133" s="37">
        <f t="shared" si="62"/>
        <v>3.0595662381727293</v>
      </c>
      <c r="P133" s="37">
        <f t="shared" si="62"/>
        <v>1.8456983980053201</v>
      </c>
      <c r="Q133" s="37">
        <f t="shared" ref="Q133:Q196" si="63">M133*J133+N133*L133</f>
        <v>-2.5931003136273088</v>
      </c>
      <c r="R133" s="37">
        <f t="shared" ref="R133:R196" si="64">1/(1+EXP(-Q133))</f>
        <v>6.9583794669426616E-2</v>
      </c>
      <c r="S133" s="37">
        <f t="shared" ref="S133:S196" si="65">O133*J133+P133*L133</f>
        <v>2.5746952213362215</v>
      </c>
      <c r="T133" s="37">
        <f t="shared" ref="T133:T196" si="66">1/(1+EXP(-S133))</f>
        <v>0.92921514414451956</v>
      </c>
      <c r="U133" s="37">
        <f t="shared" ref="U133:U196" si="67">1/2*((A133-R133)^2)</f>
        <v>1.7751142936041956E-3</v>
      </c>
      <c r="V133" s="37">
        <f t="shared" ref="V133:V196" si="68">1/2*((B133-T133)^2)</f>
        <v>1.8473993506857671E-3</v>
      </c>
      <c r="W133" s="38">
        <f t="shared" si="60"/>
        <v>3.6225136442899625E-3</v>
      </c>
      <c r="X133" s="37">
        <f t="shared" ref="X133:X196" si="69">((R133-A133)*R133*(1-R133)*M133+(T133-B133)*T133*(1-T133)*O133)*J133*(1-J133)*C133</f>
        <v>-2.54878511310375E-4</v>
      </c>
      <c r="Y133" s="37">
        <f t="shared" ref="Y133:Y196" si="70">((R133-A133)*R133*(1-R133)*M133+(T133-B133)*T133*(1-T133)*O133)*J133*(1-J133)*D133</f>
        <v>-5.0975702262075E-4</v>
      </c>
      <c r="Z133" s="37">
        <f t="shared" ref="Z133:Z196" si="71">((R133-A133)*R133*(1-R133)*N133+(T133-B133)*T133*(1-T133)*P133)*L133*(1-L133)*C133</f>
        <v>-2.2766130565006417E-4</v>
      </c>
      <c r="AA133" s="37">
        <f t="shared" ref="AA133:AA196" si="72">((R133-A133)*R133*(1-R133)*N133+(T133-B133)*T133*(1-T133)*P133)*L133*(1-L133)*D133</f>
        <v>-4.5532261130012833E-4</v>
      </c>
      <c r="AB133" s="37">
        <f t="shared" ref="AB133:AB196" si="73">(R133-A133)*R133*(1-R133)*J133</f>
        <v>2.0304449275730116E-3</v>
      </c>
      <c r="AC133" s="37">
        <f t="shared" ref="AC133:AC196" si="74">(R133-A133)*R133*(1-R133)*L133</f>
        <v>2.0153779412452723E-3</v>
      </c>
      <c r="AD133" s="37">
        <f t="shared" ref="AD133:AD196" si="75">(T133-B133)*T133*(1-T133)*J133</f>
        <v>-2.1044068350276725E-3</v>
      </c>
      <c r="AE133" s="37">
        <f t="shared" ref="AE133:AE196" si="76">(T133-B133)*T133*(1-T133)*L133</f>
        <v>-2.0887910118251875E-3</v>
      </c>
    </row>
    <row r="134" spans="1:31" x14ac:dyDescent="0.3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0.4625600979273034</v>
      </c>
      <c r="F134" s="37">
        <f t="shared" si="61"/>
        <v>0.82512019585460672</v>
      </c>
      <c r="G134" s="37">
        <f t="shared" si="61"/>
        <v>-8.013705913441653E-2</v>
      </c>
      <c r="H134" s="37">
        <f t="shared" si="61"/>
        <v>0.939725881731167</v>
      </c>
      <c r="I134" s="37">
        <f t="shared" si="56"/>
        <v>0.10564002448182584</v>
      </c>
      <c r="J134" s="37">
        <f t="shared" si="57"/>
        <v>0.52638547260100899</v>
      </c>
      <c r="K134" s="37">
        <f t="shared" si="58"/>
        <v>8.9965735216395878E-2</v>
      </c>
      <c r="L134" s="37">
        <f t="shared" si="59"/>
        <v>0.52247627591246926</v>
      </c>
      <c r="M134" s="37">
        <f t="shared" si="62"/>
        <v>-2.133557910023633</v>
      </c>
      <c r="N134" s="37">
        <f t="shared" si="62"/>
        <v>-2.8219801503824677</v>
      </c>
      <c r="O134" s="37">
        <f t="shared" si="62"/>
        <v>3.0637750518427849</v>
      </c>
      <c r="P134" s="37">
        <f t="shared" si="62"/>
        <v>1.8498759800289706</v>
      </c>
      <c r="Q134" s="37">
        <f t="shared" si="63"/>
        <v>-2.5974915684601529</v>
      </c>
      <c r="R134" s="37">
        <f t="shared" si="64"/>
        <v>6.9300033315270945E-2</v>
      </c>
      <c r="S134" s="37">
        <f t="shared" si="65"/>
        <v>2.5792429915529111</v>
      </c>
      <c r="T134" s="37">
        <f t="shared" si="66"/>
        <v>0.92951368755723562</v>
      </c>
      <c r="U134" s="37">
        <f t="shared" si="67"/>
        <v>1.7582469755961219E-3</v>
      </c>
      <c r="V134" s="37">
        <f t="shared" si="68"/>
        <v>1.8292969964618557E-3</v>
      </c>
      <c r="W134" s="38">
        <f t="shared" si="60"/>
        <v>3.5875439720579778E-3</v>
      </c>
      <c r="X134" s="37">
        <f t="shared" si="69"/>
        <v>-2.5306572909181764E-4</v>
      </c>
      <c r="Y134" s="37">
        <f t="shared" si="70"/>
        <v>-5.0613145818363529E-4</v>
      </c>
      <c r="Z134" s="37">
        <f t="shared" si="71"/>
        <v>-2.2609464457885441E-4</v>
      </c>
      <c r="AA134" s="37">
        <f t="shared" si="72"/>
        <v>-4.5218928915770882E-4</v>
      </c>
      <c r="AB134" s="37">
        <f t="shared" si="73"/>
        <v>2.0132697772417859E-3</v>
      </c>
      <c r="AC134" s="37">
        <f t="shared" si="74"/>
        <v>1.9983182484553975E-3</v>
      </c>
      <c r="AD134" s="37">
        <f t="shared" si="75"/>
        <v>-2.0860349643276981E-3</v>
      </c>
      <c r="AE134" s="37">
        <f t="shared" si="76"/>
        <v>-2.0705430455738743E-3</v>
      </c>
    </row>
    <row r="135" spans="1:31" x14ac:dyDescent="0.3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0.46306622938548703</v>
      </c>
      <c r="F135" s="37">
        <f t="shared" si="61"/>
        <v>0.82613245877097397</v>
      </c>
      <c r="G135" s="37">
        <f t="shared" si="61"/>
        <v>-7.9684869845258827E-2</v>
      </c>
      <c r="H135" s="37">
        <f t="shared" si="61"/>
        <v>0.94063026030948238</v>
      </c>
      <c r="I135" s="37">
        <f t="shared" si="56"/>
        <v>0.10576655734637175</v>
      </c>
      <c r="J135" s="37">
        <f t="shared" si="57"/>
        <v>0.52641701762047077</v>
      </c>
      <c r="K135" s="37">
        <f t="shared" si="58"/>
        <v>9.0078782538685301E-2</v>
      </c>
      <c r="L135" s="37">
        <f t="shared" si="59"/>
        <v>0.5225044805617638</v>
      </c>
      <c r="M135" s="37">
        <f t="shared" si="62"/>
        <v>-2.1375844495781164</v>
      </c>
      <c r="N135" s="37">
        <f t="shared" si="62"/>
        <v>-2.8259767868793784</v>
      </c>
      <c r="O135" s="37">
        <f t="shared" si="62"/>
        <v>3.0679471217714402</v>
      </c>
      <c r="P135" s="37">
        <f t="shared" si="62"/>
        <v>1.8540170661201183</v>
      </c>
      <c r="Q135" s="37">
        <f t="shared" si="63"/>
        <v>-2.6018463639668195</v>
      </c>
      <c r="R135" s="37">
        <f t="shared" si="64"/>
        <v>6.9019685988933765E-2</v>
      </c>
      <c r="S135" s="37">
        <f t="shared" si="65"/>
        <v>2.5837517981459666</v>
      </c>
      <c r="T135" s="37">
        <f t="shared" si="66"/>
        <v>0.92980852403435377</v>
      </c>
      <c r="U135" s="37">
        <f t="shared" si="67"/>
        <v>1.7416616671161722E-3</v>
      </c>
      <c r="V135" s="37">
        <f t="shared" si="68"/>
        <v>1.8115068894614835E-3</v>
      </c>
      <c r="W135" s="38">
        <f t="shared" si="60"/>
        <v>3.5531685565776557E-3</v>
      </c>
      <c r="X135" s="37">
        <f t="shared" si="69"/>
        <v>-2.512784890306252E-4</v>
      </c>
      <c r="Y135" s="37">
        <f t="shared" si="70"/>
        <v>-5.025569780612504E-4</v>
      </c>
      <c r="Z135" s="37">
        <f t="shared" si="71"/>
        <v>-2.2454936939945498E-4</v>
      </c>
      <c r="AA135" s="37">
        <f t="shared" si="72"/>
        <v>-4.4909873879890995E-4</v>
      </c>
      <c r="AB135" s="37">
        <f t="shared" si="73"/>
        <v>1.9963665834806469E-3</v>
      </c>
      <c r="AC135" s="37">
        <f t="shared" si="74"/>
        <v>1.9815288066246874E-3</v>
      </c>
      <c r="AD135" s="37">
        <f t="shared" si="75"/>
        <v>-2.0679632245022839E-3</v>
      </c>
      <c r="AE135" s="37">
        <f t="shared" si="76"/>
        <v>-2.0525933134221265E-3</v>
      </c>
    </row>
    <row r="136" spans="1:31" x14ac:dyDescent="0.3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0.46356878636354826</v>
      </c>
      <c r="F136" s="37">
        <f t="shared" si="61"/>
        <v>0.82713757272709643</v>
      </c>
      <c r="G136" s="37">
        <f t="shared" si="61"/>
        <v>-7.9235771106459921E-2</v>
      </c>
      <c r="H136" s="37">
        <f t="shared" si="61"/>
        <v>0.94152845778708016</v>
      </c>
      <c r="I136" s="37">
        <f t="shared" si="56"/>
        <v>0.10589219659088706</v>
      </c>
      <c r="J136" s="37">
        <f t="shared" si="57"/>
        <v>0.52644833964914528</v>
      </c>
      <c r="K136" s="37">
        <f t="shared" si="58"/>
        <v>9.0191057223385038E-2</v>
      </c>
      <c r="L136" s="37">
        <f t="shared" si="59"/>
        <v>0.52253249230043375</v>
      </c>
      <c r="M136" s="37">
        <f t="shared" si="62"/>
        <v>-2.1415771827450776</v>
      </c>
      <c r="N136" s="37">
        <f t="shared" si="62"/>
        <v>-2.8299398444926278</v>
      </c>
      <c r="O136" s="37">
        <f t="shared" si="62"/>
        <v>3.0720830482204446</v>
      </c>
      <c r="P136" s="37">
        <f t="shared" si="62"/>
        <v>1.8581222527469625</v>
      </c>
      <c r="Q136" s="37">
        <f t="shared" si="63"/>
        <v>-2.6061652720896751</v>
      </c>
      <c r="R136" s="37">
        <f t="shared" si="64"/>
        <v>6.8742686390516144E-2</v>
      </c>
      <c r="S136" s="37">
        <f t="shared" si="65"/>
        <v>2.5882222717267052</v>
      </c>
      <c r="T136" s="37">
        <f t="shared" si="66"/>
        <v>0.93009972783261707</v>
      </c>
      <c r="U136" s="37">
        <f t="shared" si="67"/>
        <v>1.7253516021872653E-3</v>
      </c>
      <c r="V136" s="37">
        <f t="shared" si="68"/>
        <v>1.7940213028632742E-3</v>
      </c>
      <c r="W136" s="38">
        <f t="shared" si="60"/>
        <v>3.5193729050505395E-3</v>
      </c>
      <c r="X136" s="37">
        <f t="shared" si="69"/>
        <v>-2.4951625384760843E-4</v>
      </c>
      <c r="Y136" s="37">
        <f t="shared" si="70"/>
        <v>-4.9903250769521687E-4</v>
      </c>
      <c r="Z136" s="37">
        <f t="shared" si="71"/>
        <v>-2.2302504487309692E-4</v>
      </c>
      <c r="AA136" s="37">
        <f t="shared" si="72"/>
        <v>-4.4605008974619385E-4</v>
      </c>
      <c r="AB136" s="37">
        <f t="shared" si="73"/>
        <v>1.9797290701990804E-3</v>
      </c>
      <c r="AC136" s="37">
        <f t="shared" si="74"/>
        <v>1.9650033768178975E-3</v>
      </c>
      <c r="AD136" s="37">
        <f t="shared" si="75"/>
        <v>-2.0501844727780021E-3</v>
      </c>
      <c r="AE136" s="37">
        <f t="shared" si="76"/>
        <v>-2.0349347154372389E-3</v>
      </c>
    </row>
    <row r="137" spans="1:31" x14ac:dyDescent="0.3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0.46406781887124349</v>
      </c>
      <c r="F137" s="37">
        <f t="shared" si="61"/>
        <v>0.82813563774248689</v>
      </c>
      <c r="G137" s="37">
        <f t="shared" si="61"/>
        <v>-7.8789721016713721E-2</v>
      </c>
      <c r="H137" s="37">
        <f t="shared" si="61"/>
        <v>0.94242055796657254</v>
      </c>
      <c r="I137" s="37">
        <f t="shared" si="56"/>
        <v>0.10601695471781088</v>
      </c>
      <c r="J137" s="37">
        <f t="shared" si="57"/>
        <v>0.52647944180806971</v>
      </c>
      <c r="K137" s="37">
        <f t="shared" si="58"/>
        <v>9.030256974582157E-2</v>
      </c>
      <c r="L137" s="37">
        <f t="shared" si="59"/>
        <v>0.52256031374472778</v>
      </c>
      <c r="M137" s="37">
        <f t="shared" si="62"/>
        <v>-2.1455366408854757</v>
      </c>
      <c r="N137" s="37">
        <f t="shared" si="62"/>
        <v>-2.8338698512462637</v>
      </c>
      <c r="O137" s="37">
        <f t="shared" si="62"/>
        <v>3.0761834171660007</v>
      </c>
      <c r="P137" s="37">
        <f t="shared" si="62"/>
        <v>1.862192122177837</v>
      </c>
      <c r="Q137" s="37">
        <f t="shared" si="63"/>
        <v>-2.6104488516511188</v>
      </c>
      <c r="R137" s="37">
        <f t="shared" si="64"/>
        <v>6.8468969984885386E-2</v>
      </c>
      <c r="S137" s="37">
        <f t="shared" si="65"/>
        <v>2.5926550279870075</v>
      </c>
      <c r="T137" s="37">
        <f t="shared" si="66"/>
        <v>0.93038737117072079</v>
      </c>
      <c r="U137" s="37">
        <f t="shared" si="67"/>
        <v>1.709310225546714E-3</v>
      </c>
      <c r="V137" s="37">
        <f t="shared" si="68"/>
        <v>1.7768327579687048E-3</v>
      </c>
      <c r="W137" s="38">
        <f t="shared" si="60"/>
        <v>3.4861429835154186E-3</v>
      </c>
      <c r="X137" s="37">
        <f t="shared" si="69"/>
        <v>-2.4777850121524946E-4</v>
      </c>
      <c r="Y137" s="37">
        <f t="shared" si="70"/>
        <v>-4.9555700243049893E-4</v>
      </c>
      <c r="Z137" s="37">
        <f t="shared" si="71"/>
        <v>-2.2152124744643744E-4</v>
      </c>
      <c r="AA137" s="37">
        <f t="shared" si="72"/>
        <v>-4.4304249489287488E-4</v>
      </c>
      <c r="AB137" s="37">
        <f t="shared" si="73"/>
        <v>1.9633511505744382E-3</v>
      </c>
      <c r="AC137" s="37">
        <f t="shared" si="74"/>
        <v>1.9487359083040362E-3</v>
      </c>
      <c r="AD137" s="37">
        <f t="shared" si="75"/>
        <v>-2.0326917884355956E-3</v>
      </c>
      <c r="AE137" s="37">
        <f t="shared" si="76"/>
        <v>-2.017560372468385E-3</v>
      </c>
    </row>
    <row r="138" spans="1:31" x14ac:dyDescent="0.3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0.46456337587367397</v>
      </c>
      <c r="F138" s="37">
        <f t="shared" si="61"/>
        <v>0.82912675174734785</v>
      </c>
      <c r="G138" s="37">
        <f t="shared" si="61"/>
        <v>-7.8346678521820839E-2</v>
      </c>
      <c r="H138" s="37">
        <f t="shared" si="61"/>
        <v>0.94330664295635824</v>
      </c>
      <c r="I138" s="37">
        <f t="shared" si="56"/>
        <v>0.10614084396841848</v>
      </c>
      <c r="J138" s="37">
        <f t="shared" si="57"/>
        <v>0.52651032715307133</v>
      </c>
      <c r="K138" s="37">
        <f t="shared" si="58"/>
        <v>9.0413330369544784E-2</v>
      </c>
      <c r="L138" s="37">
        <f t="shared" si="59"/>
        <v>0.5225879474579932</v>
      </c>
      <c r="M138" s="37">
        <f t="shared" si="62"/>
        <v>-2.1494633431866244</v>
      </c>
      <c r="N138" s="37">
        <f t="shared" si="62"/>
        <v>-2.8377673230628719</v>
      </c>
      <c r="O138" s="37">
        <f t="shared" si="62"/>
        <v>3.0802488007428721</v>
      </c>
      <c r="P138" s="37">
        <f t="shared" si="62"/>
        <v>1.8662272429227738</v>
      </c>
      <c r="Q138" s="37">
        <f t="shared" si="63"/>
        <v>-2.614697648747514</v>
      </c>
      <c r="R138" s="37">
        <f t="shared" si="64"/>
        <v>6.8198473942287341E-2</v>
      </c>
      <c r="S138" s="37">
        <f t="shared" si="65"/>
        <v>2.5970506681611871</v>
      </c>
      <c r="T138" s="37">
        <f t="shared" si="66"/>
        <v>0.93067152430000755</v>
      </c>
      <c r="U138" s="37">
        <f t="shared" si="67"/>
        <v>1.6935311846055492E-3</v>
      </c>
      <c r="V138" s="37">
        <f t="shared" si="68"/>
        <v>1.7599340144422971E-3</v>
      </c>
      <c r="W138" s="38">
        <f t="shared" si="60"/>
        <v>3.4534651990478461E-3</v>
      </c>
      <c r="X138" s="37">
        <f t="shared" si="69"/>
        <v>-2.4606472324246081E-4</v>
      </c>
      <c r="Y138" s="37">
        <f t="shared" si="70"/>
        <v>-4.9212944648492163E-4</v>
      </c>
      <c r="Z138" s="37">
        <f t="shared" si="71"/>
        <v>-2.2003756486462845E-4</v>
      </c>
      <c r="AA138" s="37">
        <f t="shared" si="72"/>
        <v>-4.4007512972925691E-4</v>
      </c>
      <c r="AB138" s="37">
        <f t="shared" si="73"/>
        <v>1.9472269200324958E-3</v>
      </c>
      <c r="AC138" s="37">
        <f t="shared" si="74"/>
        <v>1.9327205315744693E-3</v>
      </c>
      <c r="AD138" s="37">
        <f t="shared" si="75"/>
        <v>-2.0154784643230898E-3</v>
      </c>
      <c r="AE138" s="37">
        <f t="shared" si="76"/>
        <v>-2.0004636177063588E-3</v>
      </c>
    </row>
    <row r="139" spans="1:31" x14ac:dyDescent="0.3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0.46505550532015888</v>
      </c>
      <c r="F139" s="37">
        <f t="shared" si="61"/>
        <v>0.83011101064031767</v>
      </c>
      <c r="G139" s="37">
        <f t="shared" si="61"/>
        <v>-7.7906603392091586E-2</v>
      </c>
      <c r="H139" s="37">
        <f t="shared" si="61"/>
        <v>0.94418679321581678</v>
      </c>
      <c r="I139" s="37">
        <f t="shared" si="56"/>
        <v>0.10626387633003971</v>
      </c>
      <c r="J139" s="37">
        <f t="shared" si="57"/>
        <v>0.52654099867656934</v>
      </c>
      <c r="K139" s="37">
        <f t="shared" si="58"/>
        <v>9.0523349151977101E-2</v>
      </c>
      <c r="L139" s="37">
        <f t="shared" si="59"/>
        <v>0.5226153959520875</v>
      </c>
      <c r="M139" s="37">
        <f t="shared" si="62"/>
        <v>-2.1533577970266893</v>
      </c>
      <c r="N139" s="37">
        <f t="shared" si="62"/>
        <v>-2.8416327641260208</v>
      </c>
      <c r="O139" s="37">
        <f t="shared" si="62"/>
        <v>3.0842797576715184</v>
      </c>
      <c r="P139" s="37">
        <f t="shared" si="62"/>
        <v>1.8702281701581864</v>
      </c>
      <c r="Q139" s="37">
        <f t="shared" si="63"/>
        <v>-2.6189121971285552</v>
      </c>
      <c r="R139" s="37">
        <f t="shared" si="64"/>
        <v>6.7931137081366735E-2</v>
      </c>
      <c r="S139" s="37">
        <f t="shared" si="65"/>
        <v>2.6014097794702575</v>
      </c>
      <c r="T139" s="37">
        <f t="shared" si="66"/>
        <v>0.93095225557220651</v>
      </c>
      <c r="U139" s="37">
        <f t="shared" si="67"/>
        <v>1.6780083217700519E-3</v>
      </c>
      <c r="V139" s="37">
        <f t="shared" si="68"/>
        <v>1.7433180610050081E-3</v>
      </c>
      <c r="W139" s="38">
        <f t="shared" si="60"/>
        <v>3.4213263827750601E-3</v>
      </c>
      <c r="X139" s="37">
        <f t="shared" si="69"/>
        <v>-2.4437442598044547E-4</v>
      </c>
      <c r="Y139" s="37">
        <f t="shared" si="70"/>
        <v>-4.8874885196089094E-4</v>
      </c>
      <c r="Z139" s="37">
        <f t="shared" si="71"/>
        <v>-2.1857359579952873E-4</v>
      </c>
      <c r="AA139" s="37">
        <f t="shared" si="72"/>
        <v>-4.3714719159905746E-4</v>
      </c>
      <c r="AB139" s="37">
        <f t="shared" si="73"/>
        <v>1.9313506495360409E-3</v>
      </c>
      <c r="AC139" s="37">
        <f t="shared" si="74"/>
        <v>1.9169515516674902E-3</v>
      </c>
      <c r="AD139" s="37">
        <f t="shared" si="75"/>
        <v>-1.998537998752731E-3</v>
      </c>
      <c r="AE139" s="37">
        <f t="shared" si="76"/>
        <v>-1.9836379886251183E-3</v>
      </c>
    </row>
    <row r="140" spans="1:31" x14ac:dyDescent="0.3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0.46554425417211975</v>
      </c>
      <c r="F140" s="37">
        <f t="shared" si="61"/>
        <v>0.83108850834423942</v>
      </c>
      <c r="G140" s="37">
        <f t="shared" si="61"/>
        <v>-7.7469456200492531E-2</v>
      </c>
      <c r="H140" s="37">
        <f t="shared" si="61"/>
        <v>0.94506108759901486</v>
      </c>
      <c r="I140" s="37">
        <f t="shared" si="56"/>
        <v>0.10638606354302993</v>
      </c>
      <c r="J140" s="37">
        <f t="shared" si="57"/>
        <v>0.52657145930931626</v>
      </c>
      <c r="K140" s="37">
        <f t="shared" si="58"/>
        <v>9.0632635949876861E-2</v>
      </c>
      <c r="L140" s="37">
        <f t="shared" si="59"/>
        <v>0.52264266168874318</v>
      </c>
      <c r="M140" s="37">
        <f t="shared" si="62"/>
        <v>-2.1572204983257612</v>
      </c>
      <c r="N140" s="37">
        <f t="shared" si="62"/>
        <v>-2.8454666672293558</v>
      </c>
      <c r="O140" s="37">
        <f t="shared" si="62"/>
        <v>3.0882768336690241</v>
      </c>
      <c r="P140" s="37">
        <f t="shared" si="62"/>
        <v>1.8741954461354366</v>
      </c>
      <c r="Q140" s="37">
        <f t="shared" si="63"/>
        <v>-2.6230930185627139</v>
      </c>
      <c r="R140" s="37">
        <f t="shared" si="64"/>
        <v>6.7666899814481013E-2</v>
      </c>
      <c r="S140" s="37">
        <f t="shared" si="65"/>
        <v>2.6057329355493986</v>
      </c>
      <c r="T140" s="37">
        <f t="shared" si="66"/>
        <v>0.93122963150436522</v>
      </c>
      <c r="U140" s="37">
        <f t="shared" si="67"/>
        <v>1.662735667106695E-3</v>
      </c>
      <c r="V140" s="37">
        <f t="shared" si="68"/>
        <v>1.72697810655635E-3</v>
      </c>
      <c r="W140" s="38">
        <f t="shared" si="60"/>
        <v>3.389713773663045E-3</v>
      </c>
      <c r="X140" s="37">
        <f t="shared" si="69"/>
        <v>-2.4270712894863746E-4</v>
      </c>
      <c r="Y140" s="37">
        <f t="shared" si="70"/>
        <v>-4.8541425789727492E-4</v>
      </c>
      <c r="Z140" s="37">
        <f t="shared" si="71"/>
        <v>-2.1712894949236741E-4</v>
      </c>
      <c r="AA140" s="37">
        <f t="shared" si="72"/>
        <v>-4.3425789898473481E-4</v>
      </c>
      <c r="AB140" s="37">
        <f t="shared" si="73"/>
        <v>1.9157167791659111E-3</v>
      </c>
      <c r="AC140" s="37">
        <f t="shared" si="74"/>
        <v>1.9014234417838373E-3</v>
      </c>
      <c r="AD140" s="37">
        <f t="shared" si="75"/>
        <v>-1.9818640877614833E-3</v>
      </c>
      <c r="AE140" s="37">
        <f t="shared" si="76"/>
        <v>-1.9670772192849624E-3</v>
      </c>
    </row>
    <row r="141" spans="1:31" x14ac:dyDescent="0.3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0.46602966843001703</v>
      </c>
      <c r="F141" s="37">
        <f t="shared" si="61"/>
        <v>0.83205933686003397</v>
      </c>
      <c r="G141" s="37">
        <f t="shared" si="61"/>
        <v>-7.703519830150779E-2</v>
      </c>
      <c r="H141" s="37">
        <f t="shared" si="61"/>
        <v>0.94592960339698429</v>
      </c>
      <c r="I141" s="37">
        <f t="shared" si="56"/>
        <v>0.10650741710750425</v>
      </c>
      <c r="J141" s="37">
        <f t="shared" si="57"/>
        <v>0.52660171192207894</v>
      </c>
      <c r="K141" s="37">
        <f t="shared" si="58"/>
        <v>9.0741200424623053E-2</v>
      </c>
      <c r="L141" s="37">
        <f t="shared" si="59"/>
        <v>0.52266974708088754</v>
      </c>
      <c r="M141" s="37">
        <f t="shared" si="62"/>
        <v>-2.1610519318840931</v>
      </c>
      <c r="N141" s="37">
        <f t="shared" si="62"/>
        <v>-2.8492695141129234</v>
      </c>
      <c r="O141" s="37">
        <f t="shared" si="62"/>
        <v>3.0922405618445472</v>
      </c>
      <c r="P141" s="37">
        <f t="shared" si="62"/>
        <v>1.8781296005740065</v>
      </c>
      <c r="Q141" s="37">
        <f t="shared" si="63"/>
        <v>-2.6272406231893646</v>
      </c>
      <c r="R141" s="37">
        <f t="shared" si="64"/>
        <v>6.7405704095200122E-2</v>
      </c>
      <c r="S141" s="37">
        <f t="shared" si="65"/>
        <v>2.6100206968593742</v>
      </c>
      <c r="T141" s="37">
        <f t="shared" si="66"/>
        <v>0.931503716841108</v>
      </c>
      <c r="U141" s="37">
        <f t="shared" si="67"/>
        <v>1.6477074313328379E-3</v>
      </c>
      <c r="V141" s="37">
        <f t="shared" si="68"/>
        <v>1.7109075717026355E-3</v>
      </c>
      <c r="W141" s="38">
        <f t="shared" si="60"/>
        <v>3.3586150030354735E-3</v>
      </c>
      <c r="X141" s="37">
        <f t="shared" si="69"/>
        <v>-2.4106236467979112E-4</v>
      </c>
      <c r="Y141" s="37">
        <f t="shared" si="70"/>
        <v>-4.8212472935958223E-4</v>
      </c>
      <c r="Z141" s="37">
        <f t="shared" si="71"/>
        <v>-2.1570324541021762E-4</v>
      </c>
      <c r="AA141" s="37">
        <f t="shared" si="72"/>
        <v>-4.3140649082043525E-4</v>
      </c>
      <c r="AB141" s="37">
        <f t="shared" si="73"/>
        <v>1.9003199119797774E-3</v>
      </c>
      <c r="AC141" s="37">
        <f t="shared" si="74"/>
        <v>1.886130837178543E-3</v>
      </c>
      <c r="AD141" s="37">
        <f t="shared" si="75"/>
        <v>-1.9654506177164115E-3</v>
      </c>
      <c r="AE141" s="37">
        <f t="shared" si="76"/>
        <v>-1.9507752329787668E-3</v>
      </c>
    </row>
    <row r="142" spans="1:31" x14ac:dyDescent="0.3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0.46651179315937663</v>
      </c>
      <c r="F142" s="37">
        <f t="shared" si="61"/>
        <v>0.83302358631875317</v>
      </c>
      <c r="G142" s="37">
        <f t="shared" si="61"/>
        <v>-7.6603791810687355E-2</v>
      </c>
      <c r="H142" s="37">
        <f t="shared" si="61"/>
        <v>0.94679241637862521</v>
      </c>
      <c r="I142" s="37">
        <f t="shared" si="56"/>
        <v>0.10662794828984415</v>
      </c>
      <c r="J142" s="37">
        <f t="shared" si="57"/>
        <v>0.52663175932726447</v>
      </c>
      <c r="K142" s="37">
        <f t="shared" si="58"/>
        <v>9.0849052047328155E-2</v>
      </c>
      <c r="L142" s="37">
        <f t="shared" si="59"/>
        <v>0.52269665449392089</v>
      </c>
      <c r="M142" s="37">
        <f t="shared" si="62"/>
        <v>-2.1648525717080527</v>
      </c>
      <c r="N142" s="37">
        <f t="shared" si="62"/>
        <v>-2.8530417757872804</v>
      </c>
      <c r="O142" s="37">
        <f t="shared" si="62"/>
        <v>3.0961714630799801</v>
      </c>
      <c r="P142" s="37">
        <f t="shared" si="62"/>
        <v>1.8820311510399641</v>
      </c>
      <c r="Q142" s="37">
        <f t="shared" si="63"/>
        <v>-2.6313555098581713</v>
      </c>
      <c r="R142" s="37">
        <f t="shared" si="64"/>
        <v>6.7147493367890165E-2</v>
      </c>
      <c r="S142" s="37">
        <f t="shared" si="65"/>
        <v>2.6142736110826128</v>
      </c>
      <c r="T142" s="37">
        <f t="shared" si="66"/>
        <v>0.93177457461434821</v>
      </c>
      <c r="U142" s="37">
        <f t="shared" si="67"/>
        <v>1.6329179991165252E-3</v>
      </c>
      <c r="V142" s="37">
        <f t="shared" si="68"/>
        <v>1.6951000806700518E-3</v>
      </c>
      <c r="W142" s="38">
        <f t="shared" si="60"/>
        <v>3.3280180797865769E-3</v>
      </c>
      <c r="X142" s="37">
        <f t="shared" si="69"/>
        <v>-2.3943967828333001E-4</v>
      </c>
      <c r="Y142" s="37">
        <f t="shared" si="70"/>
        <v>-4.7887935656666002E-4</v>
      </c>
      <c r="Z142" s="37">
        <f t="shared" si="71"/>
        <v>-2.142961129156742E-4</v>
      </c>
      <c r="AA142" s="37">
        <f t="shared" si="72"/>
        <v>-4.2859222583134841E-4</v>
      </c>
      <c r="AB142" s="37">
        <f t="shared" si="73"/>
        <v>1.8851548081348561E-3</v>
      </c>
      <c r="AC142" s="37">
        <f t="shared" si="74"/>
        <v>1.8710685293153472E-3</v>
      </c>
      <c r="AD142" s="37">
        <f t="shared" si="75"/>
        <v>-1.9492916582473229E-3</v>
      </c>
      <c r="AE142" s="37">
        <f t="shared" si="76"/>
        <v>-1.9347261352037372E-3</v>
      </c>
    </row>
    <row r="143" spans="1:31" x14ac:dyDescent="0.3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0.46699067251594328</v>
      </c>
      <c r="F143" s="37">
        <f t="shared" si="61"/>
        <v>0.83398134503188648</v>
      </c>
      <c r="G143" s="37">
        <f t="shared" si="61"/>
        <v>-7.617519958485601E-2</v>
      </c>
      <c r="H143" s="37">
        <f t="shared" si="61"/>
        <v>0.94764960083028793</v>
      </c>
      <c r="I143" s="37">
        <f t="shared" si="56"/>
        <v>0.10674766812898583</v>
      </c>
      <c r="J143" s="37">
        <f t="shared" si="57"/>
        <v>0.52666160428048969</v>
      </c>
      <c r="K143" s="37">
        <f t="shared" si="58"/>
        <v>9.0956200103785995E-2</v>
      </c>
      <c r="L143" s="37">
        <f t="shared" si="59"/>
        <v>0.52272338624695192</v>
      </c>
      <c r="M143" s="37">
        <f t="shared" si="62"/>
        <v>-2.1686228813243225</v>
      </c>
      <c r="N143" s="37">
        <f t="shared" si="62"/>
        <v>-2.8567839128459109</v>
      </c>
      <c r="O143" s="37">
        <f t="shared" si="62"/>
        <v>3.1000700463964748</v>
      </c>
      <c r="P143" s="37">
        <f t="shared" si="62"/>
        <v>1.8859006033103716</v>
      </c>
      <c r="Q143" s="37">
        <f t="shared" si="63"/>
        <v>-2.6354381664562774</v>
      </c>
      <c r="R143" s="37">
        <f t="shared" si="64"/>
        <v>6.6892212519284469E-2</v>
      </c>
      <c r="S143" s="37">
        <f t="shared" si="65"/>
        <v>2.6184922135046262</v>
      </c>
      <c r="T143" s="37">
        <f t="shared" si="66"/>
        <v>0.93204226620057762</v>
      </c>
      <c r="U143" s="37">
        <f t="shared" si="67"/>
        <v>1.6183619226697141E-3</v>
      </c>
      <c r="V143" s="37">
        <f t="shared" si="68"/>
        <v>1.6795494535823533E-3</v>
      </c>
      <c r="W143" s="38">
        <f t="shared" si="60"/>
        <v>3.2979113762520674E-3</v>
      </c>
      <c r="X143" s="37">
        <f t="shared" si="69"/>
        <v>-2.3783862702610214E-4</v>
      </c>
      <c r="Y143" s="37">
        <f t="shared" si="70"/>
        <v>-4.7567725405220427E-4</v>
      </c>
      <c r="Z143" s="37">
        <f t="shared" si="71"/>
        <v>-2.1290719094914617E-4</v>
      </c>
      <c r="AA143" s="37">
        <f t="shared" si="72"/>
        <v>-4.2581438189829234E-4</v>
      </c>
      <c r="AB143" s="37">
        <f t="shared" si="73"/>
        <v>1.8702163792614574E-3</v>
      </c>
      <c r="AC143" s="37">
        <f t="shared" si="74"/>
        <v>1.8562314602706615E-3</v>
      </c>
      <c r="AD143" s="37">
        <f t="shared" si="75"/>
        <v>-1.9333814554898607E-3</v>
      </c>
      <c r="AE143" s="37">
        <f t="shared" si="76"/>
        <v>-1.9189242069419627E-3</v>
      </c>
    </row>
    <row r="144" spans="1:31" x14ac:dyDescent="0.3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0.46746634976999552</v>
      </c>
      <c r="F144" s="37">
        <f t="shared" si="61"/>
        <v>0.83493269953999094</v>
      </c>
      <c r="G144" s="37">
        <f t="shared" si="61"/>
        <v>-7.5749385202957722E-2</v>
      </c>
      <c r="H144" s="37">
        <f t="shared" si="61"/>
        <v>0.94850122959408456</v>
      </c>
      <c r="I144" s="37">
        <f t="shared" si="56"/>
        <v>0.10686658744249887</v>
      </c>
      <c r="J144" s="37">
        <f t="shared" si="57"/>
        <v>0.52669124948209978</v>
      </c>
      <c r="K144" s="37">
        <f t="shared" si="58"/>
        <v>9.1062653699260573E-2</v>
      </c>
      <c r="L144" s="37">
        <f t="shared" si="59"/>
        <v>0.52274994461399416</v>
      </c>
      <c r="M144" s="37">
        <f t="shared" si="62"/>
        <v>-2.1723633140828453</v>
      </c>
      <c r="N144" s="37">
        <f t="shared" si="62"/>
        <v>-2.8604963757664521</v>
      </c>
      <c r="O144" s="37">
        <f t="shared" si="62"/>
        <v>3.1039368093074544</v>
      </c>
      <c r="P144" s="37">
        <f t="shared" si="62"/>
        <v>1.8897384517242555</v>
      </c>
      <c r="Q144" s="37">
        <f t="shared" si="63"/>
        <v>-2.6394890702238127</v>
      </c>
      <c r="R144" s="37">
        <f t="shared" si="64"/>
        <v>6.6639807831950906E-2</v>
      </c>
      <c r="S144" s="37">
        <f t="shared" si="65"/>
        <v>2.6226770273814148</v>
      </c>
      <c r="T144" s="37">
        <f t="shared" si="66"/>
        <v>0.9323068513758479</v>
      </c>
      <c r="U144" s="37">
        <f t="shared" si="67"/>
        <v>1.6040339156201636E-3</v>
      </c>
      <c r="V144" s="37">
        <f t="shared" si="68"/>
        <v>1.6642496990842512E-3</v>
      </c>
      <c r="W144" s="38">
        <f t="shared" si="60"/>
        <v>3.2682836147044148E-3</v>
      </c>
      <c r="X144" s="37">
        <f t="shared" si="69"/>
        <v>-2.3625877992973967E-4</v>
      </c>
      <c r="Y144" s="37">
        <f t="shared" si="70"/>
        <v>-4.7251755985947935E-4</v>
      </c>
      <c r="Z144" s="37">
        <f t="shared" si="71"/>
        <v>-2.1153612772321331E-4</v>
      </c>
      <c r="AA144" s="37">
        <f t="shared" si="72"/>
        <v>-4.2307225544642663E-4</v>
      </c>
      <c r="AB144" s="37">
        <f t="shared" si="73"/>
        <v>1.8554996830750629E-3</v>
      </c>
      <c r="AC144" s="37">
        <f t="shared" si="74"/>
        <v>1.8416147173748293E-3</v>
      </c>
      <c r="AD144" s="37">
        <f t="shared" si="75"/>
        <v>-1.917714425623343E-3</v>
      </c>
      <c r="AE144" s="37">
        <f t="shared" si="76"/>
        <v>-1.9033638982341415E-3</v>
      </c>
    </row>
    <row r="145" spans="1:31" x14ac:dyDescent="0.3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0.46793886732985501</v>
      </c>
      <c r="F145" s="37">
        <f t="shared" si="61"/>
        <v>0.83587773465970994</v>
      </c>
      <c r="G145" s="37">
        <f t="shared" si="61"/>
        <v>-7.5326312947511298E-2</v>
      </c>
      <c r="H145" s="37">
        <f t="shared" si="61"/>
        <v>0.94934737410497738</v>
      </c>
      <c r="I145" s="37">
        <f t="shared" si="56"/>
        <v>0.10698471683246376</v>
      </c>
      <c r="J145" s="37">
        <f t="shared" si="57"/>
        <v>0.52672069757863571</v>
      </c>
      <c r="K145" s="37">
        <f t="shared" si="58"/>
        <v>9.1168421763122176E-2</v>
      </c>
      <c r="L145" s="37">
        <f t="shared" si="59"/>
        <v>0.52277633182512451</v>
      </c>
      <c r="M145" s="37">
        <f t="shared" si="62"/>
        <v>-2.1760743134489955</v>
      </c>
      <c r="N145" s="37">
        <f t="shared" si="62"/>
        <v>-2.8641796052012016</v>
      </c>
      <c r="O145" s="37">
        <f t="shared" si="62"/>
        <v>3.107772238158701</v>
      </c>
      <c r="P145" s="37">
        <f t="shared" si="62"/>
        <v>1.8935451795207237</v>
      </c>
      <c r="Q145" s="37">
        <f t="shared" si="63"/>
        <v>-2.643508688058223</v>
      </c>
      <c r="R145" s="37">
        <f t="shared" si="64"/>
        <v>6.6390226939568364E-2</v>
      </c>
      <c r="S145" s="37">
        <f t="shared" si="65"/>
        <v>2.6268285642934597</v>
      </c>
      <c r="T145" s="37">
        <f t="shared" si="66"/>
        <v>0.93256838836854916</v>
      </c>
      <c r="U145" s="37">
        <f t="shared" si="67"/>
        <v>1.5899288471480108E-3</v>
      </c>
      <c r="V145" s="37">
        <f t="shared" si="68"/>
        <v>1.6491950072928991E-3</v>
      </c>
      <c r="W145" s="38">
        <f t="shared" si="60"/>
        <v>3.23912385444091E-3</v>
      </c>
      <c r="X145" s="37">
        <f t="shared" si="69"/>
        <v>-2.3469971738387851E-4</v>
      </c>
      <c r="Y145" s="37">
        <f t="shared" si="70"/>
        <v>-4.6939943476775702E-4</v>
      </c>
      <c r="Z145" s="37">
        <f t="shared" si="71"/>
        <v>-2.1018258042852702E-4</v>
      </c>
      <c r="AA145" s="37">
        <f t="shared" si="72"/>
        <v>-4.2036516085705404E-4</v>
      </c>
      <c r="AB145" s="37">
        <f t="shared" si="73"/>
        <v>1.8409999182152524E-3</v>
      </c>
      <c r="AC145" s="37">
        <f t="shared" si="74"/>
        <v>1.8272135280790625E-3</v>
      </c>
      <c r="AD145" s="37">
        <f t="shared" si="75"/>
        <v>-1.9022851486887311E-3</v>
      </c>
      <c r="AE145" s="37">
        <f t="shared" si="76"/>
        <v>-1.8880398220319397E-3</v>
      </c>
    </row>
    <row r="146" spans="1:31" x14ac:dyDescent="0.3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0.46840826676462277</v>
      </c>
      <c r="F146" s="37">
        <f t="shared" si="61"/>
        <v>0.83681653352924545</v>
      </c>
      <c r="G146" s="37">
        <f t="shared" si="61"/>
        <v>-7.4905947786654242E-2</v>
      </c>
      <c r="H146" s="37">
        <f t="shared" si="61"/>
        <v>0.95018810442669144</v>
      </c>
      <c r="I146" s="37">
        <f t="shared" si="56"/>
        <v>0.10710206669115568</v>
      </c>
      <c r="J146" s="37">
        <f t="shared" si="57"/>
        <v>0.52674995116425349</v>
      </c>
      <c r="K146" s="37">
        <f t="shared" si="58"/>
        <v>9.1273513053336433E-2</v>
      </c>
      <c r="L146" s="37">
        <f t="shared" si="59"/>
        <v>0.52280255006760468</v>
      </c>
      <c r="M146" s="37">
        <f t="shared" si="62"/>
        <v>-2.1797563132854259</v>
      </c>
      <c r="N146" s="37">
        <f t="shared" si="62"/>
        <v>-2.8678340322573597</v>
      </c>
      <c r="O146" s="37">
        <f t="shared" si="62"/>
        <v>3.1115768084560784</v>
      </c>
      <c r="P146" s="37">
        <f t="shared" si="62"/>
        <v>1.8973212591647874</v>
      </c>
      <c r="Q146" s="37">
        <f t="shared" si="63"/>
        <v>-2.6474974768078798</v>
      </c>
      <c r="R146" s="37">
        <f t="shared" si="64"/>
        <v>6.6143418783930666E-2</v>
      </c>
      <c r="S146" s="37">
        <f t="shared" si="65"/>
        <v>2.6309473244868928</v>
      </c>
      <c r="T146" s="37">
        <f t="shared" si="66"/>
        <v>0.9328269339100943</v>
      </c>
      <c r="U146" s="37">
        <f t="shared" si="67"/>
        <v>1.5760417363739094E-3</v>
      </c>
      <c r="V146" s="37">
        <f t="shared" si="68"/>
        <v>1.634379743060362E-3</v>
      </c>
      <c r="W146" s="38">
        <f t="shared" si="60"/>
        <v>3.2104214794342716E-3</v>
      </c>
      <c r="X146" s="37">
        <f t="shared" si="69"/>
        <v>-2.3316103077449077E-4</v>
      </c>
      <c r="Y146" s="37">
        <f t="shared" si="70"/>
        <v>-4.6632206154898154E-4</v>
      </c>
      <c r="Z146" s="37">
        <f t="shared" si="71"/>
        <v>-2.0884621495074318E-4</v>
      </c>
      <c r="AA146" s="37">
        <f t="shared" si="72"/>
        <v>-4.1769242990148637E-4</v>
      </c>
      <c r="AB146" s="37">
        <f t="shared" si="73"/>
        <v>1.8267124193004924E-3</v>
      </c>
      <c r="AC146" s="37">
        <f t="shared" si="74"/>
        <v>1.813023255037124E-3</v>
      </c>
      <c r="AD146" s="37">
        <f t="shared" si="75"/>
        <v>-1.8870883626723989E-3</v>
      </c>
      <c r="AE146" s="37">
        <f t="shared" si="76"/>
        <v>-1.8729467483147291E-3</v>
      </c>
    </row>
    <row r="147" spans="1:31" x14ac:dyDescent="0.3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0.46887458882617178</v>
      </c>
      <c r="F147" s="37">
        <f t="shared" si="61"/>
        <v>0.83774917765234347</v>
      </c>
      <c r="G147" s="37">
        <f t="shared" si="61"/>
        <v>-7.4488255356752756E-2</v>
      </c>
      <c r="H147" s="37">
        <f t="shared" si="61"/>
        <v>0.95102348928649438</v>
      </c>
      <c r="I147" s="37">
        <f t="shared" si="56"/>
        <v>0.10721864720654295</v>
      </c>
      <c r="J147" s="37">
        <f t="shared" si="57"/>
        <v>0.5267790127820976</v>
      </c>
      <c r="K147" s="37">
        <f t="shared" si="58"/>
        <v>9.1377936160811801E-2</v>
      </c>
      <c r="L147" s="37">
        <f t="shared" si="59"/>
        <v>0.52282860148696697</v>
      </c>
      <c r="M147" s="37">
        <f t="shared" si="62"/>
        <v>-2.1834097381240269</v>
      </c>
      <c r="N147" s="37">
        <f t="shared" si="62"/>
        <v>-2.8714600787674338</v>
      </c>
      <c r="O147" s="37">
        <f t="shared" si="62"/>
        <v>3.1153509851814234</v>
      </c>
      <c r="P147" s="37">
        <f t="shared" si="62"/>
        <v>1.9010671526614169</v>
      </c>
      <c r="Q147" s="37">
        <f t="shared" si="63"/>
        <v>-2.6514558835554265</v>
      </c>
      <c r="R147" s="37">
        <f t="shared" si="64"/>
        <v>6.5899333573599728E-2</v>
      </c>
      <c r="S147" s="37">
        <f t="shared" si="65"/>
        <v>2.6350337972023841</v>
      </c>
      <c r="T147" s="37">
        <f t="shared" si="66"/>
        <v>0.93308254328359985</v>
      </c>
      <c r="U147" s="37">
        <f t="shared" si="67"/>
        <v>1.5623677469862867E-3</v>
      </c>
      <c r="V147" s="37">
        <f t="shared" si="68"/>
        <v>1.6197984395316415E-3</v>
      </c>
      <c r="W147" s="38">
        <f t="shared" si="60"/>
        <v>3.182166186517928E-3</v>
      </c>
      <c r="X147" s="37">
        <f t="shared" si="69"/>
        <v>-2.3164232212667717E-4</v>
      </c>
      <c r="Y147" s="37">
        <f t="shared" si="70"/>
        <v>-4.6328464425335434E-4</v>
      </c>
      <c r="Z147" s="37">
        <f t="shared" si="71"/>
        <v>-2.0752670559802519E-4</v>
      </c>
      <c r="AA147" s="37">
        <f t="shared" si="72"/>
        <v>-4.1505341119605038E-4</v>
      </c>
      <c r="AB147" s="37">
        <f t="shared" si="73"/>
        <v>1.8126326521883693E-3</v>
      </c>
      <c r="AC147" s="37">
        <f t="shared" si="74"/>
        <v>1.7990393913913801E-3</v>
      </c>
      <c r="AD147" s="37">
        <f t="shared" si="75"/>
        <v>-1.8721189578429131E-3</v>
      </c>
      <c r="AE147" s="37">
        <f t="shared" si="76"/>
        <v>-1.8580795984579749E-3</v>
      </c>
    </row>
    <row r="148" spans="1:31" x14ac:dyDescent="0.3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0.46933787347042516</v>
      </c>
      <c r="F148" s="37">
        <f t="shared" si="61"/>
        <v>0.83867574694085023</v>
      </c>
      <c r="G148" s="37">
        <f t="shared" si="61"/>
        <v>-7.4073201945556708E-2</v>
      </c>
      <c r="H148" s="37">
        <f t="shared" si="61"/>
        <v>0.95185359610888653</v>
      </c>
      <c r="I148" s="37">
        <f t="shared" si="56"/>
        <v>0.10733446836760628</v>
      </c>
      <c r="J148" s="37">
        <f t="shared" si="57"/>
        <v>0.52680788492562913</v>
      </c>
      <c r="K148" s="37">
        <f t="shared" si="58"/>
        <v>9.148169951361082E-2</v>
      </c>
      <c r="L148" s="37">
        <f t="shared" si="59"/>
        <v>0.52285448818806657</v>
      </c>
      <c r="M148" s="37">
        <f t="shared" si="62"/>
        <v>-2.1870350034284036</v>
      </c>
      <c r="N148" s="37">
        <f t="shared" si="62"/>
        <v>-2.8750581575502165</v>
      </c>
      <c r="O148" s="37">
        <f t="shared" si="62"/>
        <v>3.1190952230971094</v>
      </c>
      <c r="P148" s="37">
        <f t="shared" si="62"/>
        <v>1.9047833118583328</v>
      </c>
      <c r="Q148" s="37">
        <f t="shared" si="63"/>
        <v>-2.6553843458912776</v>
      </c>
      <c r="R148" s="37">
        <f t="shared" si="64"/>
        <v>6.5657922744134539E-2</v>
      </c>
      <c r="S148" s="37">
        <f t="shared" si="65"/>
        <v>2.6390884609922809</v>
      </c>
      <c r="T148" s="37">
        <f t="shared" si="66"/>
        <v>0.93333527037066122</v>
      </c>
      <c r="U148" s="37">
        <f t="shared" si="67"/>
        <v>1.5489021820960242E-3</v>
      </c>
      <c r="V148" s="37">
        <f t="shared" si="68"/>
        <v>1.6054457919830317E-3</v>
      </c>
      <c r="W148" s="38">
        <f t="shared" si="60"/>
        <v>3.1543479740790562E-3</v>
      </c>
      <c r="X148" s="37">
        <f t="shared" si="69"/>
        <v>-2.3014320376124462E-4</v>
      </c>
      <c r="Y148" s="37">
        <f t="shared" si="70"/>
        <v>-4.6028640752248924E-4</v>
      </c>
      <c r="Z148" s="37">
        <f t="shared" si="71"/>
        <v>-2.0622373483865269E-4</v>
      </c>
      <c r="AA148" s="37">
        <f t="shared" si="72"/>
        <v>-4.1244746967730538E-4</v>
      </c>
      <c r="AB148" s="37">
        <f t="shared" si="73"/>
        <v>1.7987562094314465E-3</v>
      </c>
      <c r="AC148" s="37">
        <f t="shared" si="74"/>
        <v>1.7852575562534658E-3</v>
      </c>
      <c r="AD148" s="37">
        <f t="shared" si="75"/>
        <v>-1.8573719713280284E-3</v>
      </c>
      <c r="AE148" s="37">
        <f t="shared" si="76"/>
        <v>-1.843433439840549E-3</v>
      </c>
    </row>
    <row r="149" spans="1:31" x14ac:dyDescent="0.3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0.46979815987794765</v>
      </c>
      <c r="F149" s="37">
        <f t="shared" si="77"/>
        <v>0.83959631975589522</v>
      </c>
      <c r="G149" s="37">
        <f t="shared" si="77"/>
        <v>-7.36607544758794E-2</v>
      </c>
      <c r="H149" s="37">
        <f t="shared" si="77"/>
        <v>0.95267849104824109</v>
      </c>
      <c r="I149" s="37">
        <f t="shared" si="56"/>
        <v>0.10744953996948692</v>
      </c>
      <c r="J149" s="37">
        <f t="shared" si="57"/>
        <v>0.52683657003991169</v>
      </c>
      <c r="K149" s="37">
        <f t="shared" si="58"/>
        <v>9.158481138103014E-2</v>
      </c>
      <c r="L149" s="37">
        <f t="shared" si="59"/>
        <v>0.52288021223610071</v>
      </c>
      <c r="M149" s="37">
        <f t="shared" ref="M149:P164" si="78">M148-$G$1*AB148</f>
        <v>-2.1906325158472666</v>
      </c>
      <c r="N149" s="37">
        <f t="shared" si="78"/>
        <v>-2.8786286726627233</v>
      </c>
      <c r="O149" s="37">
        <f t="shared" si="78"/>
        <v>3.1228099670397653</v>
      </c>
      <c r="P149" s="37">
        <f t="shared" si="78"/>
        <v>1.9084701787380138</v>
      </c>
      <c r="Q149" s="37">
        <f t="shared" si="63"/>
        <v>-2.6592832921776859</v>
      </c>
      <c r="R149" s="37">
        <f t="shared" si="64"/>
        <v>6.5419138919825301E-2</v>
      </c>
      <c r="S149" s="37">
        <f t="shared" si="65"/>
        <v>2.6431117840264813</v>
      </c>
      <c r="T149" s="37">
        <f t="shared" si="66"/>
        <v>0.93358516769630562</v>
      </c>
      <c r="U149" s="37">
        <f t="shared" si="67"/>
        <v>1.5356404793074477E-3</v>
      </c>
      <c r="V149" s="37">
        <f t="shared" si="68"/>
        <v>1.5913166519269792E-3</v>
      </c>
      <c r="W149" s="38">
        <f t="shared" si="60"/>
        <v>3.1269571312344266E-3</v>
      </c>
      <c r="X149" s="37">
        <f t="shared" si="69"/>
        <v>-2.286632979644699E-4</v>
      </c>
      <c r="Y149" s="37">
        <f t="shared" si="70"/>
        <v>-4.573265959289398E-4</v>
      </c>
      <c r="Z149" s="37">
        <f t="shared" si="71"/>
        <v>-2.0493699304831187E-4</v>
      </c>
      <c r="AA149" s="37">
        <f t="shared" si="72"/>
        <v>-4.0987398609662373E-4</v>
      </c>
      <c r="AB149" s="37">
        <f t="shared" si="73"/>
        <v>1.7850788059194146E-3</v>
      </c>
      <c r="AC149" s="37">
        <f t="shared" si="74"/>
        <v>1.7716734903702644E-3</v>
      </c>
      <c r="AD149" s="37">
        <f t="shared" si="75"/>
        <v>-1.8428425819203744E-3</v>
      </c>
      <c r="AE149" s="37">
        <f t="shared" si="76"/>
        <v>-1.8290034806795028E-3</v>
      </c>
    </row>
    <row r="150" spans="1:31" x14ac:dyDescent="0.3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0.4702554864738766</v>
      </c>
      <c r="F150" s="37">
        <f t="shared" si="77"/>
        <v>0.84051097294775312</v>
      </c>
      <c r="G150" s="37">
        <f t="shared" si="77"/>
        <v>-7.3250880489782774E-2</v>
      </c>
      <c r="H150" s="37">
        <f t="shared" si="77"/>
        <v>0.95349823902043429</v>
      </c>
      <c r="I150" s="37">
        <f t="shared" si="56"/>
        <v>0.10756387161846916</v>
      </c>
      <c r="J150" s="37">
        <f t="shared" si="57"/>
        <v>0.52686507052285492</v>
      </c>
      <c r="K150" s="37">
        <f t="shared" si="58"/>
        <v>9.1687279877554304E-2</v>
      </c>
      <c r="L150" s="37">
        <f t="shared" si="59"/>
        <v>0.52290577565759666</v>
      </c>
      <c r="M150" s="37">
        <f t="shared" si="78"/>
        <v>-2.1942026734591056</v>
      </c>
      <c r="N150" s="37">
        <f t="shared" si="78"/>
        <v>-2.8821720196434639</v>
      </c>
      <c r="O150" s="37">
        <f t="shared" si="78"/>
        <v>3.126495652203606</v>
      </c>
      <c r="P150" s="37">
        <f t="shared" si="78"/>
        <v>1.9121281856993728</v>
      </c>
      <c r="Q150" s="37">
        <f t="shared" si="63"/>
        <v>-2.6631531418037557</v>
      </c>
      <c r="R150" s="37">
        <f t="shared" si="64"/>
        <v>6.5182935876866702E-2</v>
      </c>
      <c r="S150" s="37">
        <f t="shared" si="65"/>
        <v>2.6471042243875358</v>
      </c>
      <c r="T150" s="37">
        <f t="shared" si="66"/>
        <v>0.93383228647220773</v>
      </c>
      <c r="U150" s="37">
        <f t="shared" si="67"/>
        <v>1.5225782059951911E-3</v>
      </c>
      <c r="V150" s="37">
        <f t="shared" si="68"/>
        <v>1.5774060214700689E-3</v>
      </c>
      <c r="W150" s="38">
        <f t="shared" si="60"/>
        <v>3.0999842274652602E-3</v>
      </c>
      <c r="X150" s="37">
        <f t="shared" si="69"/>
        <v>-2.2720223667045772E-4</v>
      </c>
      <c r="Y150" s="37">
        <f t="shared" si="70"/>
        <v>-4.5440447334091545E-4</v>
      </c>
      <c r="Z150" s="37">
        <f t="shared" si="71"/>
        <v>-2.0366617826665401E-4</v>
      </c>
      <c r="AA150" s="37">
        <f t="shared" si="72"/>
        <v>-4.0733235653330803E-4</v>
      </c>
      <c r="AB150" s="37">
        <f t="shared" si="73"/>
        <v>1.7715962746987499E-3</v>
      </c>
      <c r="AC150" s="37">
        <f t="shared" si="74"/>
        <v>1.7582830519664769E-3</v>
      </c>
      <c r="AD150" s="37">
        <f t="shared" si="75"/>
        <v>-1.8285261051006001E-3</v>
      </c>
      <c r="AE150" s="37">
        <f t="shared" si="76"/>
        <v>-1.8147850650811301E-3</v>
      </c>
    </row>
    <row r="151" spans="1:31" x14ac:dyDescent="0.3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0.47070989094721755</v>
      </c>
      <c r="F151" s="37">
        <f t="shared" si="77"/>
        <v>0.841419781894435</v>
      </c>
      <c r="G151" s="37">
        <f t="shared" si="77"/>
        <v>-7.2843548133249461E-2</v>
      </c>
      <c r="H151" s="37">
        <f t="shared" si="77"/>
        <v>0.95431290373350086</v>
      </c>
      <c r="I151" s="37">
        <f t="shared" si="56"/>
        <v>0.10767747273680439</v>
      </c>
      <c r="J151" s="37">
        <f t="shared" si="57"/>
        <v>0.52689338872642</v>
      </c>
      <c r="K151" s="37">
        <f t="shared" si="58"/>
        <v>9.1789112966687611E-2</v>
      </c>
      <c r="L151" s="37">
        <f t="shared" si="59"/>
        <v>0.52293118044136866</v>
      </c>
      <c r="M151" s="37">
        <f t="shared" si="78"/>
        <v>-2.197745866008503</v>
      </c>
      <c r="N151" s="37">
        <f t="shared" si="78"/>
        <v>-2.8856885857473968</v>
      </c>
      <c r="O151" s="37">
        <f t="shared" si="78"/>
        <v>3.1301527044138071</v>
      </c>
      <c r="P151" s="37">
        <f t="shared" si="78"/>
        <v>1.9157577558295351</v>
      </c>
      <c r="Q151" s="37">
        <f t="shared" si="63"/>
        <v>-2.6669943054317704</v>
      </c>
      <c r="R151" s="37">
        <f t="shared" si="64"/>
        <v>6.4949268507906902E-2</v>
      </c>
      <c r="S151" s="37">
        <f t="shared" si="65"/>
        <v>2.6510662303554051</v>
      </c>
      <c r="T151" s="37">
        <f t="shared" si="66"/>
        <v>0.93407667663824434</v>
      </c>
      <c r="U151" s="37">
        <f t="shared" si="67"/>
        <v>1.5097110547770244E-3</v>
      </c>
      <c r="V151" s="37">
        <f t="shared" si="68"/>
        <v>1.5637090479117426E-3</v>
      </c>
      <c r="W151" s="38">
        <f t="shared" si="60"/>
        <v>3.0734201026887671E-3</v>
      </c>
      <c r="X151" s="37">
        <f t="shared" si="69"/>
        <v>-2.2575966115554442E-4</v>
      </c>
      <c r="Y151" s="37">
        <f t="shared" si="70"/>
        <v>-4.5151932231108884E-4</v>
      </c>
      <c r="Z151" s="37">
        <f t="shared" si="71"/>
        <v>-2.0241099596273566E-4</v>
      </c>
      <c r="AA151" s="37">
        <f t="shared" si="72"/>
        <v>-4.0482199192547132E-4</v>
      </c>
      <c r="AB151" s="37">
        <f t="shared" si="73"/>
        <v>1.7583045629615468E-3</v>
      </c>
      <c r="AC151" s="37">
        <f t="shared" si="74"/>
        <v>1.7450822127554652E-3</v>
      </c>
      <c r="AD151" s="37">
        <f t="shared" si="75"/>
        <v>-1.8144179882676041E-3</v>
      </c>
      <c r="AE151" s="37">
        <f t="shared" si="76"/>
        <v>-1.8007736682979852E-3</v>
      </c>
    </row>
    <row r="152" spans="1:31" x14ac:dyDescent="0.3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0.47116141026952862</v>
      </c>
      <c r="F152" s="37">
        <f t="shared" si="77"/>
        <v>0.84232282053905716</v>
      </c>
      <c r="G152" s="37">
        <f t="shared" si="77"/>
        <v>-7.2438726141323989E-2</v>
      </c>
      <c r="H152" s="37">
        <f t="shared" si="77"/>
        <v>0.95512254771735183</v>
      </c>
      <c r="I152" s="37">
        <f t="shared" si="56"/>
        <v>0.10779035256738215</v>
      </c>
      <c r="J152" s="37">
        <f t="shared" si="57"/>
        <v>0.52692152695778538</v>
      </c>
      <c r="K152" s="37">
        <f t="shared" si="58"/>
        <v>9.1890318464668996E-2</v>
      </c>
      <c r="L152" s="37">
        <f t="shared" si="59"/>
        <v>0.52295642853944613</v>
      </c>
      <c r="M152" s="37">
        <f t="shared" si="78"/>
        <v>-2.2012624751344259</v>
      </c>
      <c r="N152" s="37">
        <f t="shared" si="78"/>
        <v>-2.8891787501729076</v>
      </c>
      <c r="O152" s="37">
        <f t="shared" si="78"/>
        <v>3.1337815403903422</v>
      </c>
      <c r="P152" s="37">
        <f t="shared" si="78"/>
        <v>1.9193593031661311</v>
      </c>
      <c r="Q152" s="37">
        <f t="shared" si="63"/>
        <v>-2.6708071852351902</v>
      </c>
      <c r="R152" s="37">
        <f t="shared" si="64"/>
        <v>6.4718092787912254E-2</v>
      </c>
      <c r="S152" s="37">
        <f t="shared" si="65"/>
        <v>2.6549982406823198</v>
      </c>
      <c r="T152" s="37">
        <f t="shared" si="66"/>
        <v>0.9343183869024656</v>
      </c>
      <c r="U152" s="37">
        <f t="shared" si="67"/>
        <v>1.4970348391732875E-3</v>
      </c>
      <c r="V152" s="37">
        <f t="shared" si="68"/>
        <v>1.5502210185717566E-3</v>
      </c>
      <c r="W152" s="38">
        <f t="shared" si="60"/>
        <v>3.0472558577450438E-3</v>
      </c>
      <c r="X152" s="37">
        <f t="shared" si="69"/>
        <v>-2.2433522174420824E-4</v>
      </c>
      <c r="Y152" s="37">
        <f t="shared" si="70"/>
        <v>-4.4867044348841648E-4</v>
      </c>
      <c r="Z152" s="37">
        <f t="shared" si="71"/>
        <v>-2.0117115880895952E-4</v>
      </c>
      <c r="AA152" s="37">
        <f t="shared" si="72"/>
        <v>-4.0234231761791903E-4</v>
      </c>
      <c r="AB152" s="37">
        <f t="shared" si="73"/>
        <v>1.7451997281956147E-3</v>
      </c>
      <c r="AC152" s="37">
        <f t="shared" si="74"/>
        <v>1.7320670541105248E-3</v>
      </c>
      <c r="AD152" s="37">
        <f t="shared" si="75"/>
        <v>-1.8005138061657361E-3</v>
      </c>
      <c r="AE152" s="37">
        <f t="shared" si="76"/>
        <v>-1.7869648921818181E-3</v>
      </c>
    </row>
    <row r="153" spans="1:31" x14ac:dyDescent="0.3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0.47161008071301702</v>
      </c>
      <c r="F153" s="37">
        <f t="shared" si="77"/>
        <v>0.84322016142603395</v>
      </c>
      <c r="G153" s="37">
        <f t="shared" si="77"/>
        <v>-7.2036383823706071E-2</v>
      </c>
      <c r="H153" s="37">
        <f t="shared" si="77"/>
        <v>0.9559272323525877</v>
      </c>
      <c r="I153" s="37">
        <f t="shared" si="56"/>
        <v>0.10790252017825425</v>
      </c>
      <c r="J153" s="37">
        <f t="shared" si="57"/>
        <v>0.52694948748047721</v>
      </c>
      <c r="K153" s="37">
        <f t="shared" si="58"/>
        <v>9.1990904044073465E-2</v>
      </c>
      <c r="L153" s="37">
        <f t="shared" si="59"/>
        <v>0.52298152186797331</v>
      </c>
      <c r="M153" s="37">
        <f t="shared" si="78"/>
        <v>-2.2047528745908171</v>
      </c>
      <c r="N153" s="37">
        <f t="shared" si="78"/>
        <v>-2.8926428842811287</v>
      </c>
      <c r="O153" s="37">
        <f t="shared" si="78"/>
        <v>3.1373825680026735</v>
      </c>
      <c r="P153" s="37">
        <f t="shared" si="78"/>
        <v>1.9229332329504947</v>
      </c>
      <c r="Q153" s="37">
        <f t="shared" si="63"/>
        <v>-2.6745921751286486</v>
      </c>
      <c r="R153" s="37">
        <f t="shared" si="64"/>
        <v>6.4489365741290813E-2</v>
      </c>
      <c r="S153" s="37">
        <f t="shared" si="65"/>
        <v>2.658900684858144</v>
      </c>
      <c r="T153" s="37">
        <f t="shared" si="66"/>
        <v>0.93455746477954993</v>
      </c>
      <c r="U153" s="37">
        <f t="shared" si="67"/>
        <v>1.4845454894440785E-3</v>
      </c>
      <c r="V153" s="37">
        <f t="shared" si="68"/>
        <v>1.5369373558354229E-3</v>
      </c>
      <c r="W153" s="38">
        <f t="shared" si="60"/>
        <v>3.0214828452795016E-3</v>
      </c>
      <c r="X153" s="37">
        <f t="shared" si="69"/>
        <v>-2.2292857752599914E-4</v>
      </c>
      <c r="Y153" s="37">
        <f t="shared" si="70"/>
        <v>-4.4585715505199828E-4</v>
      </c>
      <c r="Z153" s="37">
        <f t="shared" si="71"/>
        <v>-1.9994638646317239E-4</v>
      </c>
      <c r="AA153" s="37">
        <f t="shared" si="72"/>
        <v>-3.9989277292634478E-4</v>
      </c>
      <c r="AB153" s="37">
        <f t="shared" si="73"/>
        <v>1.7322779344883857E-3</v>
      </c>
      <c r="AC153" s="37">
        <f t="shared" si="74"/>
        <v>1.7192337633891513E-3</v>
      </c>
      <c r="AD153" s="37">
        <f t="shared" si="75"/>
        <v>-1.7868092564997944E-3</v>
      </c>
      <c r="AE153" s="37">
        <f t="shared" si="76"/>
        <v>-1.773354460823278E-3</v>
      </c>
    </row>
    <row r="154" spans="1:31" x14ac:dyDescent="0.3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0.47205593786806904</v>
      </c>
      <c r="F154" s="37">
        <f t="shared" si="77"/>
        <v>0.844111875736138</v>
      </c>
      <c r="G154" s="37">
        <f t="shared" si="77"/>
        <v>-7.1636491050779724E-2</v>
      </c>
      <c r="H154" s="37">
        <f t="shared" si="77"/>
        <v>0.95672701789844039</v>
      </c>
      <c r="I154" s="37">
        <f t="shared" si="56"/>
        <v>0.10801398446701727</v>
      </c>
      <c r="J154" s="37">
        <f t="shared" si="57"/>
        <v>0.52697727251546311</v>
      </c>
      <c r="K154" s="37">
        <f t="shared" si="58"/>
        <v>9.2090877237305066E-2</v>
      </c>
      <c r="L154" s="37">
        <f t="shared" si="59"/>
        <v>0.52300646230808212</v>
      </c>
      <c r="M154" s="37">
        <f t="shared" si="78"/>
        <v>-2.2082174304597939</v>
      </c>
      <c r="N154" s="37">
        <f t="shared" si="78"/>
        <v>-2.8960813518079069</v>
      </c>
      <c r="O154" s="37">
        <f t="shared" si="78"/>
        <v>3.1409561865156732</v>
      </c>
      <c r="P154" s="37">
        <f t="shared" si="78"/>
        <v>1.9264799418721412</v>
      </c>
      <c r="Q154" s="37">
        <f t="shared" si="63"/>
        <v>-2.6783496609902682</v>
      </c>
      <c r="R154" s="37">
        <f t="shared" si="64"/>
        <v>6.4263045410220196E-2</v>
      </c>
      <c r="S154" s="37">
        <f t="shared" si="65"/>
        <v>2.6627739833666277</v>
      </c>
      <c r="T154" s="37">
        <f t="shared" si="66"/>
        <v>0.93479395662781273</v>
      </c>
      <c r="U154" s="37">
        <f t="shared" si="67"/>
        <v>1.4722390485958094E-3</v>
      </c>
      <c r="V154" s="37">
        <f t="shared" si="68"/>
        <v>1.5238536124059106E-3</v>
      </c>
      <c r="W154" s="38">
        <f t="shared" si="60"/>
        <v>2.9960926610017201E-3</v>
      </c>
      <c r="X154" s="37">
        <f t="shared" si="69"/>
        <v>-2.2153939608299746E-4</v>
      </c>
      <c r="Y154" s="37">
        <f t="shared" si="70"/>
        <v>-4.4307879216599493E-4</v>
      </c>
      <c r="Z154" s="37">
        <f t="shared" si="71"/>
        <v>-1.9873640535857069E-4</v>
      </c>
      <c r="AA154" s="37">
        <f t="shared" si="72"/>
        <v>-3.9747281071714137E-4</v>
      </c>
      <c r="AB154" s="37">
        <f t="shared" si="73"/>
        <v>1.7195354489775217E-3</v>
      </c>
      <c r="AC154" s="37">
        <f t="shared" si="74"/>
        <v>1.7065786304032386E-3</v>
      </c>
      <c r="AD154" s="37">
        <f t="shared" si="75"/>
        <v>-1.7733001557287504E-3</v>
      </c>
      <c r="AE154" s="37">
        <f t="shared" si="76"/>
        <v>-1.75993821636938E-3</v>
      </c>
    </row>
    <row r="155" spans="1:31" x14ac:dyDescent="0.3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0.47249901666023503</v>
      </c>
      <c r="F155" s="37">
        <f t="shared" si="77"/>
        <v>0.84499803332046997</v>
      </c>
      <c r="G155" s="37">
        <f t="shared" si="77"/>
        <v>-7.1239018240062582E-2</v>
      </c>
      <c r="H155" s="37">
        <f t="shared" si="77"/>
        <v>0.95752196351987462</v>
      </c>
      <c r="I155" s="37">
        <f t="shared" si="56"/>
        <v>0.10812475416505875</v>
      </c>
      <c r="J155" s="37">
        <f t="shared" si="57"/>
        <v>0.52700488424221292</v>
      </c>
      <c r="K155" s="37">
        <f t="shared" si="58"/>
        <v>9.2190245439984331E-2</v>
      </c>
      <c r="L155" s="37">
        <f t="shared" si="59"/>
        <v>0.52303125170673814</v>
      </c>
      <c r="M155" s="37">
        <f t="shared" si="78"/>
        <v>-2.2116565013577492</v>
      </c>
      <c r="N155" s="37">
        <f t="shared" si="78"/>
        <v>-2.8994945090687132</v>
      </c>
      <c r="O155" s="37">
        <f t="shared" si="78"/>
        <v>3.1445027868271307</v>
      </c>
      <c r="P155" s="37">
        <f t="shared" si="78"/>
        <v>1.9299998183048799</v>
      </c>
      <c r="Q155" s="37">
        <f t="shared" si="63"/>
        <v>-2.6820800208766014</v>
      </c>
      <c r="R155" s="37">
        <f t="shared" si="64"/>
        <v>6.4039090824128661E-2</v>
      </c>
      <c r="S155" s="37">
        <f t="shared" si="65"/>
        <v>2.6666185479329263</v>
      </c>
      <c r="T155" s="37">
        <f t="shared" si="66"/>
        <v>0.93502790768482968</v>
      </c>
      <c r="U155" s="37">
        <f t="shared" si="67"/>
        <v>1.4601116685492132E-3</v>
      </c>
      <c r="V155" s="37">
        <f t="shared" si="68"/>
        <v>1.5109654667538031E-3</v>
      </c>
      <c r="W155" s="38">
        <f t="shared" si="60"/>
        <v>2.9710771353030161E-3</v>
      </c>
      <c r="X155" s="37">
        <f t="shared" si="69"/>
        <v>-2.2016735322736219E-4</v>
      </c>
      <c r="Y155" s="37">
        <f t="shared" si="70"/>
        <v>-4.4033470645472438E-4</v>
      </c>
      <c r="Z155" s="37">
        <f t="shared" si="71"/>
        <v>-1.9754094850110284E-4</v>
      </c>
      <c r="AA155" s="37">
        <f t="shared" si="72"/>
        <v>-3.9508189700220567E-4</v>
      </c>
      <c r="AB155" s="37">
        <f t="shared" si="73"/>
        <v>1.7069686384415378E-3</v>
      </c>
      <c r="AC155" s="37">
        <f t="shared" si="74"/>
        <v>1.6940980440285475E-3</v>
      </c>
      <c r="AD155" s="37">
        <f t="shared" si="75"/>
        <v>-1.7599824350299697E-3</v>
      </c>
      <c r="AE155" s="37">
        <f t="shared" si="76"/>
        <v>-1.7467121150105353E-3</v>
      </c>
    </row>
    <row r="156" spans="1:31" x14ac:dyDescent="0.3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0.47293935136668974</v>
      </c>
      <c r="F156" s="37">
        <f t="shared" si="77"/>
        <v>0.8458787027333794</v>
      </c>
      <c r="G156" s="37">
        <f t="shared" si="77"/>
        <v>-7.0843936343060382E-2</v>
      </c>
      <c r="H156" s="37">
        <f t="shared" si="77"/>
        <v>0.95831212731387905</v>
      </c>
      <c r="I156" s="37">
        <f t="shared" si="56"/>
        <v>0.10823483784167243</v>
      </c>
      <c r="J156" s="37">
        <f t="shared" si="57"/>
        <v>0.52703232479972606</v>
      </c>
      <c r="K156" s="37">
        <f t="shared" si="58"/>
        <v>9.2289015914234884E-2</v>
      </c>
      <c r="L156" s="37">
        <f t="shared" si="59"/>
        <v>0.52305589187756141</v>
      </c>
      <c r="M156" s="37">
        <f t="shared" si="78"/>
        <v>-2.215070438634632</v>
      </c>
      <c r="N156" s="37">
        <f t="shared" si="78"/>
        <v>-2.9028827051567703</v>
      </c>
      <c r="O156" s="37">
        <f t="shared" si="78"/>
        <v>3.1480227516971908</v>
      </c>
      <c r="P156" s="37">
        <f t="shared" si="78"/>
        <v>1.933493242534901</v>
      </c>
      <c r="Q156" s="37">
        <f t="shared" si="63"/>
        <v>-2.6857836252304814</v>
      </c>
      <c r="R156" s="37">
        <f t="shared" si="64"/>
        <v>6.3817461970280015E-2</v>
      </c>
      <c r="S156" s="37">
        <f t="shared" si="65"/>
        <v>2.6704347817627321</v>
      </c>
      <c r="T156" s="37">
        <f t="shared" si="66"/>
        <v>0.9352593621017371</v>
      </c>
      <c r="U156" s="37">
        <f t="shared" si="67"/>
        <v>1.4481596064612678E-3</v>
      </c>
      <c r="V156" s="37">
        <f t="shared" si="68"/>
        <v>1.4982687187543677E-3</v>
      </c>
      <c r="W156" s="38">
        <f t="shared" si="60"/>
        <v>2.9464283252156357E-3</v>
      </c>
      <c r="X156" s="37">
        <f t="shared" si="69"/>
        <v>-2.1881213274852732E-4</v>
      </c>
      <c r="Y156" s="37">
        <f t="shared" si="70"/>
        <v>-4.3762426549705464E-4</v>
      </c>
      <c r="Z156" s="37">
        <f t="shared" si="71"/>
        <v>-1.9635975527405167E-4</v>
      </c>
      <c r="AA156" s="37">
        <f t="shared" si="72"/>
        <v>-3.9271951054810334E-4</v>
      </c>
      <c r="AB156" s="37">
        <f t="shared" si="73"/>
        <v>1.6945739660240474E-3</v>
      </c>
      <c r="AC156" s="37">
        <f t="shared" si="74"/>
        <v>1.6817884889470927E-3</v>
      </c>
      <c r="AD156" s="37">
        <f t="shared" si="75"/>
        <v>-1.7468521364258365E-3</v>
      </c>
      <c r="AE156" s="37">
        <f t="shared" si="76"/>
        <v>-1.733672223129101E-3</v>
      </c>
    </row>
    <row r="157" spans="1:31" x14ac:dyDescent="0.3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0.47337697563218678</v>
      </c>
      <c r="F157" s="37">
        <f t="shared" si="77"/>
        <v>0.84675395126437347</v>
      </c>
      <c r="G157" s="37">
        <f t="shared" si="77"/>
        <v>-7.0451216832512278E-2</v>
      </c>
      <c r="H157" s="37">
        <f t="shared" si="77"/>
        <v>0.95909756633497523</v>
      </c>
      <c r="I157" s="37">
        <f t="shared" si="56"/>
        <v>0.10834424390804669</v>
      </c>
      <c r="J157" s="37">
        <f t="shared" si="57"/>
        <v>0.52705959628752774</v>
      </c>
      <c r="K157" s="37">
        <f t="shared" si="58"/>
        <v>9.2387195791871921E-2</v>
      </c>
      <c r="L157" s="37">
        <f t="shared" si="59"/>
        <v>0.52308038460162365</v>
      </c>
      <c r="M157" s="37">
        <f t="shared" si="78"/>
        <v>-2.2184595865666803</v>
      </c>
      <c r="N157" s="37">
        <f t="shared" si="78"/>
        <v>-2.9062462821346644</v>
      </c>
      <c r="O157" s="37">
        <f t="shared" si="78"/>
        <v>3.1515164559700426</v>
      </c>
      <c r="P157" s="37">
        <f t="shared" si="78"/>
        <v>1.9369605869811592</v>
      </c>
      <c r="Q157" s="37">
        <f t="shared" si="63"/>
        <v>-2.6894608370820694</v>
      </c>
      <c r="R157" s="37">
        <f t="shared" si="64"/>
        <v>6.3598119765415698E-2</v>
      </c>
      <c r="S157" s="37">
        <f t="shared" si="65"/>
        <v>2.6742230797733626</v>
      </c>
      <c r="T157" s="37">
        <f t="shared" si="66"/>
        <v>0.9354883629762667</v>
      </c>
      <c r="U157" s="37">
        <f t="shared" si="67"/>
        <v>1.4363792211939223E-3</v>
      </c>
      <c r="V157" s="37">
        <f t="shared" si="68"/>
        <v>1.4857592855036252E-3</v>
      </c>
      <c r="W157" s="38">
        <f t="shared" si="60"/>
        <v>2.9221385066975475E-3</v>
      </c>
      <c r="X157" s="37">
        <f t="shared" si="69"/>
        <v>-2.1747342616963629E-4</v>
      </c>
      <c r="Y157" s="37">
        <f t="shared" si="70"/>
        <v>-4.3494685233927259E-4</v>
      </c>
      <c r="Z157" s="37">
        <f t="shared" si="71"/>
        <v>-1.9519257124950661E-4</v>
      </c>
      <c r="AA157" s="37">
        <f t="shared" si="72"/>
        <v>-3.9038514249901322E-4</v>
      </c>
      <c r="AB157" s="37">
        <f t="shared" si="73"/>
        <v>1.6823479880855934E-3</v>
      </c>
      <c r="AC157" s="37">
        <f t="shared" si="74"/>
        <v>1.6696465425164373E-3</v>
      </c>
      <c r="AD157" s="37">
        <f t="shared" si="75"/>
        <v>-1.7339054090652613E-3</v>
      </c>
      <c r="AE157" s="37">
        <f t="shared" si="76"/>
        <v>-1.7208147136019709E-3</v>
      </c>
    </row>
    <row r="158" spans="1:31" x14ac:dyDescent="0.3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0.47381192248452603</v>
      </c>
      <c r="F158" s="37">
        <f t="shared" si="77"/>
        <v>0.84762384496905196</v>
      </c>
      <c r="G158" s="37">
        <f t="shared" si="77"/>
        <v>-7.0060831690013259E-2</v>
      </c>
      <c r="H158" s="37">
        <f t="shared" si="77"/>
        <v>0.95987833661997324</v>
      </c>
      <c r="I158" s="37">
        <f t="shared" si="56"/>
        <v>0.10845298062113151</v>
      </c>
      <c r="J158" s="37">
        <f t="shared" si="57"/>
        <v>0.52708670076663433</v>
      </c>
      <c r="K158" s="37">
        <f t="shared" si="58"/>
        <v>9.2484792077496658E-2</v>
      </c>
      <c r="L158" s="37">
        <f t="shared" si="59"/>
        <v>0.52310473162822058</v>
      </c>
      <c r="M158" s="37">
        <f t="shared" si="78"/>
        <v>-2.2218242825428516</v>
      </c>
      <c r="N158" s="37">
        <f t="shared" si="78"/>
        <v>-2.9095855752196971</v>
      </c>
      <c r="O158" s="37">
        <f t="shared" si="78"/>
        <v>3.1549842667881731</v>
      </c>
      <c r="P158" s="37">
        <f t="shared" si="78"/>
        <v>1.9404022164083632</v>
      </c>
      <c r="Q158" s="37">
        <f t="shared" si="63"/>
        <v>-2.6931120122433478</v>
      </c>
      <c r="R158" s="37">
        <f t="shared" si="64"/>
        <v>6.3381026028410267E-2</v>
      </c>
      <c r="S158" s="37">
        <f t="shared" si="65"/>
        <v>2.6779838288171183</v>
      </c>
      <c r="T158" s="37">
        <f t="shared" si="66"/>
        <v>0.93571495238456781</v>
      </c>
      <c r="U158" s="37">
        <f t="shared" si="67"/>
        <v>1.424766969922907E-3</v>
      </c>
      <c r="V158" s="37">
        <f t="shared" si="68"/>
        <v>1.4734331973048696E-3</v>
      </c>
      <c r="W158" s="38">
        <f t="shared" si="60"/>
        <v>2.8982001672277768E-3</v>
      </c>
      <c r="X158" s="37">
        <f t="shared" si="69"/>
        <v>-2.161509325128323E-4</v>
      </c>
      <c r="Y158" s="37">
        <f t="shared" si="70"/>
        <v>-4.323018650256646E-4</v>
      </c>
      <c r="Z158" s="37">
        <f t="shared" si="71"/>
        <v>-1.9403914800644978E-4</v>
      </c>
      <c r="AA158" s="37">
        <f t="shared" si="72"/>
        <v>-3.8807829601289956E-4</v>
      </c>
      <c r="AB158" s="37">
        <f t="shared" si="73"/>
        <v>1.6702873511773607E-3</v>
      </c>
      <c r="AC158" s="37">
        <f t="shared" si="74"/>
        <v>1.6576688717602223E-3</v>
      </c>
      <c r="AD158" s="37">
        <f t="shared" si="75"/>
        <v>-1.7211385056530089E-3</v>
      </c>
      <c r="AE158" s="37">
        <f t="shared" si="76"/>
        <v>-1.7081358622501729E-3</v>
      </c>
    </row>
    <row r="159" spans="1:31" x14ac:dyDescent="0.3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0.47424422434955171</v>
      </c>
      <c r="F159" s="37">
        <f t="shared" si="77"/>
        <v>0.84848844869910334</v>
      </c>
      <c r="G159" s="37">
        <f t="shared" si="77"/>
        <v>-6.9672753394000364E-2</v>
      </c>
      <c r="H159" s="37">
        <f t="shared" si="77"/>
        <v>0.96065449321199903</v>
      </c>
      <c r="I159" s="37">
        <f t="shared" si="56"/>
        <v>0.10856105608738793</v>
      </c>
      <c r="J159" s="37">
        <f t="shared" si="57"/>
        <v>0.52711364026048979</v>
      </c>
      <c r="K159" s="37">
        <f t="shared" si="58"/>
        <v>9.2581811651499896E-2</v>
      </c>
      <c r="L159" s="37">
        <f t="shared" si="59"/>
        <v>0.52312893467562294</v>
      </c>
      <c r="M159" s="37">
        <f t="shared" si="78"/>
        <v>-2.2251648572452063</v>
      </c>
      <c r="N159" s="37">
        <f t="shared" si="78"/>
        <v>-2.9129009129632175</v>
      </c>
      <c r="O159" s="37">
        <f t="shared" si="78"/>
        <v>3.1584265437994792</v>
      </c>
      <c r="P159" s="37">
        <f t="shared" si="78"/>
        <v>1.9438184881328635</v>
      </c>
      <c r="Q159" s="37">
        <f t="shared" si="63"/>
        <v>-2.6967374994963311</v>
      </c>
      <c r="R159" s="37">
        <f t="shared" si="64"/>
        <v>6.3166143453896928E-2</v>
      </c>
      <c r="S159" s="37">
        <f t="shared" si="65"/>
        <v>2.6817174078972257</v>
      </c>
      <c r="T159" s="37">
        <f t="shared" si="66"/>
        <v>0.93593917141187022</v>
      </c>
      <c r="U159" s="37">
        <f t="shared" si="67"/>
        <v>1.4133194048801736E-3</v>
      </c>
      <c r="V159" s="37">
        <f t="shared" si="68"/>
        <v>1.4612865938175745E-3</v>
      </c>
      <c r="W159" s="38">
        <f t="shared" si="60"/>
        <v>2.8746059986977483E-3</v>
      </c>
      <c r="X159" s="37">
        <f t="shared" si="69"/>
        <v>-2.1484435807302469E-4</v>
      </c>
      <c r="Y159" s="37">
        <f t="shared" si="70"/>
        <v>-4.2968871614604937E-4</v>
      </c>
      <c r="Z159" s="37">
        <f t="shared" si="71"/>
        <v>-1.9289924295518392E-4</v>
      </c>
      <c r="AA159" s="37">
        <f t="shared" si="72"/>
        <v>-3.8579848591036785E-4</v>
      </c>
      <c r="AB159" s="37">
        <f t="shared" si="73"/>
        <v>1.6583887891312768E-3</v>
      </c>
      <c r="AC159" s="37">
        <f t="shared" si="74"/>
        <v>1.6458522304744635E-3</v>
      </c>
      <c r="AD159" s="37">
        <f t="shared" si="75"/>
        <v>-1.7085477790200049E-3</v>
      </c>
      <c r="AE159" s="37">
        <f t="shared" si="76"/>
        <v>-1.6956320444286776E-3</v>
      </c>
    </row>
    <row r="160" spans="1:31" x14ac:dyDescent="0.3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0.47467391306569778</v>
      </c>
      <c r="F160" s="37">
        <f t="shared" si="77"/>
        <v>0.84934782613139548</v>
      </c>
      <c r="G160" s="37">
        <f t="shared" si="77"/>
        <v>-6.928695490808999E-2</v>
      </c>
      <c r="H160" s="37">
        <f t="shared" si="77"/>
        <v>0.96142609018381975</v>
      </c>
      <c r="I160" s="37">
        <f t="shared" si="56"/>
        <v>0.10866847826642445</v>
      </c>
      <c r="J160" s="37">
        <f t="shared" si="57"/>
        <v>0.52714041675587386</v>
      </c>
      <c r="K160" s="37">
        <f t="shared" si="58"/>
        <v>9.2678261272977486E-2</v>
      </c>
      <c r="L160" s="37">
        <f t="shared" si="59"/>
        <v>0.52315299543180416</v>
      </c>
      <c r="M160" s="37">
        <f t="shared" si="78"/>
        <v>-2.2284816348234688</v>
      </c>
      <c r="N160" s="37">
        <f t="shared" si="78"/>
        <v>-2.9161926174241666</v>
      </c>
      <c r="O160" s="37">
        <f t="shared" si="78"/>
        <v>3.1618436393575191</v>
      </c>
      <c r="P160" s="37">
        <f t="shared" si="78"/>
        <v>1.9472097522217209</v>
      </c>
      <c r="Q160" s="37">
        <f t="shared" si="63"/>
        <v>-2.7003376407752206</v>
      </c>
      <c r="R160" s="37">
        <f t="shared" si="64"/>
        <v>6.2953435586823703E-2</v>
      </c>
      <c r="S160" s="37">
        <f t="shared" si="65"/>
        <v>2.6854241883766461</v>
      </c>
      <c r="T160" s="37">
        <f t="shared" si="66"/>
        <v>0.93616106018203749</v>
      </c>
      <c r="U160" s="37">
        <f t="shared" si="67"/>
        <v>1.4020331702239435E-3</v>
      </c>
      <c r="V160" s="37">
        <f t="shared" si="68"/>
        <v>1.4493157203610942E-3</v>
      </c>
      <c r="W160" s="38">
        <f t="shared" si="60"/>
        <v>2.8513488905850377E-3</v>
      </c>
      <c r="X160" s="37">
        <f t="shared" si="69"/>
        <v>-2.1355341619977609E-4</v>
      </c>
      <c r="Y160" s="37">
        <f t="shared" si="70"/>
        <v>-4.2710683239955219E-4</v>
      </c>
      <c r="Z160" s="37">
        <f t="shared" si="71"/>
        <v>-1.9177261916784703E-4</v>
      </c>
      <c r="AA160" s="37">
        <f t="shared" si="72"/>
        <v>-3.8354523833569406E-4</v>
      </c>
      <c r="AB160" s="37">
        <f t="shared" si="73"/>
        <v>1.6466491202613799E-3</v>
      </c>
      <c r="AC160" s="37">
        <f t="shared" si="74"/>
        <v>1.6341934564445195E-3</v>
      </c>
      <c r="AD160" s="37">
        <f t="shared" si="75"/>
        <v>-1.6961296788281708E-3</v>
      </c>
      <c r="AE160" s="37">
        <f t="shared" si="76"/>
        <v>-1.6832997317499921E-3</v>
      </c>
    </row>
    <row r="161" spans="1:31" x14ac:dyDescent="0.3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0.47510101989809733</v>
      </c>
      <c r="F161" s="37">
        <f t="shared" si="77"/>
        <v>0.85020203979619458</v>
      </c>
      <c r="G161" s="37">
        <f t="shared" si="77"/>
        <v>-6.8903409669754292E-2</v>
      </c>
      <c r="H161" s="37">
        <f t="shared" si="77"/>
        <v>0.96219318066049109</v>
      </c>
      <c r="I161" s="37">
        <f t="shared" si="56"/>
        <v>0.10877525497452432</v>
      </c>
      <c r="J161" s="37">
        <f t="shared" si="57"/>
        <v>0.52716703220378247</v>
      </c>
      <c r="K161" s="37">
        <f t="shared" si="58"/>
        <v>9.2774147582561389E-2</v>
      </c>
      <c r="L161" s="37">
        <f t="shared" si="59"/>
        <v>0.52317691555514789</v>
      </c>
      <c r="M161" s="37">
        <f t="shared" si="78"/>
        <v>-2.2317749330639916</v>
      </c>
      <c r="N161" s="37">
        <f t="shared" si="78"/>
        <v>-2.9194610043370557</v>
      </c>
      <c r="O161" s="37">
        <f t="shared" si="78"/>
        <v>3.1652358987151756</v>
      </c>
      <c r="P161" s="37">
        <f t="shared" si="78"/>
        <v>1.9505763516852208</v>
      </c>
      <c r="Q161" s="37">
        <f t="shared" si="63"/>
        <v>-2.7039127713427349</v>
      </c>
      <c r="R161" s="37">
        <f t="shared" si="64"/>
        <v>6.2742866797902072E-2</v>
      </c>
      <c r="S161" s="37">
        <f t="shared" si="65"/>
        <v>2.6891045341800384</v>
      </c>
      <c r="T161" s="37">
        <f t="shared" si="66"/>
        <v>0.9363806578860554</v>
      </c>
      <c r="U161" s="37">
        <f t="shared" si="67"/>
        <v>1.3909049990306203E-3</v>
      </c>
      <c r="V161" s="37">
        <f t="shared" si="68"/>
        <v>1.437516924366116E-3</v>
      </c>
      <c r="W161" s="38">
        <f t="shared" si="60"/>
        <v>2.828421923396736E-3</v>
      </c>
      <c r="X161" s="37">
        <f t="shared" si="69"/>
        <v>-2.1227782708698503E-4</v>
      </c>
      <c r="Y161" s="37">
        <f t="shared" si="70"/>
        <v>-4.2455565417397006E-4</v>
      </c>
      <c r="Z161" s="37">
        <f t="shared" si="71"/>
        <v>-1.9065904521477949E-4</v>
      </c>
      <c r="AA161" s="37">
        <f t="shared" si="72"/>
        <v>-3.8131809042955898E-4</v>
      </c>
      <c r="AB161" s="37">
        <f t="shared" si="73"/>
        <v>1.6350652446715502E-3</v>
      </c>
      <c r="AC161" s="37">
        <f t="shared" si="74"/>
        <v>1.6226894687678595E-3</v>
      </c>
      <c r="AD161" s="37">
        <f t="shared" si="75"/>
        <v>-1.6838807484038294E-3</v>
      </c>
      <c r="AE161" s="37">
        <f t="shared" si="76"/>
        <v>-1.6711354889356234E-3</v>
      </c>
    </row>
    <row r="162" spans="1:31" x14ac:dyDescent="0.3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0.47552557555227132</v>
      </c>
      <c r="F162" s="37">
        <f t="shared" si="77"/>
        <v>0.85105115110454255</v>
      </c>
      <c r="G162" s="37">
        <f t="shared" si="77"/>
        <v>-6.8522091579324734E-2</v>
      </c>
      <c r="H162" s="37">
        <f t="shared" si="77"/>
        <v>0.96295581684135023</v>
      </c>
      <c r="I162" s="37">
        <f t="shared" si="56"/>
        <v>0.10888139388806783</v>
      </c>
      <c r="J162" s="37">
        <f t="shared" si="57"/>
        <v>0.5271934885202828</v>
      </c>
      <c r="K162" s="37">
        <f t="shared" si="58"/>
        <v>9.2869477105168796E-2</v>
      </c>
      <c r="L162" s="37">
        <f t="shared" si="59"/>
        <v>0.5232006966751348</v>
      </c>
      <c r="M162" s="37">
        <f t="shared" si="78"/>
        <v>-2.2350450635533345</v>
      </c>
      <c r="N162" s="37">
        <f t="shared" si="78"/>
        <v>-2.9227063832745914</v>
      </c>
      <c r="O162" s="37">
        <f t="shared" si="78"/>
        <v>3.1686036602119834</v>
      </c>
      <c r="P162" s="37">
        <f t="shared" si="78"/>
        <v>1.953918622663092</v>
      </c>
      <c r="Q162" s="37">
        <f t="shared" si="63"/>
        <v>-2.7074632199608493</v>
      </c>
      <c r="R162" s="37">
        <f t="shared" si="64"/>
        <v>6.2534402259910374E-2</v>
      </c>
      <c r="S162" s="37">
        <f t="shared" si="65"/>
        <v>2.6927588019891422</v>
      </c>
      <c r="T162" s="37">
        <f t="shared" si="66"/>
        <v>0.93659800280950367</v>
      </c>
      <c r="U162" s="37">
        <f t="shared" si="67"/>
        <v>1.3799317104030381E-3</v>
      </c>
      <c r="V162" s="37">
        <f t="shared" si="68"/>
        <v>1.4258866519668884E-3</v>
      </c>
      <c r="W162" s="38">
        <f t="shared" si="60"/>
        <v>2.8058183623699265E-3</v>
      </c>
      <c r="X162" s="37">
        <f t="shared" si="69"/>
        <v>-2.1101731757002253E-4</v>
      </c>
      <c r="Y162" s="37">
        <f t="shared" si="70"/>
        <v>-4.2203463514004505E-4</v>
      </c>
      <c r="Z162" s="37">
        <f t="shared" si="71"/>
        <v>-1.8955829500649565E-4</v>
      </c>
      <c r="AA162" s="37">
        <f t="shared" si="72"/>
        <v>-3.791165900129913E-4</v>
      </c>
      <c r="AB162" s="37">
        <f t="shared" si="73"/>
        <v>1.6236341416648911E-3</v>
      </c>
      <c r="AC162" s="37">
        <f t="shared" si="74"/>
        <v>1.6113372652779324E-3</v>
      </c>
      <c r="AD162" s="37">
        <f t="shared" si="75"/>
        <v>-1.6717976216937098E-3</v>
      </c>
      <c r="AE162" s="37">
        <f t="shared" si="76"/>
        <v>-1.6591359707894618E-3</v>
      </c>
    </row>
    <row r="163" spans="1:31" x14ac:dyDescent="0.3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0.47594761018741139</v>
      </c>
      <c r="F163" s="37">
        <f t="shared" si="77"/>
        <v>0.85189522037482268</v>
      </c>
      <c r="G163" s="37">
        <f t="shared" si="77"/>
        <v>-6.8142974989311739E-2</v>
      </c>
      <c r="H163" s="37">
        <f t="shared" si="77"/>
        <v>0.96371405002137622</v>
      </c>
      <c r="I163" s="37">
        <f t="shared" si="56"/>
        <v>0.10898690254685284</v>
      </c>
      <c r="J163" s="37">
        <f t="shared" si="57"/>
        <v>0.52721978758734189</v>
      </c>
      <c r="K163" s="37">
        <f t="shared" si="58"/>
        <v>9.2964256252672045E-2</v>
      </c>
      <c r="L163" s="37">
        <f t="shared" si="59"/>
        <v>0.52322434039300958</v>
      </c>
      <c r="M163" s="37">
        <f t="shared" si="78"/>
        <v>-2.2382923318366643</v>
      </c>
      <c r="N163" s="37">
        <f t="shared" si="78"/>
        <v>-2.9259290578051473</v>
      </c>
      <c r="O163" s="37">
        <f t="shared" si="78"/>
        <v>3.1719472554553709</v>
      </c>
      <c r="P163" s="37">
        <f t="shared" si="78"/>
        <v>1.957236894604671</v>
      </c>
      <c r="Q163" s="37">
        <f t="shared" si="63"/>
        <v>-2.7109893090561403</v>
      </c>
      <c r="R163" s="37">
        <f t="shared" si="64"/>
        <v>6.2328007924818442E-2</v>
      </c>
      <c r="S163" s="37">
        <f t="shared" si="65"/>
        <v>2.6963873414318238</v>
      </c>
      <c r="T163" s="37">
        <f t="shared" si="66"/>
        <v>0.93681313235904928</v>
      </c>
      <c r="U163" s="37">
        <f t="shared" si="67"/>
        <v>1.3691102066899308E-3</v>
      </c>
      <c r="V163" s="37">
        <f t="shared" si="68"/>
        <v>1.4144214447280048E-3</v>
      </c>
      <c r="W163" s="38">
        <f t="shared" si="60"/>
        <v>2.7835316514179358E-3</v>
      </c>
      <c r="X163" s="37">
        <f t="shared" si="69"/>
        <v>-2.0977162093004E-4</v>
      </c>
      <c r="Y163" s="37">
        <f t="shared" si="70"/>
        <v>-4.1954324186008001E-4</v>
      </c>
      <c r="Z163" s="37">
        <f t="shared" si="71"/>
        <v>-1.8847014764105605E-4</v>
      </c>
      <c r="AA163" s="37">
        <f t="shared" si="72"/>
        <v>-3.7694029528211211E-4</v>
      </c>
      <c r="AB163" s="37">
        <f t="shared" si="73"/>
        <v>1.6123528672503885E-3</v>
      </c>
      <c r="AC163" s="37">
        <f t="shared" si="74"/>
        <v>1.6001339200647955E-3</v>
      </c>
      <c r="AD163" s="37">
        <f t="shared" si="75"/>
        <v>-1.6598770203382998E-3</v>
      </c>
      <c r="AE163" s="37">
        <f t="shared" si="76"/>
        <v>-1.64729791928787E-3</v>
      </c>
    </row>
    <row r="164" spans="1:31" x14ac:dyDescent="0.3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0.47636715342927144</v>
      </c>
      <c r="F164" s="37">
        <f t="shared" si="77"/>
        <v>0.85273430685854279</v>
      </c>
      <c r="G164" s="37">
        <f t="shared" si="77"/>
        <v>-6.7766034694029628E-2</v>
      </c>
      <c r="H164" s="37">
        <f t="shared" si="77"/>
        <v>0.96446793061194047</v>
      </c>
      <c r="I164" s="37">
        <f t="shared" si="56"/>
        <v>0.10909178835731786</v>
      </c>
      <c r="J164" s="37">
        <f t="shared" si="57"/>
        <v>0.52724593125363195</v>
      </c>
      <c r="K164" s="37">
        <f t="shared" si="58"/>
        <v>9.3058491326492576E-2</v>
      </c>
      <c r="L164" s="37">
        <f t="shared" si="59"/>
        <v>0.52324784828242865</v>
      </c>
      <c r="M164" s="37">
        <f t="shared" si="78"/>
        <v>-2.2415170375711653</v>
      </c>
      <c r="N164" s="37">
        <f t="shared" si="78"/>
        <v>-2.9291293256452771</v>
      </c>
      <c r="O164" s="37">
        <f t="shared" si="78"/>
        <v>3.1752670094960473</v>
      </c>
      <c r="P164" s="37">
        <f t="shared" si="78"/>
        <v>1.9605314904432467</v>
      </c>
      <c r="Q164" s="37">
        <f t="shared" si="63"/>
        <v>-2.7144913548799439</v>
      </c>
      <c r="R164" s="37">
        <f t="shared" si="64"/>
        <v>6.212365050169949E-2</v>
      </c>
      <c r="S164" s="37">
        <f t="shared" si="65"/>
        <v>2.69999049526505</v>
      </c>
      <c r="T164" s="37">
        <f t="shared" si="66"/>
        <v>0.93702608308800661</v>
      </c>
      <c r="U164" s="37">
        <f t="shared" si="67"/>
        <v>1.3584374708116586E-3</v>
      </c>
      <c r="V164" s="37">
        <f t="shared" si="68"/>
        <v>1.4031179364993891E-3</v>
      </c>
      <c r="W164" s="38">
        <f t="shared" si="60"/>
        <v>2.7615554073110475E-3</v>
      </c>
      <c r="X164" s="37">
        <f t="shared" si="69"/>
        <v>-2.0854047670513143E-4</v>
      </c>
      <c r="Y164" s="37">
        <f t="shared" si="70"/>
        <v>-4.1708095341026286E-4</v>
      </c>
      <c r="Z164" s="37">
        <f t="shared" si="71"/>
        <v>-1.8739438725661121E-4</v>
      </c>
      <c r="AA164" s="37">
        <f t="shared" si="72"/>
        <v>-3.7478877451322241E-4</v>
      </c>
      <c r="AB164" s="37">
        <f t="shared" si="73"/>
        <v>1.6012185517426025E-3</v>
      </c>
      <c r="AC164" s="37">
        <f t="shared" si="74"/>
        <v>1.5890765810882717E-3</v>
      </c>
      <c r="AD164" s="37">
        <f t="shared" si="75"/>
        <v>-1.64811575085708E-3</v>
      </c>
      <c r="AE164" s="37">
        <f t="shared" si="76"/>
        <v>-1.635618160781029E-3</v>
      </c>
    </row>
    <row r="165" spans="1:31" x14ac:dyDescent="0.3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0.47678423438268169</v>
      </c>
      <c r="F165" s="37">
        <f t="shared" si="79"/>
        <v>0.8535684687653633</v>
      </c>
      <c r="G165" s="37">
        <f t="shared" si="79"/>
        <v>-6.739124591951641E-2</v>
      </c>
      <c r="H165" s="37">
        <f t="shared" si="79"/>
        <v>0.96521750816096696</v>
      </c>
      <c r="I165" s="37">
        <f t="shared" si="56"/>
        <v>0.10919605859567041</v>
      </c>
      <c r="J165" s="37">
        <f t="shared" si="57"/>
        <v>0.52727192133531131</v>
      </c>
      <c r="K165" s="37">
        <f t="shared" si="58"/>
        <v>9.3152188520120888E-2</v>
      </c>
      <c r="L165" s="37">
        <f t="shared" si="59"/>
        <v>0.52327122189009012</v>
      </c>
      <c r="M165" s="37">
        <f t="shared" ref="M165:P180" si="80">M164-$G$1*AB164</f>
        <v>-2.2447194746746506</v>
      </c>
      <c r="N165" s="37">
        <f t="shared" si="80"/>
        <v>-2.9323074788074535</v>
      </c>
      <c r="O165" s="37">
        <f t="shared" si="80"/>
        <v>3.1785632409977613</v>
      </c>
      <c r="P165" s="37">
        <f t="shared" si="80"/>
        <v>1.9638027267648088</v>
      </c>
      <c r="Q165" s="37">
        <f t="shared" si="63"/>
        <v>-2.7179696676635192</v>
      </c>
      <c r="R165" s="37">
        <f t="shared" si="64"/>
        <v>6.1921297435397898E-2</v>
      </c>
      <c r="S165" s="37">
        <f t="shared" si="65"/>
        <v>2.7035685995519962</v>
      </c>
      <c r="T165" s="37">
        <f t="shared" si="66"/>
        <v>0.93723689072099892</v>
      </c>
      <c r="U165" s="37">
        <f t="shared" si="67"/>
        <v>1.347910563687528E-3</v>
      </c>
      <c r="V165" s="37">
        <f t="shared" si="68"/>
        <v>1.3919728503939046E-3</v>
      </c>
      <c r="W165" s="38">
        <f t="shared" si="60"/>
        <v>2.7398834140814326E-3</v>
      </c>
      <c r="X165" s="37">
        <f t="shared" si="69"/>
        <v>-2.0732363050809211E-4</v>
      </c>
      <c r="Y165" s="37">
        <f t="shared" si="70"/>
        <v>-4.1464726101618423E-4</v>
      </c>
      <c r="Z165" s="37">
        <f t="shared" si="71"/>
        <v>-1.863308028889278E-4</v>
      </c>
      <c r="AA165" s="37">
        <f t="shared" si="72"/>
        <v>-3.726616057778556E-4</v>
      </c>
      <c r="AB165" s="37">
        <f t="shared" si="73"/>
        <v>1.590228397450402E-3</v>
      </c>
      <c r="AC165" s="37">
        <f t="shared" si="74"/>
        <v>1.5781624678796731E-3</v>
      </c>
      <c r="AD165" s="37">
        <f t="shared" si="75"/>
        <v>-1.6365107019409217E-3</v>
      </c>
      <c r="AE165" s="37">
        <f t="shared" si="76"/>
        <v>-1.6240936033008635E-3</v>
      </c>
    </row>
    <row r="166" spans="1:31" x14ac:dyDescent="0.3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0.47719888164369789</v>
      </c>
      <c r="F166" s="37">
        <f t="shared" si="79"/>
        <v>0.8543977632873957</v>
      </c>
      <c r="G166" s="37">
        <f t="shared" si="79"/>
        <v>-6.7018584313738555E-2</v>
      </c>
      <c r="H166" s="37">
        <f t="shared" si="79"/>
        <v>0.9659628313725227</v>
      </c>
      <c r="I166" s="37">
        <f t="shared" si="56"/>
        <v>0.10929972041092446</v>
      </c>
      <c r="J166" s="37">
        <f t="shared" si="57"/>
        <v>0.52729775961678271</v>
      </c>
      <c r="K166" s="37">
        <f t="shared" si="58"/>
        <v>9.3245353921565341E-2</v>
      </c>
      <c r="L166" s="37">
        <f t="shared" si="59"/>
        <v>0.52329446273634495</v>
      </c>
      <c r="M166" s="37">
        <f t="shared" si="80"/>
        <v>-2.2478999314695516</v>
      </c>
      <c r="N166" s="37">
        <f t="shared" si="80"/>
        <v>-2.9354638037432128</v>
      </c>
      <c r="O166" s="37">
        <f t="shared" si="80"/>
        <v>3.1818362624016432</v>
      </c>
      <c r="P166" s="37">
        <f t="shared" si="80"/>
        <v>1.9670509139714105</v>
      </c>
      <c r="Q166" s="37">
        <f t="shared" si="63"/>
        <v>-2.7214245517684059</v>
      </c>
      <c r="R166" s="37">
        <f t="shared" si="64"/>
        <v>6.1720916885922419E-2</v>
      </c>
      <c r="S166" s="37">
        <f t="shared" si="65"/>
        <v>2.7071219838335296</v>
      </c>
      <c r="T166" s="37">
        <f t="shared" si="66"/>
        <v>0.93744559017775997</v>
      </c>
      <c r="U166" s="37">
        <f t="shared" si="67"/>
        <v>1.3375266217602474E-3</v>
      </c>
      <c r="V166" s="37">
        <f t="shared" si="68"/>
        <v>1.3809829958819793E-3</v>
      </c>
      <c r="W166" s="38">
        <f t="shared" si="60"/>
        <v>2.7185096176422265E-3</v>
      </c>
      <c r="X166" s="37">
        <f t="shared" si="69"/>
        <v>-2.061208338504962E-4</v>
      </c>
      <c r="Y166" s="37">
        <f t="shared" si="70"/>
        <v>-4.1224166770099241E-4</v>
      </c>
      <c r="Z166" s="37">
        <f t="shared" si="71"/>
        <v>-1.852791883336964E-4</v>
      </c>
      <c r="AA166" s="37">
        <f t="shared" si="72"/>
        <v>-3.705583766673928E-4</v>
      </c>
      <c r="AB166" s="37">
        <f t="shared" si="73"/>
        <v>1.5793796764509104E-3</v>
      </c>
      <c r="AC166" s="37">
        <f t="shared" si="74"/>
        <v>1.5673888693282746E-3</v>
      </c>
      <c r="AD166" s="37">
        <f t="shared" si="75"/>
        <v>-1.6250588418468322E-3</v>
      </c>
      <c r="AE166" s="37">
        <f t="shared" si="76"/>
        <v>-1.6127212339707411E-3</v>
      </c>
    </row>
    <row r="167" spans="1:31" x14ac:dyDescent="0.3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0.47761112331139888</v>
      </c>
      <c r="F167" s="37">
        <f t="shared" si="79"/>
        <v>0.85522224662279767</v>
      </c>
      <c r="G167" s="37">
        <f t="shared" si="79"/>
        <v>-6.6648025937071156E-2</v>
      </c>
      <c r="H167" s="37">
        <f t="shared" si="79"/>
        <v>0.96670394812585747</v>
      </c>
      <c r="I167" s="37">
        <f t="shared" si="56"/>
        <v>0.10940278082784971</v>
      </c>
      <c r="J167" s="37">
        <f t="shared" si="57"/>
        <v>0.52732344785143026</v>
      </c>
      <c r="K167" s="37">
        <f t="shared" si="58"/>
        <v>9.3337993515732201E-2</v>
      </c>
      <c r="L167" s="37">
        <f t="shared" si="59"/>
        <v>0.52331757231579223</v>
      </c>
      <c r="M167" s="37">
        <f t="shared" si="80"/>
        <v>-2.2510586908224535</v>
      </c>
      <c r="N167" s="37">
        <f t="shared" si="80"/>
        <v>-2.9385985814818691</v>
      </c>
      <c r="O167" s="37">
        <f t="shared" si="80"/>
        <v>3.1850863800853371</v>
      </c>
      <c r="P167" s="37">
        <f t="shared" si="80"/>
        <v>1.970276356439352</v>
      </c>
      <c r="Q167" s="37">
        <f t="shared" si="63"/>
        <v>-2.7248563058321453</v>
      </c>
      <c r="R167" s="37">
        <f t="shared" si="64"/>
        <v>6.1522477708536118E-2</v>
      </c>
      <c r="S167" s="37">
        <f t="shared" si="65"/>
        <v>2.7106509712942772</v>
      </c>
      <c r="T167" s="37">
        <f t="shared" si="66"/>
        <v>0.93765221559611145</v>
      </c>
      <c r="U167" s="37">
        <f t="shared" si="67"/>
        <v>1.3272828546133004E-3</v>
      </c>
      <c r="V167" s="37">
        <f t="shared" si="68"/>
        <v>1.3701452659979983E-3</v>
      </c>
      <c r="W167" s="38">
        <f t="shared" si="60"/>
        <v>2.6974281206112987E-3</v>
      </c>
      <c r="X167" s="37">
        <f t="shared" si="69"/>
        <v>-2.0493184397283931E-4</v>
      </c>
      <c r="Y167" s="37">
        <f t="shared" si="70"/>
        <v>-4.0986368794567862E-4</v>
      </c>
      <c r="Z167" s="37">
        <f t="shared" si="71"/>
        <v>-1.8423934201343485E-4</v>
      </c>
      <c r="AA167" s="37">
        <f t="shared" si="72"/>
        <v>-3.684786840268697E-4</v>
      </c>
      <c r="AB167" s="37">
        <f t="shared" si="73"/>
        <v>1.5686697284450568E-3</v>
      </c>
      <c r="AC167" s="37">
        <f t="shared" si="74"/>
        <v>1.5567531415489541E-3</v>
      </c>
      <c r="AD167" s="37">
        <f t="shared" si="75"/>
        <v>-1.613757215890558E-3</v>
      </c>
      <c r="AE167" s="37">
        <f t="shared" si="76"/>
        <v>-1.6014981165124915E-3</v>
      </c>
    </row>
    <row r="168" spans="1:31" x14ac:dyDescent="0.3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0.47802098699934453</v>
      </c>
      <c r="F168" s="37">
        <f t="shared" si="79"/>
        <v>0.85604197399868898</v>
      </c>
      <c r="G168" s="37">
        <f t="shared" si="79"/>
        <v>-6.6279547253044288E-2</v>
      </c>
      <c r="H168" s="37">
        <f t="shared" si="79"/>
        <v>0.96744090549391126</v>
      </c>
      <c r="I168" s="37">
        <f t="shared" si="56"/>
        <v>0.10950524674983614</v>
      </c>
      <c r="J168" s="37">
        <f t="shared" si="57"/>
        <v>0.5273489877623343</v>
      </c>
      <c r="K168" s="37">
        <f t="shared" si="58"/>
        <v>9.3430113186738925E-2</v>
      </c>
      <c r="L168" s="37">
        <f t="shared" si="59"/>
        <v>0.52334055209785624</v>
      </c>
      <c r="M168" s="37">
        <f t="shared" si="80"/>
        <v>-2.2541960302793438</v>
      </c>
      <c r="N168" s="37">
        <f t="shared" si="80"/>
        <v>-2.9417120877649672</v>
      </c>
      <c r="O168" s="37">
        <f t="shared" si="80"/>
        <v>3.1883138945171181</v>
      </c>
      <c r="P168" s="37">
        <f t="shared" si="80"/>
        <v>1.9734793526723768</v>
      </c>
      <c r="Q168" s="37">
        <f t="shared" si="63"/>
        <v>-2.7282652229095392</v>
      </c>
      <c r="R168" s="37">
        <f t="shared" si="64"/>
        <v>6.1325949434515636E-2</v>
      </c>
      <c r="S168" s="37">
        <f t="shared" si="65"/>
        <v>2.7141558789234699</v>
      </c>
      <c r="T168" s="37">
        <f t="shared" si="66"/>
        <v>0.93785680035414731</v>
      </c>
      <c r="U168" s="37">
        <f t="shared" si="67"/>
        <v>1.3171765426772278E-3</v>
      </c>
      <c r="V168" s="37">
        <f t="shared" si="68"/>
        <v>1.3594566346536254E-3</v>
      </c>
      <c r="W168" s="38">
        <f t="shared" si="60"/>
        <v>2.6766331773308534E-3</v>
      </c>
      <c r="X168" s="37">
        <f t="shared" si="69"/>
        <v>-2.0375642368051207E-4</v>
      </c>
      <c r="Y168" s="37">
        <f t="shared" si="70"/>
        <v>-4.0751284736102413E-4</v>
      </c>
      <c r="Z168" s="37">
        <f t="shared" si="71"/>
        <v>-1.8321106684881684E-4</v>
      </c>
      <c r="AA168" s="37">
        <f t="shared" si="72"/>
        <v>-3.6642213369763368E-4</v>
      </c>
      <c r="AB168" s="37">
        <f t="shared" si="73"/>
        <v>1.5580959586912765E-3</v>
      </c>
      <c r="AC168" s="37">
        <f t="shared" si="74"/>
        <v>1.5462527058275543E-3</v>
      </c>
      <c r="AD168" s="37">
        <f t="shared" si="75"/>
        <v>-1.602602944032919E-3</v>
      </c>
      <c r="AE168" s="37">
        <f t="shared" si="76"/>
        <v>-1.5904213888466327E-3</v>
      </c>
    </row>
    <row r="169" spans="1:31" x14ac:dyDescent="0.3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0.47842849984670555</v>
      </c>
      <c r="F169" s="37">
        <f t="shared" si="79"/>
        <v>0.856856999693411</v>
      </c>
      <c r="G169" s="37">
        <f t="shared" si="79"/>
        <v>-6.5913125119346661E-2</v>
      </c>
      <c r="H169" s="37">
        <f t="shared" si="79"/>
        <v>0.96817374976130655</v>
      </c>
      <c r="I169" s="37">
        <f t="shared" si="56"/>
        <v>0.10960712496167639</v>
      </c>
      <c r="J169" s="37">
        <f t="shared" si="57"/>
        <v>0.52737438104296608</v>
      </c>
      <c r="K169" s="37">
        <f t="shared" si="58"/>
        <v>9.3521718720163322E-2</v>
      </c>
      <c r="L169" s="37">
        <f t="shared" si="59"/>
        <v>0.523363403527349</v>
      </c>
      <c r="M169" s="37">
        <f t="shared" si="80"/>
        <v>-2.2573122221967266</v>
      </c>
      <c r="N169" s="37">
        <f t="shared" si="80"/>
        <v>-2.9448045931766225</v>
      </c>
      <c r="O169" s="37">
        <f t="shared" si="80"/>
        <v>3.1915191004051842</v>
      </c>
      <c r="P169" s="37">
        <f t="shared" si="80"/>
        <v>1.9766601954500702</v>
      </c>
      <c r="Q169" s="37">
        <f t="shared" si="63"/>
        <v>-2.7316515906096086</v>
      </c>
      <c r="R169" s="37">
        <f t="shared" si="64"/>
        <v>6.1131302252553262E-2</v>
      </c>
      <c r="S169" s="37">
        <f t="shared" si="65"/>
        <v>2.7176370176707714</v>
      </c>
      <c r="T169" s="37">
        <f t="shared" si="66"/>
        <v>0.93805937709165876</v>
      </c>
      <c r="U169" s="37">
        <f t="shared" si="67"/>
        <v>1.307205035020979E-3</v>
      </c>
      <c r="V169" s="37">
        <f t="shared" si="68"/>
        <v>1.3489141540532507E-3</v>
      </c>
      <c r="W169" s="38">
        <f t="shared" si="60"/>
        <v>2.6561191890742296E-3</v>
      </c>
      <c r="X169" s="37">
        <f t="shared" si="69"/>
        <v>-2.0259434118536721E-4</v>
      </c>
      <c r="Y169" s="37">
        <f t="shared" si="70"/>
        <v>-4.0518868237073442E-4</v>
      </c>
      <c r="Z169" s="37">
        <f t="shared" si="71"/>
        <v>-1.8219417013425011E-4</v>
      </c>
      <c r="AA169" s="37">
        <f t="shared" si="72"/>
        <v>-3.6438834026850022E-4</v>
      </c>
      <c r="AB169" s="37">
        <f t="shared" si="73"/>
        <v>1.5476558360140657E-3</v>
      </c>
      <c r="AC169" s="37">
        <f t="shared" si="74"/>
        <v>1.5358850466406998E-3</v>
      </c>
      <c r="AD169" s="37">
        <f t="shared" si="75"/>
        <v>-1.5915932185557413E-3</v>
      </c>
      <c r="AE169" s="37">
        <f t="shared" si="76"/>
        <v>-1.5794882607817011E-3</v>
      </c>
    </row>
    <row r="170" spans="1:31" x14ac:dyDescent="0.3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0.47883368852907626</v>
      </c>
      <c r="F170" s="37">
        <f t="shared" si="79"/>
        <v>0.85766737705815244</v>
      </c>
      <c r="G170" s="37">
        <f t="shared" si="79"/>
        <v>-6.5548736779078159E-2</v>
      </c>
      <c r="H170" s="37">
        <f t="shared" si="79"/>
        <v>0.96890252644184349</v>
      </c>
      <c r="I170" s="37">
        <f t="shared" si="56"/>
        <v>0.10970842213226906</v>
      </c>
      <c r="J170" s="37">
        <f t="shared" si="57"/>
        <v>0.52739962935786322</v>
      </c>
      <c r="K170" s="37">
        <f t="shared" si="58"/>
        <v>9.3612815805230454E-2</v>
      </c>
      <c r="L170" s="37">
        <f t="shared" si="59"/>
        <v>0.52338612802501605</v>
      </c>
      <c r="M170" s="37">
        <f t="shared" si="80"/>
        <v>-2.2604075338687548</v>
      </c>
      <c r="N170" s="37">
        <f t="shared" si="80"/>
        <v>-2.9478763632699039</v>
      </c>
      <c r="O170" s="37">
        <f t="shared" si="80"/>
        <v>3.1947022868422956</v>
      </c>
      <c r="P170" s="37">
        <f t="shared" si="80"/>
        <v>1.9798191719716336</v>
      </c>
      <c r="Q170" s="37">
        <f t="shared" si="63"/>
        <v>-2.7350156912284036</v>
      </c>
      <c r="R170" s="37">
        <f t="shared" si="64"/>
        <v>6.0938506990776818E-2</v>
      </c>
      <c r="S170" s="37">
        <f t="shared" si="65"/>
        <v>2.7210946925972714</v>
      </c>
      <c r="T170" s="37">
        <f t="shared" si="66"/>
        <v>0.93825997773083103</v>
      </c>
      <c r="U170" s="37">
        <f t="shared" si="67"/>
        <v>1.2973657472247094E-3</v>
      </c>
      <c r="V170" s="37">
        <f t="shared" si="68"/>
        <v>1.33851495220705E-3</v>
      </c>
      <c r="W170" s="38">
        <f t="shared" si="60"/>
        <v>2.6358806994317592E-3</v>
      </c>
      <c r="X170" s="37">
        <f t="shared" si="69"/>
        <v>-2.0144536995265425E-4</v>
      </c>
      <c r="Y170" s="37">
        <f t="shared" si="70"/>
        <v>-4.028907399053085E-4</v>
      </c>
      <c r="Z170" s="37">
        <f t="shared" si="71"/>
        <v>-1.8118846341754196E-4</v>
      </c>
      <c r="AA170" s="37">
        <f t="shared" si="72"/>
        <v>-3.6237692683508392E-4</v>
      </c>
      <c r="AB170" s="37">
        <f t="shared" si="73"/>
        <v>1.5373468908842732E-3</v>
      </c>
      <c r="AC170" s="37">
        <f t="shared" si="74"/>
        <v>1.5256477097469543E-3</v>
      </c>
      <c r="AD170" s="37">
        <f t="shared" si="75"/>
        <v>-1.5807253018235081E-3</v>
      </c>
      <c r="AE170" s="37">
        <f t="shared" si="76"/>
        <v>-1.5686960117888178E-3</v>
      </c>
    </row>
    <row r="171" spans="1:31" x14ac:dyDescent="0.3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0.47923657926898156</v>
      </c>
      <c r="F171" s="37">
        <f t="shared" si="79"/>
        <v>0.85847315853796302</v>
      </c>
      <c r="G171" s="37">
        <f t="shared" si="79"/>
        <v>-6.5186359852243081E-2</v>
      </c>
      <c r="H171" s="37">
        <f t="shared" si="79"/>
        <v>0.9696272802955137</v>
      </c>
      <c r="I171" s="37">
        <f t="shared" si="56"/>
        <v>0.10980914481724538</v>
      </c>
      <c r="J171" s="37">
        <f t="shared" si="57"/>
        <v>0.52742473434328496</v>
      </c>
      <c r="K171" s="37">
        <f t="shared" si="58"/>
        <v>9.3703410036939216E-2</v>
      </c>
      <c r="L171" s="37">
        <f t="shared" si="59"/>
        <v>0.52340872698806806</v>
      </c>
      <c r="M171" s="37">
        <f t="shared" si="80"/>
        <v>-2.2634822276505235</v>
      </c>
      <c r="N171" s="37">
        <f t="shared" si="80"/>
        <v>-2.9509276586893978</v>
      </c>
      <c r="O171" s="37">
        <f t="shared" si="80"/>
        <v>3.1978637374459424</v>
      </c>
      <c r="P171" s="37">
        <f t="shared" si="80"/>
        <v>1.9829565639952111</v>
      </c>
      <c r="Q171" s="37">
        <f t="shared" si="63"/>
        <v>-2.7383578018778225</v>
      </c>
      <c r="R171" s="37">
        <f t="shared" si="64"/>
        <v>6.074753509936319E-2</v>
      </c>
      <c r="S171" s="37">
        <f t="shared" si="65"/>
        <v>2.7245292030218176</v>
      </c>
      <c r="T171" s="37">
        <f t="shared" si="66"/>
        <v>0.9384586334962377</v>
      </c>
      <c r="U171" s="37">
        <f t="shared" si="67"/>
        <v>1.2876561593305493E-3</v>
      </c>
      <c r="V171" s="37">
        <f t="shared" si="68"/>
        <v>1.3282562305375746E-3</v>
      </c>
      <c r="W171" s="38">
        <f t="shared" si="60"/>
        <v>2.6159123898681236E-3</v>
      </c>
      <c r="X171" s="37">
        <f t="shared" si="69"/>
        <v>-2.0030928855312548E-4</v>
      </c>
      <c r="Y171" s="37">
        <f t="shared" si="70"/>
        <v>-4.0061857710625096E-4</v>
      </c>
      <c r="Z171" s="37">
        <f t="shared" si="71"/>
        <v>-1.8019376238350294E-4</v>
      </c>
      <c r="AA171" s="37">
        <f t="shared" si="72"/>
        <v>-3.6038752476700588E-4</v>
      </c>
      <c r="AB171" s="37">
        <f t="shared" si="73"/>
        <v>1.5271667135681229E-3</v>
      </c>
      <c r="AC171" s="37">
        <f t="shared" si="74"/>
        <v>1.5155383003463414E-3</v>
      </c>
      <c r="AD171" s="37">
        <f t="shared" si="75"/>
        <v>-1.5699965241272472E-3</v>
      </c>
      <c r="AE171" s="37">
        <f t="shared" si="76"/>
        <v>-1.5580419888580382E-3</v>
      </c>
    </row>
    <row r="172" spans="1:31" x14ac:dyDescent="0.3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0.47963719784608783</v>
      </c>
      <c r="F172" s="37">
        <f t="shared" si="79"/>
        <v>0.85927439569217556</v>
      </c>
      <c r="G172" s="37">
        <f t="shared" si="79"/>
        <v>-6.482597232747607E-2</v>
      </c>
      <c r="H172" s="37">
        <f t="shared" si="79"/>
        <v>0.97034805534504776</v>
      </c>
      <c r="I172" s="37">
        <f t="shared" si="56"/>
        <v>0.10990929946152195</v>
      </c>
      <c r="J172" s="37">
        <f t="shared" si="57"/>
        <v>0.52744969760785043</v>
      </c>
      <c r="K172" s="37">
        <f t="shared" si="58"/>
        <v>9.3793506918130973E-2</v>
      </c>
      <c r="L172" s="37">
        <f t="shared" si="59"/>
        <v>0.52343120179069758</v>
      </c>
      <c r="M172" s="37">
        <f t="shared" si="80"/>
        <v>-2.2665365610776598</v>
      </c>
      <c r="N172" s="37">
        <f t="shared" si="80"/>
        <v>-2.9539587352900902</v>
      </c>
      <c r="O172" s="37">
        <f t="shared" si="80"/>
        <v>3.2010037304941967</v>
      </c>
      <c r="P172" s="37">
        <f t="shared" si="80"/>
        <v>1.9860726479729272</v>
      </c>
      <c r="Q172" s="37">
        <f t="shared" si="63"/>
        <v>-2.7416781946105697</v>
      </c>
      <c r="R172" s="37">
        <f t="shared" si="64"/>
        <v>6.0558358633722942E-2</v>
      </c>
      <c r="S172" s="37">
        <f t="shared" si="65"/>
        <v>2.7279408426628677</v>
      </c>
      <c r="T172" s="37">
        <f t="shared" si="66"/>
        <v>0.93865537493416418</v>
      </c>
      <c r="U172" s="37">
        <f t="shared" si="67"/>
        <v>1.2780738138680734E-3</v>
      </c>
      <c r="V172" s="37">
        <f t="shared" si="68"/>
        <v>1.3181352615756277E-3</v>
      </c>
      <c r="W172" s="38">
        <f t="shared" si="60"/>
        <v>2.5962090754437011E-3</v>
      </c>
      <c r="X172" s="37">
        <f t="shared" si="69"/>
        <v>-1.9918588052009634E-4</v>
      </c>
      <c r="Y172" s="37">
        <f t="shared" si="70"/>
        <v>-3.9837176104019268E-4</v>
      </c>
      <c r="Z172" s="37">
        <f t="shared" si="71"/>
        <v>-1.792098867413336E-4</v>
      </c>
      <c r="AA172" s="37">
        <f t="shared" si="72"/>
        <v>-3.584197734826672E-4</v>
      </c>
      <c r="AB172" s="37">
        <f t="shared" si="73"/>
        <v>1.5171129523421636E-3</v>
      </c>
      <c r="AC172" s="37">
        <f t="shared" si="74"/>
        <v>1.5055544813054277E-3</v>
      </c>
      <c r="AD172" s="37">
        <f t="shared" si="75"/>
        <v>-1.5594042816069801E-3</v>
      </c>
      <c r="AE172" s="37">
        <f t="shared" si="76"/>
        <v>-1.5475236044328188E-3</v>
      </c>
    </row>
    <row r="173" spans="1:31" x14ac:dyDescent="0.3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0.48003556960712801</v>
      </c>
      <c r="F173" s="37">
        <f t="shared" si="79"/>
        <v>0.86007113921425593</v>
      </c>
      <c r="G173" s="37">
        <f t="shared" si="79"/>
        <v>-6.4467552553993404E-2</v>
      </c>
      <c r="H173" s="37">
        <f t="shared" si="79"/>
        <v>0.97106489489201309</v>
      </c>
      <c r="I173" s="37">
        <f t="shared" si="56"/>
        <v>0.11000889240178199</v>
      </c>
      <c r="J173" s="37">
        <f t="shared" si="57"/>
        <v>0.52747452073315748</v>
      </c>
      <c r="K173" s="37">
        <f t="shared" si="58"/>
        <v>9.3883111861501639E-2</v>
      </c>
      <c r="L173" s="37">
        <f t="shared" si="59"/>
        <v>0.52345355378458103</v>
      </c>
      <c r="M173" s="37">
        <f t="shared" si="80"/>
        <v>-2.269570786982344</v>
      </c>
      <c r="N173" s="37">
        <f t="shared" si="80"/>
        <v>-2.956969844252701</v>
      </c>
      <c r="O173" s="37">
        <f t="shared" si="80"/>
        <v>3.2041225390574106</v>
      </c>
      <c r="P173" s="37">
        <f t="shared" si="80"/>
        <v>1.9891676951817927</v>
      </c>
      <c r="Q173" s="37">
        <f t="shared" si="63"/>
        <v>-2.7449771365414026</v>
      </c>
      <c r="R173" s="37">
        <f t="shared" si="64"/>
        <v>6.0370950238233724E-2</v>
      </c>
      <c r="S173" s="37">
        <f t="shared" si="65"/>
        <v>2.7313298997760089</v>
      </c>
      <c r="T173" s="37">
        <f t="shared" si="66"/>
        <v>0.93885023193128381</v>
      </c>
      <c r="U173" s="37">
        <f t="shared" si="67"/>
        <v>1.2686163139513089E-3</v>
      </c>
      <c r="V173" s="37">
        <f t="shared" si="68"/>
        <v>1.3081493867417289E-3</v>
      </c>
      <c r="W173" s="38">
        <f t="shared" si="60"/>
        <v>2.5767657006930378E-3</v>
      </c>
      <c r="X173" s="37">
        <f t="shared" si="69"/>
        <v>-1.9807493421127782E-4</v>
      </c>
      <c r="Y173" s="37">
        <f t="shared" si="70"/>
        <v>-3.9614986842255565E-4</v>
      </c>
      <c r="Z173" s="37">
        <f t="shared" si="71"/>
        <v>-1.7823666011565657E-4</v>
      </c>
      <c r="AA173" s="37">
        <f t="shared" si="72"/>
        <v>-3.5647332023131315E-4</v>
      </c>
      <c r="AB173" s="37">
        <f t="shared" si="73"/>
        <v>1.5071833117713974E-3</v>
      </c>
      <c r="AC173" s="37">
        <f t="shared" si="74"/>
        <v>1.4956939714452424E-3</v>
      </c>
      <c r="AD173" s="37">
        <f t="shared" si="75"/>
        <v>-1.5489460342495603E-3</v>
      </c>
      <c r="AE173" s="37">
        <f t="shared" si="76"/>
        <v>-1.5371383344194543E-3</v>
      </c>
    </row>
    <row r="174" spans="1:31" x14ac:dyDescent="0.3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0.48043171947555058</v>
      </c>
      <c r="F174" s="37">
        <f t="shared" si="79"/>
        <v>0.86086343895110107</v>
      </c>
      <c r="G174" s="37">
        <f t="shared" si="79"/>
        <v>-6.4111079233762094E-2</v>
      </c>
      <c r="H174" s="37">
        <f t="shared" si="79"/>
        <v>0.97177784153247571</v>
      </c>
      <c r="I174" s="37">
        <f t="shared" si="56"/>
        <v>0.11010792986888764</v>
      </c>
      <c r="J174" s="37">
        <f t="shared" si="57"/>
        <v>0.52749920527438532</v>
      </c>
      <c r="K174" s="37">
        <f t="shared" si="58"/>
        <v>9.3972230191559467E-2</v>
      </c>
      <c r="L174" s="37">
        <f t="shared" si="59"/>
        <v>0.52347578429936859</v>
      </c>
      <c r="M174" s="37">
        <f t="shared" si="80"/>
        <v>-2.272585153605887</v>
      </c>
      <c r="N174" s="37">
        <f t="shared" si="80"/>
        <v>-2.9599612321955915</v>
      </c>
      <c r="O174" s="37">
        <f t="shared" si="80"/>
        <v>3.2072204311259096</v>
      </c>
      <c r="P174" s="37">
        <f t="shared" si="80"/>
        <v>1.9922419718506317</v>
      </c>
      <c r="Q174" s="37">
        <f t="shared" si="63"/>
        <v>-2.7482548899647847</v>
      </c>
      <c r="R174" s="37">
        <f t="shared" si="64"/>
        <v>6.0185283130501858E-2</v>
      </c>
      <c r="S174" s="37">
        <f t="shared" si="65"/>
        <v>2.7346966572873188</v>
      </c>
      <c r="T174" s="37">
        <f t="shared" si="66"/>
        <v>0.93904323373271292</v>
      </c>
      <c r="U174" s="37">
        <f t="shared" si="67"/>
        <v>1.259281321444317E-3</v>
      </c>
      <c r="V174" s="37">
        <f t="shared" si="68"/>
        <v>1.2982960142094626E-3</v>
      </c>
      <c r="W174" s="38">
        <f t="shared" si="60"/>
        <v>2.5575773356537796E-3</v>
      </c>
      <c r="X174" s="37">
        <f t="shared" si="69"/>
        <v>-1.9697624267519468E-4</v>
      </c>
      <c r="Y174" s="37">
        <f t="shared" si="70"/>
        <v>-3.9395248535038937E-4</v>
      </c>
      <c r="Z174" s="37">
        <f t="shared" si="71"/>
        <v>-1.7727390994105776E-4</v>
      </c>
      <c r="AA174" s="37">
        <f t="shared" si="72"/>
        <v>-3.5454781988211552E-4</v>
      </c>
      <c r="AB174" s="37">
        <f t="shared" si="73"/>
        <v>1.4973755510480395E-3</v>
      </c>
      <c r="AC174" s="37">
        <f t="shared" si="74"/>
        <v>1.4859545438894975E-3</v>
      </c>
      <c r="AD174" s="37">
        <f t="shared" si="75"/>
        <v>-1.5386193039587119E-3</v>
      </c>
      <c r="AE174" s="37">
        <f t="shared" si="76"/>
        <v>-1.5268837162683133E-3</v>
      </c>
    </row>
    <row r="175" spans="1:31" x14ac:dyDescent="0.3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0.48082567196090098</v>
      </c>
      <c r="F175" s="37">
        <f t="shared" si="79"/>
        <v>0.86165134392180187</v>
      </c>
      <c r="G175" s="37">
        <f t="shared" si="79"/>
        <v>-6.3756531413879977E-2</v>
      </c>
      <c r="H175" s="37">
        <f t="shared" si="79"/>
        <v>0.97248693717223988</v>
      </c>
      <c r="I175" s="37">
        <f t="shared" si="56"/>
        <v>0.11020641799022525</v>
      </c>
      <c r="J175" s="37">
        <f t="shared" si="57"/>
        <v>0.52752375276087982</v>
      </c>
      <c r="K175" s="37">
        <f t="shared" si="58"/>
        <v>9.4060867146530003E-2</v>
      </c>
      <c r="L175" s="37">
        <f t="shared" si="59"/>
        <v>0.52349789464315977</v>
      </c>
      <c r="M175" s="37">
        <f t="shared" si="80"/>
        <v>-2.2755799047079832</v>
      </c>
      <c r="N175" s="37">
        <f t="shared" si="80"/>
        <v>-2.9629331412833704</v>
      </c>
      <c r="O175" s="37">
        <f t="shared" si="80"/>
        <v>3.2102976697338272</v>
      </c>
      <c r="P175" s="37">
        <f t="shared" si="80"/>
        <v>1.9952957392831683</v>
      </c>
      <c r="Q175" s="37">
        <f t="shared" si="63"/>
        <v>-2.7515117124690889</v>
      </c>
      <c r="R175" s="37">
        <f t="shared" si="64"/>
        <v>6.0001331086131579E-2</v>
      </c>
      <c r="S175" s="37">
        <f t="shared" si="65"/>
        <v>2.7380413929227014</v>
      </c>
      <c r="T175" s="37">
        <f t="shared" si="66"/>
        <v>0.93923440895947052</v>
      </c>
      <c r="U175" s="37">
        <f t="shared" si="67"/>
        <v>1.250066555192474E-3</v>
      </c>
      <c r="V175" s="37">
        <f t="shared" si="68"/>
        <v>1.2885726168471428E-3</v>
      </c>
      <c r="W175" s="38">
        <f t="shared" si="60"/>
        <v>2.5386391720396166E-3</v>
      </c>
      <c r="X175" s="37">
        <f t="shared" si="69"/>
        <v>-1.958896035220043E-4</v>
      </c>
      <c r="Y175" s="37">
        <f t="shared" si="70"/>
        <v>-3.917792070440086E-4</v>
      </c>
      <c r="Z175" s="37">
        <f t="shared" si="71"/>
        <v>-1.7632146736000005E-4</v>
      </c>
      <c r="AA175" s="37">
        <f t="shared" si="72"/>
        <v>-3.5264293472000009E-4</v>
      </c>
      <c r="AB175" s="37">
        <f t="shared" si="73"/>
        <v>1.4876874823884071E-3</v>
      </c>
      <c r="AC175" s="37">
        <f t="shared" si="74"/>
        <v>1.4763340244706199E-3</v>
      </c>
      <c r="AD175" s="37">
        <f t="shared" si="75"/>
        <v>-1.5284216726941689E-3</v>
      </c>
      <c r="AE175" s="37">
        <f t="shared" si="76"/>
        <v>-1.5167573471237821E-3</v>
      </c>
    </row>
    <row r="176" spans="1:31" x14ac:dyDescent="0.3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0.48121745116794501</v>
      </c>
      <c r="F176" s="37">
        <f t="shared" si="79"/>
        <v>0.86243490233588993</v>
      </c>
      <c r="G176" s="37">
        <f t="shared" si="79"/>
        <v>-6.3403888479159981E-2</v>
      </c>
      <c r="H176" s="37">
        <f t="shared" si="79"/>
        <v>0.97319222304167985</v>
      </c>
      <c r="I176" s="37">
        <f t="shared" si="56"/>
        <v>0.11030436279198626</v>
      </c>
      <c r="J176" s="37">
        <f t="shared" si="57"/>
        <v>0.52754816469672383</v>
      </c>
      <c r="K176" s="37">
        <f t="shared" si="58"/>
        <v>9.4149027880209998E-2</v>
      </c>
      <c r="L176" s="37">
        <f t="shared" si="59"/>
        <v>0.52351988610296629</v>
      </c>
      <c r="M176" s="37">
        <f t="shared" si="80"/>
        <v>-2.2785552796727599</v>
      </c>
      <c r="N176" s="37">
        <f t="shared" si="80"/>
        <v>-2.9658858093323115</v>
      </c>
      <c r="O176" s="37">
        <f t="shared" si="80"/>
        <v>3.2133545130792154</v>
      </c>
      <c r="P176" s="37">
        <f t="shared" si="80"/>
        <v>1.9983292539774158</v>
      </c>
      <c r="Q176" s="37">
        <f t="shared" si="63"/>
        <v>-2.7547478570474508</v>
      </c>
      <c r="R176" s="37">
        <f t="shared" si="64"/>
        <v>5.9819068423983407E-2</v>
      </c>
      <c r="S176" s="37">
        <f t="shared" si="65"/>
        <v>2.7413643793333566</v>
      </c>
      <c r="T176" s="37">
        <f t="shared" si="66"/>
        <v>0.93942378562536288</v>
      </c>
      <c r="U176" s="37">
        <f t="shared" si="67"/>
        <v>1.2409697893167701E-3</v>
      </c>
      <c r="V176" s="37">
        <f t="shared" si="68"/>
        <v>1.2789767302346245E-3</v>
      </c>
      <c r="W176" s="38">
        <f t="shared" si="60"/>
        <v>2.5199465195513944E-3</v>
      </c>
      <c r="X176" s="37">
        <f t="shared" si="69"/>
        <v>-1.9481481879856188E-4</v>
      </c>
      <c r="Y176" s="37">
        <f t="shared" si="70"/>
        <v>-3.8962963759712376E-4</v>
      </c>
      <c r="Z176" s="37">
        <f t="shared" si="71"/>
        <v>-1.7537916712399371E-4</v>
      </c>
      <c r="AA176" s="37">
        <f t="shared" si="72"/>
        <v>-3.5075833424798742E-4</v>
      </c>
      <c r="AB176" s="37">
        <f t="shared" si="73"/>
        <v>1.4781169694856324E-3</v>
      </c>
      <c r="AC176" s="37">
        <f t="shared" si="74"/>
        <v>1.4668302901912941E-3</v>
      </c>
      <c r="AD176" s="37">
        <f t="shared" si="75"/>
        <v>-1.5183507806772064E-3</v>
      </c>
      <c r="AE176" s="37">
        <f t="shared" si="76"/>
        <v>-1.5067568820402294E-3</v>
      </c>
    </row>
    <row r="177" spans="1:31" x14ac:dyDescent="0.3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0.48160708080554215</v>
      </c>
      <c r="F177" s="37">
        <f t="shared" si="79"/>
        <v>0.86321416161108422</v>
      </c>
      <c r="G177" s="37">
        <f t="shared" si="79"/>
        <v>-6.3053130144911998E-2</v>
      </c>
      <c r="H177" s="37">
        <f t="shared" si="79"/>
        <v>0.97389373971017579</v>
      </c>
      <c r="I177" s="37">
        <f t="shared" si="56"/>
        <v>0.11040177020138554</v>
      </c>
      <c r="J177" s="37">
        <f t="shared" si="57"/>
        <v>0.5275724425612901</v>
      </c>
      <c r="K177" s="37">
        <f t="shared" si="58"/>
        <v>9.4236717463771991E-2</v>
      </c>
      <c r="L177" s="37">
        <f t="shared" si="59"/>
        <v>0.52354175994516317</v>
      </c>
      <c r="M177" s="37">
        <f t="shared" si="80"/>
        <v>-2.2815115136117314</v>
      </c>
      <c r="N177" s="37">
        <f t="shared" si="80"/>
        <v>-2.968819469912694</v>
      </c>
      <c r="O177" s="37">
        <f t="shared" si="80"/>
        <v>3.21639121464057</v>
      </c>
      <c r="P177" s="37">
        <f t="shared" si="80"/>
        <v>2.0013427677414963</v>
      </c>
      <c r="Q177" s="37">
        <f t="shared" si="63"/>
        <v>-2.757963572205405</v>
      </c>
      <c r="R177" s="37">
        <f t="shared" si="64"/>
        <v>5.9638469991902809E-2</v>
      </c>
      <c r="S177" s="37">
        <f t="shared" si="65"/>
        <v>2.7446658842175071</v>
      </c>
      <c r="T177" s="37">
        <f t="shared" si="66"/>
        <v>0.93961139115331627</v>
      </c>
      <c r="U177" s="37">
        <f t="shared" si="67"/>
        <v>1.2319888515685178E-3</v>
      </c>
      <c r="V177" s="37">
        <f t="shared" si="68"/>
        <v>1.2695059507520467E-3</v>
      </c>
      <c r="W177" s="38">
        <f t="shared" si="60"/>
        <v>2.5014948023205645E-3</v>
      </c>
      <c r="X177" s="37">
        <f t="shared" si="69"/>
        <v>-1.937516948675647E-4</v>
      </c>
      <c r="Y177" s="37">
        <f t="shared" si="70"/>
        <v>-3.875033897351294E-4</v>
      </c>
      <c r="Z177" s="37">
        <f t="shared" si="71"/>
        <v>-1.7444684749790023E-4</v>
      </c>
      <c r="AA177" s="37">
        <f t="shared" si="72"/>
        <v>-3.4889369499580046E-4</v>
      </c>
      <c r="AB177" s="37">
        <f t="shared" si="73"/>
        <v>1.4686619260159198E-3</v>
      </c>
      <c r="AC177" s="37">
        <f t="shared" si="74"/>
        <v>1.4574412677392657E-3</v>
      </c>
      <c r="AD177" s="37">
        <f t="shared" si="75"/>
        <v>-1.5084043246597716E-3</v>
      </c>
      <c r="AE177" s="37">
        <f t="shared" si="76"/>
        <v>-1.4968800322612153E-3</v>
      </c>
    </row>
    <row r="178" spans="1:31" x14ac:dyDescent="0.3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0.4819945841952773</v>
      </c>
      <c r="F178" s="37">
        <f t="shared" si="79"/>
        <v>0.86398916839055451</v>
      </c>
      <c r="G178" s="37">
        <f t="shared" si="79"/>
        <v>-6.2704236449916198E-2</v>
      </c>
      <c r="H178" s="37">
        <f t="shared" si="79"/>
        <v>0.97459152710016739</v>
      </c>
      <c r="I178" s="37">
        <f t="shared" si="56"/>
        <v>0.11049864604881932</v>
      </c>
      <c r="J178" s="37">
        <f t="shared" si="57"/>
        <v>0.5275965878097808</v>
      </c>
      <c r="K178" s="37">
        <f t="shared" si="58"/>
        <v>9.4323940887520941E-2</v>
      </c>
      <c r="L178" s="37">
        <f t="shared" si="59"/>
        <v>0.5235635174159271</v>
      </c>
      <c r="M178" s="37">
        <f t="shared" si="80"/>
        <v>-2.2844488374637635</v>
      </c>
      <c r="N178" s="37">
        <f t="shared" si="80"/>
        <v>-2.9717343524481725</v>
      </c>
      <c r="O178" s="37">
        <f t="shared" si="80"/>
        <v>3.2194080232898896</v>
      </c>
      <c r="P178" s="37">
        <f t="shared" si="80"/>
        <v>2.0043365278060188</v>
      </c>
      <c r="Q178" s="37">
        <f t="shared" si="63"/>
        <v>-2.7611591020654096</v>
      </c>
      <c r="R178" s="37">
        <f t="shared" si="64"/>
        <v>5.9459511152901497E-2</v>
      </c>
      <c r="S178" s="37">
        <f t="shared" si="65"/>
        <v>2.7479461704385226</v>
      </c>
      <c r="T178" s="37">
        <f t="shared" si="66"/>
        <v>0.93979725239117984</v>
      </c>
      <c r="U178" s="37">
        <f t="shared" si="67"/>
        <v>1.2231216217419936E-3</v>
      </c>
      <c r="V178" s="37">
        <f t="shared" si="68"/>
        <v>1.2601579337374487E-3</v>
      </c>
      <c r="W178" s="38">
        <f t="shared" si="60"/>
        <v>2.4832795554794425E-3</v>
      </c>
      <c r="X178" s="37">
        <f t="shared" si="69"/>
        <v>-1.9270004229061602E-4</v>
      </c>
      <c r="Y178" s="37">
        <f t="shared" si="70"/>
        <v>-3.8540008458123204E-4</v>
      </c>
      <c r="Z178" s="37">
        <f t="shared" si="71"/>
        <v>-1.735243501672503E-4</v>
      </c>
      <c r="AA178" s="37">
        <f t="shared" si="72"/>
        <v>-3.470487003345006E-4</v>
      </c>
      <c r="AB178" s="37">
        <f t="shared" si="73"/>
        <v>1.4593203141962114E-3</v>
      </c>
      <c r="AC178" s="37">
        <f t="shared" si="74"/>
        <v>1.4481649320532625E-3</v>
      </c>
      <c r="AD178" s="37">
        <f t="shared" si="75"/>
        <v>-1.4985800562545607E-3</v>
      </c>
      <c r="AE178" s="37">
        <f t="shared" si="76"/>
        <v>-1.4871245635592993E-3</v>
      </c>
    </row>
    <row r="179" spans="1:31" x14ac:dyDescent="0.3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0.48237998427985851</v>
      </c>
      <c r="F179" s="37">
        <f t="shared" si="79"/>
        <v>0.86475996855971693</v>
      </c>
      <c r="G179" s="37">
        <f t="shared" si="79"/>
        <v>-6.2357187749581697E-2</v>
      </c>
      <c r="H179" s="37">
        <f t="shared" si="79"/>
        <v>0.97528562450083633</v>
      </c>
      <c r="I179" s="37">
        <f t="shared" si="56"/>
        <v>0.11059499606996462</v>
      </c>
      <c r="J179" s="37">
        <f t="shared" si="57"/>
        <v>0.52762060187375137</v>
      </c>
      <c r="K179" s="37">
        <f t="shared" si="58"/>
        <v>9.4410703062604545E-2</v>
      </c>
      <c r="L179" s="37">
        <f t="shared" si="59"/>
        <v>0.52358515974166442</v>
      </c>
      <c r="M179" s="37">
        <f t="shared" si="80"/>
        <v>-2.2873674780921558</v>
      </c>
      <c r="N179" s="37">
        <f t="shared" si="80"/>
        <v>-2.974630682312279</v>
      </c>
      <c r="O179" s="37">
        <f t="shared" si="80"/>
        <v>3.2224051834023988</v>
      </c>
      <c r="P179" s="37">
        <f t="shared" si="80"/>
        <v>2.0073107769331373</v>
      </c>
      <c r="Q179" s="37">
        <f t="shared" si="63"/>
        <v>-2.7643346864683589</v>
      </c>
      <c r="R179" s="37">
        <f t="shared" si="64"/>
        <v>5.928216777177539E-2</v>
      </c>
      <c r="S179" s="37">
        <f t="shared" si="65"/>
        <v>2.7512054961395709</v>
      </c>
      <c r="T179" s="37">
        <f t="shared" si="66"/>
        <v>0.93998139562701843</v>
      </c>
      <c r="U179" s="37">
        <f t="shared" si="67"/>
        <v>1.2143660301427084E-3</v>
      </c>
      <c r="V179" s="37">
        <f t="shared" si="68"/>
        <v>1.2509303917104249E-3</v>
      </c>
      <c r="W179" s="38">
        <f t="shared" si="60"/>
        <v>2.4652964218531332E-3</v>
      </c>
      <c r="X179" s="37">
        <f t="shared" si="69"/>
        <v>-1.9165967571506615E-4</v>
      </c>
      <c r="Y179" s="37">
        <f t="shared" si="70"/>
        <v>-3.833193514301323E-4</v>
      </c>
      <c r="Z179" s="37">
        <f t="shared" si="71"/>
        <v>-1.7261152014847226E-4</v>
      </c>
      <c r="AA179" s="37">
        <f t="shared" si="72"/>
        <v>-3.4522304029694452E-4</v>
      </c>
      <c r="AB179" s="37">
        <f t="shared" si="73"/>
        <v>1.4500901433912581E-3</v>
      </c>
      <c r="AC179" s="37">
        <f t="shared" si="74"/>
        <v>1.4389993049380521E-3</v>
      </c>
      <c r="AD179" s="37">
        <f t="shared" si="75"/>
        <v>-1.4888757803235859E-3</v>
      </c>
      <c r="AE179" s="37">
        <f t="shared" si="76"/>
        <v>-1.4774882946340122E-3</v>
      </c>
    </row>
    <row r="180" spans="1:31" x14ac:dyDescent="0.3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0.48276330363128866</v>
      </c>
      <c r="F180" s="37">
        <f t="shared" si="79"/>
        <v>0.86552660726257724</v>
      </c>
      <c r="G180" s="37">
        <f t="shared" si="79"/>
        <v>-6.2011964709284752E-2</v>
      </c>
      <c r="H180" s="37">
        <f t="shared" si="79"/>
        <v>0.97597607058143021</v>
      </c>
      <c r="I180" s="37">
        <f t="shared" si="56"/>
        <v>0.11069082590782216</v>
      </c>
      <c r="J180" s="37">
        <f t="shared" si="57"/>
        <v>0.52764448616162074</v>
      </c>
      <c r="K180" s="37">
        <f t="shared" si="58"/>
        <v>9.449700882267878E-2</v>
      </c>
      <c r="L180" s="37">
        <f t="shared" si="59"/>
        <v>0.52360668812942646</v>
      </c>
      <c r="M180" s="37">
        <f t="shared" si="80"/>
        <v>-2.2902676583789381</v>
      </c>
      <c r="N180" s="37">
        <f t="shared" si="80"/>
        <v>-2.9775086809221549</v>
      </c>
      <c r="O180" s="37">
        <f t="shared" si="80"/>
        <v>3.2253829349630458</v>
      </c>
      <c r="P180" s="37">
        <f t="shared" si="80"/>
        <v>2.0102657535224053</v>
      </c>
      <c r="Q180" s="37">
        <f t="shared" si="63"/>
        <v>-2.7674905610721998</v>
      </c>
      <c r="R180" s="37">
        <f t="shared" si="64"/>
        <v>5.9106416202142027E-2</v>
      </c>
      <c r="S180" s="37">
        <f t="shared" si="65"/>
        <v>2.754444114854909</v>
      </c>
      <c r="T180" s="37">
        <f t="shared" si="66"/>
        <v>0.94016384660391228</v>
      </c>
      <c r="U180" s="37">
        <f t="shared" si="67"/>
        <v>1.2057200561089985E-3</v>
      </c>
      <c r="V180" s="37">
        <f t="shared" si="68"/>
        <v>1.2418210926591923E-3</v>
      </c>
      <c r="W180" s="38">
        <f t="shared" si="60"/>
        <v>2.4475411487681906E-3</v>
      </c>
      <c r="X180" s="37">
        <f t="shared" si="69"/>
        <v>-1.9063041376449555E-4</v>
      </c>
      <c r="Y180" s="37">
        <f t="shared" si="70"/>
        <v>-3.812608275289911E-4</v>
      </c>
      <c r="Z180" s="37">
        <f t="shared" si="71"/>
        <v>-1.7170820570192524E-4</v>
      </c>
      <c r="AA180" s="37">
        <f t="shared" si="72"/>
        <v>-3.4341641140385047E-4</v>
      </c>
      <c r="AB180" s="37">
        <f t="shared" si="73"/>
        <v>1.4409694687680804E-3</v>
      </c>
      <c r="AC180" s="37">
        <f t="shared" si="74"/>
        <v>1.4299424537266277E-3</v>
      </c>
      <c r="AD180" s="37">
        <f t="shared" si="75"/>
        <v>-1.4792893534229848E-3</v>
      </c>
      <c r="AE180" s="37">
        <f t="shared" si="76"/>
        <v>-1.467969095565751E-3</v>
      </c>
    </row>
    <row r="181" spans="1:31" x14ac:dyDescent="0.3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0.48314456445881765</v>
      </c>
      <c r="F181" s="37">
        <f t="shared" si="81"/>
        <v>0.86628912891763521</v>
      </c>
      <c r="G181" s="37">
        <f t="shared" si="81"/>
        <v>-6.1668548297880904E-2</v>
      </c>
      <c r="H181" s="37">
        <f t="shared" si="81"/>
        <v>0.97666290340423789</v>
      </c>
      <c r="I181" s="37">
        <f t="shared" si="56"/>
        <v>0.11078614111470442</v>
      </c>
      <c r="J181" s="37">
        <f t="shared" si="57"/>
        <v>0.52766824205916785</v>
      </c>
      <c r="K181" s="37">
        <f t="shared" si="58"/>
        <v>9.458286292552974E-2</v>
      </c>
      <c r="L181" s="37">
        <f t="shared" si="59"/>
        <v>0.52362810376731495</v>
      </c>
      <c r="M181" s="37">
        <f t="shared" ref="M181:P196" si="82">M180-$G$1*AB180</f>
        <v>-2.2931495973164742</v>
      </c>
      <c r="N181" s="37">
        <f t="shared" si="82"/>
        <v>-2.980368565829608</v>
      </c>
      <c r="O181" s="37">
        <f t="shared" si="82"/>
        <v>3.2283415136698919</v>
      </c>
      <c r="P181" s="37">
        <f t="shared" si="82"/>
        <v>2.0132016917135367</v>
      </c>
      <c r="Q181" s="37">
        <f t="shared" si="63"/>
        <v>-2.7706269574477425</v>
      </c>
      <c r="R181" s="37">
        <f t="shared" si="64"/>
        <v>5.8932233273882646E-2</v>
      </c>
      <c r="S181" s="37">
        <f t="shared" si="65"/>
        <v>2.7576622756179345</v>
      </c>
      <c r="T181" s="37">
        <f t="shared" si="66"/>
        <v>0.94034463053428674</v>
      </c>
      <c r="U181" s="37">
        <f t="shared" si="67"/>
        <v>1.1971817265848338E-3</v>
      </c>
      <c r="V181" s="37">
        <f t="shared" si="68"/>
        <v>1.2328278583882439E-3</v>
      </c>
      <c r="W181" s="38">
        <f t="shared" si="60"/>
        <v>2.4300095849730777E-3</v>
      </c>
      <c r="X181" s="37">
        <f t="shared" si="69"/>
        <v>-1.8961207893268618E-4</v>
      </c>
      <c r="Y181" s="37">
        <f t="shared" si="70"/>
        <v>-3.7922415786537236E-4</v>
      </c>
      <c r="Z181" s="37">
        <f t="shared" si="71"/>
        <v>-1.7081425824762774E-4</v>
      </c>
      <c r="AA181" s="37">
        <f t="shared" si="72"/>
        <v>-3.4162851649525549E-4</v>
      </c>
      <c r="AB181" s="37">
        <f t="shared" si="73"/>
        <v>1.431956389995998E-3</v>
      </c>
      <c r="AC181" s="37">
        <f t="shared" si="74"/>
        <v>1.4209924899877091E-3</v>
      </c>
      <c r="AD181" s="37">
        <f t="shared" si="75"/>
        <v>-1.469818682301565E-3</v>
      </c>
      <c r="AE181" s="37">
        <f t="shared" si="76"/>
        <v>-1.4585648863231035E-3</v>
      </c>
    </row>
    <row r="182" spans="1:31" x14ac:dyDescent="0.3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0.48352378861668305</v>
      </c>
      <c r="F182" s="37">
        <f t="shared" si="81"/>
        <v>0.86704757723336601</v>
      </c>
      <c r="G182" s="37">
        <f t="shared" si="81"/>
        <v>-6.1326919781385651E-2</v>
      </c>
      <c r="H182" s="37">
        <f t="shared" si="81"/>
        <v>0.97734616043722844</v>
      </c>
      <c r="I182" s="37">
        <f t="shared" si="56"/>
        <v>0.11088094715417077</v>
      </c>
      <c r="J182" s="37">
        <f t="shared" si="57"/>
        <v>0.52769187093001457</v>
      </c>
      <c r="K182" s="37">
        <f t="shared" si="58"/>
        <v>9.4668270054653572E-2</v>
      </c>
      <c r="L182" s="37">
        <f t="shared" si="59"/>
        <v>0.52364940782487668</v>
      </c>
      <c r="M182" s="37">
        <f t="shared" si="82"/>
        <v>-2.2960135100964663</v>
      </c>
      <c r="N182" s="37">
        <f t="shared" si="82"/>
        <v>-2.9832105508095834</v>
      </c>
      <c r="O182" s="37">
        <f t="shared" si="82"/>
        <v>3.2312811510344952</v>
      </c>
      <c r="P182" s="37">
        <f t="shared" si="82"/>
        <v>2.0161188214861827</v>
      </c>
      <c r="Q182" s="37">
        <f t="shared" si="63"/>
        <v>-2.7737441031717567</v>
      </c>
      <c r="R182" s="37">
        <f t="shared" si="64"/>
        <v>5.8759596280974422E-2</v>
      </c>
      <c r="S182" s="37">
        <f t="shared" si="65"/>
        <v>2.7608602230661115</v>
      </c>
      <c r="T182" s="37">
        <f t="shared" si="66"/>
        <v>0.94052377211378346</v>
      </c>
      <c r="U182" s="37">
        <f t="shared" si="67"/>
        <v>1.1887491147418072E-3</v>
      </c>
      <c r="V182" s="37">
        <f t="shared" si="68"/>
        <v>1.2239485629244151E-3</v>
      </c>
      <c r="W182" s="38">
        <f t="shared" si="60"/>
        <v>2.4126976776662223E-3</v>
      </c>
      <c r="X182" s="37">
        <f t="shared" si="69"/>
        <v>-1.8860449748097955E-4</v>
      </c>
      <c r="Y182" s="37">
        <f t="shared" si="70"/>
        <v>-3.7720899496195909E-4</v>
      </c>
      <c r="Z182" s="37">
        <f t="shared" si="71"/>
        <v>-1.6992953228360107E-4</v>
      </c>
      <c r="AA182" s="37">
        <f t="shared" si="72"/>
        <v>-3.3985906456720214E-4</v>
      </c>
      <c r="AB182" s="37">
        <f t="shared" si="73"/>
        <v>1.4230490499904486E-3</v>
      </c>
      <c r="AC182" s="37">
        <f t="shared" si="74"/>
        <v>1.4121475682767938E-3</v>
      </c>
      <c r="AD182" s="37">
        <f t="shared" si="75"/>
        <v>-1.4604617224512641E-3</v>
      </c>
      <c r="AE182" s="37">
        <f t="shared" si="76"/>
        <v>-1.4492736353217991E-3</v>
      </c>
    </row>
    <row r="183" spans="1:31" x14ac:dyDescent="0.3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0.48390099761164501</v>
      </c>
      <c r="F183" s="37">
        <f t="shared" si="81"/>
        <v>0.86780199522328993</v>
      </c>
      <c r="G183" s="37">
        <f t="shared" si="81"/>
        <v>-6.0987060716818448E-2</v>
      </c>
      <c r="H183" s="37">
        <f t="shared" si="81"/>
        <v>0.97802587856636281</v>
      </c>
      <c r="I183" s="37">
        <f t="shared" si="56"/>
        <v>0.11097524940291126</v>
      </c>
      <c r="J183" s="37">
        <f t="shared" si="57"/>
        <v>0.52771537411609637</v>
      </c>
      <c r="K183" s="37">
        <f t="shared" si="58"/>
        <v>9.4753234820795368E-2</v>
      </c>
      <c r="L183" s="37">
        <f t="shared" si="59"/>
        <v>0.52367060145348809</v>
      </c>
      <c r="M183" s="37">
        <f t="shared" si="82"/>
        <v>-2.2988596081964472</v>
      </c>
      <c r="N183" s="37">
        <f t="shared" si="82"/>
        <v>-2.9860348459461372</v>
      </c>
      <c r="O183" s="37">
        <f t="shared" si="82"/>
        <v>3.2342020744793976</v>
      </c>
      <c r="P183" s="37">
        <f t="shared" si="82"/>
        <v>2.0190173687568262</v>
      </c>
      <c r="Q183" s="37">
        <f t="shared" si="63"/>
        <v>-2.776842221917458</v>
      </c>
      <c r="R183" s="37">
        <f t="shared" si="64"/>
        <v>5.8588482969697708E-2</v>
      </c>
      <c r="S183" s="37">
        <f t="shared" si="65"/>
        <v>2.7640381975428765</v>
      </c>
      <c r="T183" s="37">
        <f t="shared" si="66"/>
        <v>0.94070129553469772</v>
      </c>
      <c r="U183" s="37">
        <f t="shared" si="67"/>
        <v>1.1804203386483021E-3</v>
      </c>
      <c r="V183" s="37">
        <f t="shared" si="68"/>
        <v>1.2151811309786069E-3</v>
      </c>
      <c r="W183" s="38">
        <f t="shared" si="60"/>
        <v>2.3956014696269092E-3</v>
      </c>
      <c r="X183" s="37">
        <f t="shared" si="69"/>
        <v>-1.8760749933886085E-4</v>
      </c>
      <c r="Y183" s="37">
        <f t="shared" si="70"/>
        <v>-3.752149986777217E-4</v>
      </c>
      <c r="Z183" s="37">
        <f t="shared" si="71"/>
        <v>-1.6905388530671087E-4</v>
      </c>
      <c r="AA183" s="37">
        <f t="shared" si="72"/>
        <v>-3.3810777061342174E-4</v>
      </c>
      <c r="AB183" s="37">
        <f t="shared" si="73"/>
        <v>1.4142456336988544E-3</v>
      </c>
      <c r="AC183" s="37">
        <f t="shared" si="74"/>
        <v>1.4034058849290189E-3</v>
      </c>
      <c r="AD183" s="37">
        <f t="shared" si="75"/>
        <v>-1.4512164767070471E-3</v>
      </c>
      <c r="AE183" s="37">
        <f t="shared" si="76"/>
        <v>-1.4400933580328125E-3</v>
      </c>
    </row>
    <row r="184" spans="1:31" x14ac:dyDescent="0.3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0.48427621261032272</v>
      </c>
      <c r="F184" s="37">
        <f t="shared" si="81"/>
        <v>0.86855242522064535</v>
      </c>
      <c r="G184" s="37">
        <f t="shared" si="81"/>
        <v>-6.0648952946205023E-2</v>
      </c>
      <c r="H184" s="37">
        <f t="shared" si="81"/>
        <v>0.97870209410758968</v>
      </c>
      <c r="I184" s="37">
        <f t="shared" si="56"/>
        <v>0.11106905315258069</v>
      </c>
      <c r="J184" s="37">
        <f t="shared" si="57"/>
        <v>0.52773875293811989</v>
      </c>
      <c r="K184" s="37">
        <f t="shared" si="58"/>
        <v>9.4837761763448714E-2</v>
      </c>
      <c r="L184" s="37">
        <f t="shared" si="59"/>
        <v>0.52369168578672931</v>
      </c>
      <c r="M184" s="37">
        <f t="shared" si="82"/>
        <v>-2.3016880994638451</v>
      </c>
      <c r="N184" s="37">
        <f t="shared" si="82"/>
        <v>-2.9888416577159953</v>
      </c>
      <c r="O184" s="37">
        <f t="shared" si="82"/>
        <v>3.2371045074328118</v>
      </c>
      <c r="P184" s="37">
        <f t="shared" si="82"/>
        <v>2.0218975554728917</v>
      </c>
      <c r="Q184" s="37">
        <f t="shared" si="63"/>
        <v>-2.7799215335424527</v>
      </c>
      <c r="R184" s="37">
        <f t="shared" si="64"/>
        <v>5.8418871527206075E-2</v>
      </c>
      <c r="S184" s="37">
        <f t="shared" si="65"/>
        <v>2.7671964351966247</v>
      </c>
      <c r="T184" s="37">
        <f t="shared" si="66"/>
        <v>0.94087722449898881</v>
      </c>
      <c r="U184" s="37">
        <f t="shared" si="67"/>
        <v>1.1721935599840435E-3</v>
      </c>
      <c r="V184" s="37">
        <f t="shared" si="68"/>
        <v>1.2065235364613722E-3</v>
      </c>
      <c r="W184" s="38">
        <f t="shared" si="60"/>
        <v>2.3787170964454157E-3</v>
      </c>
      <c r="X184" s="37">
        <f t="shared" si="69"/>
        <v>-1.8662091800769338E-4</v>
      </c>
      <c r="Y184" s="37">
        <f t="shared" si="70"/>
        <v>-3.7324183601538676E-4</v>
      </c>
      <c r="Z184" s="37">
        <f t="shared" si="71"/>
        <v>-1.6818717773594638E-4</v>
      </c>
      <c r="AA184" s="37">
        <f t="shared" si="72"/>
        <v>-3.3637435547189277E-4</v>
      </c>
      <c r="AB184" s="37">
        <f t="shared" si="73"/>
        <v>1.4055443669269648E-3</v>
      </c>
      <c r="AC184" s="37">
        <f t="shared" si="74"/>
        <v>1.394765676892278E-3</v>
      </c>
      <c r="AD184" s="37">
        <f t="shared" si="75"/>
        <v>-1.4420809938947719E-3</v>
      </c>
      <c r="AE184" s="37">
        <f t="shared" si="76"/>
        <v>-1.431022115638165E-3</v>
      </c>
    </row>
    <row r="185" spans="1:31" x14ac:dyDescent="0.3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0.48464945444633811</v>
      </c>
      <c r="F185" s="37">
        <f t="shared" si="81"/>
        <v>0.86929890889267614</v>
      </c>
      <c r="G185" s="37">
        <f t="shared" si="81"/>
        <v>-6.0312578590733128E-2</v>
      </c>
      <c r="H185" s="37">
        <f t="shared" si="81"/>
        <v>0.97937484281853349</v>
      </c>
      <c r="I185" s="37">
        <f t="shared" si="56"/>
        <v>0.11116236361158452</v>
      </c>
      <c r="J185" s="37">
        <f t="shared" si="57"/>
        <v>0.52776200869600909</v>
      </c>
      <c r="K185" s="37">
        <f t="shared" si="58"/>
        <v>9.4921855352316689E-2</v>
      </c>
      <c r="L185" s="37">
        <f t="shared" si="59"/>
        <v>0.52371266194074972</v>
      </c>
      <c r="M185" s="37">
        <f t="shared" si="82"/>
        <v>-2.3044991881976991</v>
      </c>
      <c r="N185" s="37">
        <f t="shared" si="82"/>
        <v>-2.9916311890697798</v>
      </c>
      <c r="O185" s="37">
        <f t="shared" si="82"/>
        <v>3.2399886694206015</v>
      </c>
      <c r="P185" s="37">
        <f t="shared" si="82"/>
        <v>2.0247595997041681</v>
      </c>
      <c r="Q185" s="37">
        <f t="shared" si="63"/>
        <v>-2.7829822541742448</v>
      </c>
      <c r="R185" s="37">
        <f t="shared" si="64"/>
        <v>5.8250740570444826E-2</v>
      </c>
      <c r="S185" s="37">
        <f t="shared" si="65"/>
        <v>2.7703351680768833</v>
      </c>
      <c r="T185" s="37">
        <f t="shared" si="66"/>
        <v>0.94105158223088925</v>
      </c>
      <c r="U185" s="37">
        <f t="shared" si="67"/>
        <v>1.1640669827981851E-3</v>
      </c>
      <c r="V185" s="37">
        <f t="shared" si="68"/>
        <v>1.1979738010496981E-3</v>
      </c>
      <c r="W185" s="38">
        <f t="shared" si="60"/>
        <v>2.3620407838478834E-3</v>
      </c>
      <c r="X185" s="37">
        <f t="shared" si="69"/>
        <v>-1.8564459046744293E-4</v>
      </c>
      <c r="Y185" s="37">
        <f t="shared" si="70"/>
        <v>-3.7128918093488585E-4</v>
      </c>
      <c r="Z185" s="37">
        <f t="shared" si="71"/>
        <v>-1.6732927283802056E-4</v>
      </c>
      <c r="AA185" s="37">
        <f t="shared" si="72"/>
        <v>-3.3465854567604113E-4</v>
      </c>
      <c r="AB185" s="37">
        <f t="shared" si="73"/>
        <v>1.3969435152040653E-3</v>
      </c>
      <c r="AC185" s="37">
        <f t="shared" si="74"/>
        <v>1.386225220598986E-3</v>
      </c>
      <c r="AD185" s="37">
        <f t="shared" si="75"/>
        <v>-1.4330533675246005E-3</v>
      </c>
      <c r="AE185" s="37">
        <f t="shared" si="76"/>
        <v>-1.4220580137320131E-3</v>
      </c>
    </row>
    <row r="186" spans="1:31" x14ac:dyDescent="0.3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0.48502074362727299</v>
      </c>
      <c r="F186" s="37">
        <f t="shared" si="81"/>
        <v>0.87004148725454589</v>
      </c>
      <c r="G186" s="37">
        <f t="shared" si="81"/>
        <v>-5.9977920045057087E-2</v>
      </c>
      <c r="H186" s="37">
        <f t="shared" si="81"/>
        <v>0.98004415990988558</v>
      </c>
      <c r="I186" s="37">
        <f t="shared" si="56"/>
        <v>0.11125518590681824</v>
      </c>
      <c r="J186" s="37">
        <f t="shared" si="57"/>
        <v>0.52778514266933962</v>
      </c>
      <c r="K186" s="37">
        <f t="shared" si="58"/>
        <v>9.5005519988735715E-2</v>
      </c>
      <c r="L186" s="37">
        <f t="shared" si="59"/>
        <v>0.52373353101462339</v>
      </c>
      <c r="M186" s="37">
        <f t="shared" si="82"/>
        <v>-2.3072930752281073</v>
      </c>
      <c r="N186" s="37">
        <f t="shared" si="82"/>
        <v>-2.9944036395109777</v>
      </c>
      <c r="O186" s="37">
        <f t="shared" si="82"/>
        <v>3.2428547761556508</v>
      </c>
      <c r="P186" s="37">
        <f t="shared" si="82"/>
        <v>2.0276037157316322</v>
      </c>
      <c r="Q186" s="37">
        <f t="shared" si="63"/>
        <v>-2.7860245962933696</v>
      </c>
      <c r="R186" s="37">
        <f t="shared" si="64"/>
        <v>5.8084069135406424E-2</v>
      </c>
      <c r="S186" s="37">
        <f t="shared" si="65"/>
        <v>2.773454624227758</v>
      </c>
      <c r="T186" s="37">
        <f t="shared" si="66"/>
        <v>0.94122439148911718</v>
      </c>
      <c r="U186" s="37">
        <f t="shared" si="67"/>
        <v>1.1560388523092723E-3</v>
      </c>
      <c r="V186" s="37">
        <f t="shared" si="68"/>
        <v>1.1895299928034516E-3</v>
      </c>
      <c r="W186" s="38">
        <f t="shared" si="60"/>
        <v>2.3455688451127239E-3</v>
      </c>
      <c r="X186" s="37">
        <f t="shared" si="69"/>
        <v>-1.8467835708632787E-4</v>
      </c>
      <c r="Y186" s="37">
        <f t="shared" si="70"/>
        <v>-3.6935671417265574E-4</v>
      </c>
      <c r="Z186" s="37">
        <f t="shared" si="71"/>
        <v>-1.66480036655239E-4</v>
      </c>
      <c r="AA186" s="37">
        <f t="shared" si="72"/>
        <v>-3.3296007331047801E-4</v>
      </c>
      <c r="AB186" s="37">
        <f t="shared" si="73"/>
        <v>1.3884413826855996E-3</v>
      </c>
      <c r="AC186" s="37">
        <f t="shared" si="74"/>
        <v>1.3777828308750503E-3</v>
      </c>
      <c r="AD186" s="37">
        <f t="shared" si="75"/>
        <v>-1.4241317345287214E-3</v>
      </c>
      <c r="AE186" s="37">
        <f t="shared" si="76"/>
        <v>-1.4131992010657953E-3</v>
      </c>
    </row>
    <row r="187" spans="1:31" x14ac:dyDescent="0.3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0.48539010034144564</v>
      </c>
      <c r="F187" s="37">
        <f t="shared" si="81"/>
        <v>0.87078020068289119</v>
      </c>
      <c r="G187" s="37">
        <f t="shared" si="81"/>
        <v>-5.9644959971746611E-2</v>
      </c>
      <c r="H187" s="37">
        <f t="shared" si="81"/>
        <v>0.98071008005650651</v>
      </c>
      <c r="I187" s="37">
        <f t="shared" si="56"/>
        <v>0.11134752508536142</v>
      </c>
      <c r="J187" s="37">
        <f t="shared" si="57"/>
        <v>0.52780815611776177</v>
      </c>
      <c r="K187" s="37">
        <f t="shared" si="58"/>
        <v>9.508876000706333E-2</v>
      </c>
      <c r="L187" s="37">
        <f t="shared" si="59"/>
        <v>0.52375429409069552</v>
      </c>
      <c r="M187" s="37">
        <f t="shared" si="82"/>
        <v>-2.3100699579934787</v>
      </c>
      <c r="N187" s="37">
        <f t="shared" si="82"/>
        <v>-2.9971592051727276</v>
      </c>
      <c r="O187" s="37">
        <f t="shared" si="82"/>
        <v>3.2457030396247082</v>
      </c>
      <c r="P187" s="37">
        <f t="shared" si="82"/>
        <v>2.0304301141337637</v>
      </c>
      <c r="Q187" s="37">
        <f t="shared" si="63"/>
        <v>-2.7890487688142453</v>
      </c>
      <c r="R187" s="37">
        <f t="shared" si="64"/>
        <v>5.791883666671041E-2</v>
      </c>
      <c r="S187" s="37">
        <f t="shared" si="65"/>
        <v>2.7765550277787518</v>
      </c>
      <c r="T187" s="37">
        <f t="shared" si="66"/>
        <v>0.94139567457871554</v>
      </c>
      <c r="U187" s="37">
        <f t="shared" si="67"/>
        <v>1.1481074537454349E-3</v>
      </c>
      <c r="V187" s="37">
        <f t="shared" si="68"/>
        <v>1.1811902248290592E-3</v>
      </c>
      <c r="W187" s="38">
        <f t="shared" si="60"/>
        <v>2.329297678574494E-3</v>
      </c>
      <c r="X187" s="37">
        <f t="shared" si="69"/>
        <v>-1.8372206153325173E-4</v>
      </c>
      <c r="Y187" s="37">
        <f t="shared" si="70"/>
        <v>-3.6744412306650347E-4</v>
      </c>
      <c r="Z187" s="37">
        <f t="shared" si="71"/>
        <v>-1.6563933793553329E-4</v>
      </c>
      <c r="AA187" s="37">
        <f t="shared" si="72"/>
        <v>-3.3127867587106659E-4</v>
      </c>
      <c r="AB187" s="37">
        <f t="shared" si="73"/>
        <v>1.3800363110917635E-3</v>
      </c>
      <c r="AC187" s="37">
        <f t="shared" si="74"/>
        <v>1.3694368598846107E-3</v>
      </c>
      <c r="AD187" s="37">
        <f t="shared" si="75"/>
        <v>-1.4153142740411678E-3</v>
      </c>
      <c r="AE187" s="37">
        <f t="shared" si="76"/>
        <v>-1.4044438683352351E-3</v>
      </c>
    </row>
    <row r="188" spans="1:31" x14ac:dyDescent="0.3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0.48575754446451214</v>
      </c>
      <c r="F188" s="37">
        <f t="shared" si="81"/>
        <v>0.87151508892902418</v>
      </c>
      <c r="G188" s="37">
        <f t="shared" si="81"/>
        <v>-5.9313681295875546E-2</v>
      </c>
      <c r="H188" s="37">
        <f t="shared" si="81"/>
        <v>0.98137263740824865</v>
      </c>
      <c r="I188" s="37">
        <f t="shared" si="56"/>
        <v>0.11143938611612803</v>
      </c>
      <c r="J188" s="37">
        <f t="shared" si="57"/>
        <v>0.5278310502814122</v>
      </c>
      <c r="K188" s="37">
        <f t="shared" si="58"/>
        <v>9.5171579676031098E-2</v>
      </c>
      <c r="L188" s="37">
        <f t="shared" si="59"/>
        <v>0.52377495223492077</v>
      </c>
      <c r="M188" s="37">
        <f t="shared" si="82"/>
        <v>-2.3128300306156624</v>
      </c>
      <c r="N188" s="37">
        <f t="shared" si="82"/>
        <v>-2.9998980788924969</v>
      </c>
      <c r="O188" s="37">
        <f t="shared" si="82"/>
        <v>3.2485336681727905</v>
      </c>
      <c r="P188" s="37">
        <f t="shared" si="82"/>
        <v>2.033239001870434</v>
      </c>
      <c r="Q188" s="37">
        <f t="shared" si="63"/>
        <v>-2.7920549771638044</v>
      </c>
      <c r="R188" s="37">
        <f t="shared" si="64"/>
        <v>5.7755023007496638E-2</v>
      </c>
      <c r="S188" s="37">
        <f t="shared" si="65"/>
        <v>2.7796365990330374</v>
      </c>
      <c r="T188" s="37">
        <f t="shared" si="66"/>
        <v>0.94156545336252462</v>
      </c>
      <c r="U188" s="37">
        <f t="shared" si="67"/>
        <v>1.1402711112232665E-3</v>
      </c>
      <c r="V188" s="37">
        <f t="shared" si="68"/>
        <v>1.1729526539888885E-3</v>
      </c>
      <c r="W188" s="38">
        <f t="shared" si="60"/>
        <v>2.313223765212155E-3</v>
      </c>
      <c r="X188" s="37">
        <f t="shared" si="69"/>
        <v>-1.8277555069294625E-4</v>
      </c>
      <c r="Y188" s="37">
        <f t="shared" si="70"/>
        <v>-3.655511013858925E-4</v>
      </c>
      <c r="Z188" s="37">
        <f t="shared" si="71"/>
        <v>-1.6480704806460115E-4</v>
      </c>
      <c r="AA188" s="37">
        <f t="shared" si="72"/>
        <v>-3.296140961292023E-4</v>
      </c>
      <c r="AB188" s="37">
        <f t="shared" si="73"/>
        <v>1.371726678680721E-3</v>
      </c>
      <c r="AC188" s="37">
        <f t="shared" si="74"/>
        <v>1.3611856961092132E-3</v>
      </c>
      <c r="AD188" s="37">
        <f t="shared" si="75"/>
        <v>-1.4065992062184641E-3</v>
      </c>
      <c r="AE188" s="37">
        <f t="shared" si="76"/>
        <v>-1.3957902470079415E-3</v>
      </c>
    </row>
    <row r="189" spans="1:31" x14ac:dyDescent="0.3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0.48612309556589806</v>
      </c>
      <c r="F189" s="37">
        <f t="shared" si="81"/>
        <v>0.87224619113179602</v>
      </c>
      <c r="G189" s="37">
        <f t="shared" si="81"/>
        <v>-5.8984067199746346E-2</v>
      </c>
      <c r="H189" s="37">
        <f t="shared" si="81"/>
        <v>0.98203186560050704</v>
      </c>
      <c r="I189" s="37">
        <f t="shared" si="56"/>
        <v>0.11153077389147451</v>
      </c>
      <c r="J189" s="37">
        <f t="shared" si="57"/>
        <v>0.52785382638131595</v>
      </c>
      <c r="K189" s="37">
        <f t="shared" si="58"/>
        <v>9.5253983200063397E-2</v>
      </c>
      <c r="L189" s="37">
        <f t="shared" si="59"/>
        <v>0.5237955064971922</v>
      </c>
      <c r="M189" s="37">
        <f t="shared" si="82"/>
        <v>-2.315573483973024</v>
      </c>
      <c r="N189" s="37">
        <f t="shared" si="82"/>
        <v>-3.0026204502847156</v>
      </c>
      <c r="O189" s="37">
        <f t="shared" si="82"/>
        <v>3.2513468665852274</v>
      </c>
      <c r="P189" s="37">
        <f t="shared" si="82"/>
        <v>2.0360305823644498</v>
      </c>
      <c r="Q189" s="37">
        <f t="shared" si="63"/>
        <v>-2.7950434233579857</v>
      </c>
      <c r="R189" s="37">
        <f t="shared" si="64"/>
        <v>5.7592608389620534E-2</v>
      </c>
      <c r="S189" s="37">
        <f t="shared" si="65"/>
        <v>2.7826995545532744</v>
      </c>
      <c r="T189" s="37">
        <f t="shared" si="66"/>
        <v>0.94173374927230624</v>
      </c>
      <c r="U189" s="37">
        <f t="shared" si="67"/>
        <v>1.1325281866638893E-3</v>
      </c>
      <c r="V189" s="37">
        <f t="shared" si="68"/>
        <v>1.1648154796542987E-3</v>
      </c>
      <c r="W189" s="38">
        <f t="shared" si="60"/>
        <v>2.297343666318188E-3</v>
      </c>
      <c r="X189" s="37">
        <f t="shared" si="69"/>
        <v>-1.8183867458370766E-4</v>
      </c>
      <c r="Y189" s="37">
        <f t="shared" si="70"/>
        <v>-3.6367734916741533E-4</v>
      </c>
      <c r="Z189" s="37">
        <f t="shared" si="71"/>
        <v>-1.639830410000679E-4</v>
      </c>
      <c r="AA189" s="37">
        <f t="shared" si="72"/>
        <v>-3.279660820001358E-4</v>
      </c>
      <c r="AB189" s="37">
        <f t="shared" si="73"/>
        <v>1.3635108992551279E-3</v>
      </c>
      <c r="AC189" s="37">
        <f t="shared" si="74"/>
        <v>1.3530277633600986E-3</v>
      </c>
      <c r="AD189" s="37">
        <f t="shared" si="75"/>
        <v>-1.3979847910992774E-3</v>
      </c>
      <c r="AE189" s="37">
        <f t="shared" si="76"/>
        <v>-1.387236608189787E-3</v>
      </c>
    </row>
    <row r="190" spans="1:31" x14ac:dyDescent="0.3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0.48648677291506548</v>
      </c>
      <c r="F190" s="37">
        <f t="shared" si="81"/>
        <v>0.87297354583013087</v>
      </c>
      <c r="G190" s="37">
        <f t="shared" si="81"/>
        <v>-5.8656101117746211E-2</v>
      </c>
      <c r="H190" s="37">
        <f t="shared" si="81"/>
        <v>0.98268779776450732</v>
      </c>
      <c r="I190" s="37">
        <f t="shared" si="56"/>
        <v>0.11162169322876636</v>
      </c>
      <c r="J190" s="37">
        <f t="shared" si="57"/>
        <v>0.52787648561977729</v>
      </c>
      <c r="K190" s="37">
        <f t="shared" si="58"/>
        <v>9.5335974720563432E-2</v>
      </c>
      <c r="L190" s="37">
        <f t="shared" si="59"/>
        <v>0.52381595791166313</v>
      </c>
      <c r="M190" s="37">
        <f t="shared" si="82"/>
        <v>-2.3183005057715342</v>
      </c>
      <c r="N190" s="37">
        <f t="shared" si="82"/>
        <v>-3.0053265058114356</v>
      </c>
      <c r="O190" s="37">
        <f t="shared" si="82"/>
        <v>3.2541428361674258</v>
      </c>
      <c r="P190" s="37">
        <f t="shared" si="82"/>
        <v>2.0388050555808293</v>
      </c>
      <c r="Q190" s="37">
        <f t="shared" si="63"/>
        <v>-2.7980143060761584</v>
      </c>
      <c r="R190" s="37">
        <f t="shared" si="64"/>
        <v>5.7431573424139917E-2</v>
      </c>
      <c r="S190" s="37">
        <f t="shared" si="65"/>
        <v>2.7857441072450495</v>
      </c>
      <c r="T190" s="37">
        <f t="shared" si="66"/>
        <v>0.94190058331952775</v>
      </c>
      <c r="U190" s="37">
        <f t="shared" si="67"/>
        <v>1.1248770787447879E-3</v>
      </c>
      <c r="V190" s="37">
        <f t="shared" si="68"/>
        <v>1.1567769425008456E-3</v>
      </c>
      <c r="W190" s="38">
        <f t="shared" si="60"/>
        <v>2.2816540212456334E-3</v>
      </c>
      <c r="X190" s="37">
        <f t="shared" si="69"/>
        <v>-1.8091128627765055E-4</v>
      </c>
      <c r="Y190" s="37">
        <f t="shared" si="70"/>
        <v>-3.6182257255530111E-4</v>
      </c>
      <c r="Z190" s="37">
        <f t="shared" si="71"/>
        <v>-1.6316719320760885E-4</v>
      </c>
      <c r="AA190" s="37">
        <f t="shared" si="72"/>
        <v>-3.263343864152177E-4</v>
      </c>
      <c r="AB190" s="37">
        <f t="shared" si="73"/>
        <v>1.3553874212007134E-3</v>
      </c>
      <c r="AC190" s="37">
        <f t="shared" si="74"/>
        <v>1.3449615198223765E-3</v>
      </c>
      <c r="AD190" s="37">
        <f t="shared" si="75"/>
        <v>-1.3894693275017802E-3</v>
      </c>
      <c r="AE190" s="37">
        <f t="shared" si="76"/>
        <v>-1.3787812615287875E-3</v>
      </c>
    </row>
    <row r="191" spans="1:31" x14ac:dyDescent="0.3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0.48684859548762077</v>
      </c>
      <c r="F191" s="37">
        <f t="shared" si="81"/>
        <v>0.87369719097524146</v>
      </c>
      <c r="G191" s="37">
        <f t="shared" si="81"/>
        <v>-5.8329766731330994E-2</v>
      </c>
      <c r="H191" s="37">
        <f t="shared" si="81"/>
        <v>0.98334046653733775</v>
      </c>
      <c r="I191" s="37">
        <f t="shared" si="56"/>
        <v>0.1117121488719052</v>
      </c>
      <c r="J191" s="37">
        <f t="shared" si="57"/>
        <v>0.52789902918076093</v>
      </c>
      <c r="K191" s="37">
        <f t="shared" si="58"/>
        <v>9.5417558317167236E-2</v>
      </c>
      <c r="L191" s="37">
        <f t="shared" si="59"/>
        <v>0.52383630749705989</v>
      </c>
      <c r="M191" s="37">
        <f t="shared" si="82"/>
        <v>-2.3210112806139356</v>
      </c>
      <c r="N191" s="37">
        <f t="shared" si="82"/>
        <v>-3.0080164288510804</v>
      </c>
      <c r="O191" s="37">
        <f t="shared" si="82"/>
        <v>3.2569217748224295</v>
      </c>
      <c r="P191" s="37">
        <f t="shared" si="82"/>
        <v>2.0415626181038866</v>
      </c>
      <c r="Q191" s="37">
        <f t="shared" si="63"/>
        <v>-2.8009678207335336</v>
      </c>
      <c r="R191" s="37">
        <f t="shared" si="64"/>
        <v>5.7271899092083273E-2</v>
      </c>
      <c r="S191" s="37">
        <f t="shared" si="65"/>
        <v>2.7887704664380113</v>
      </c>
      <c r="T191" s="37">
        <f t="shared" si="66"/>
        <v>0.94206597610582088</v>
      </c>
      <c r="U191" s="37">
        <f t="shared" si="67"/>
        <v>1.1173162218860516E-3</v>
      </c>
      <c r="V191" s="37">
        <f t="shared" si="68"/>
        <v>1.148835323343867E-3</v>
      </c>
      <c r="W191" s="38">
        <f t="shared" si="60"/>
        <v>2.2661515452299186E-3</v>
      </c>
      <c r="X191" s="37">
        <f t="shared" si="69"/>
        <v>-1.799932418233792E-4</v>
      </c>
      <c r="Y191" s="37">
        <f t="shared" si="70"/>
        <v>-3.599864836467584E-4</v>
      </c>
      <c r="Z191" s="37">
        <f t="shared" si="71"/>
        <v>-1.6235938359895961E-4</v>
      </c>
      <c r="AA191" s="37">
        <f t="shared" si="72"/>
        <v>-3.2471876719791922E-4</v>
      </c>
      <c r="AB191" s="37">
        <f t="shared" si="73"/>
        <v>1.3473547265557319E-3</v>
      </c>
      <c r="AC191" s="37">
        <f t="shared" si="74"/>
        <v>1.3369854571298912E-3</v>
      </c>
      <c r="AD191" s="37">
        <f t="shared" si="75"/>
        <v>-1.3810511519571494E-3</v>
      </c>
      <c r="AE191" s="37">
        <f t="shared" si="76"/>
        <v>-1.3704225541549069E-3</v>
      </c>
    </row>
    <row r="192" spans="1:31" x14ac:dyDescent="0.3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0.48720858197126754</v>
      </c>
      <c r="F192" s="37">
        <f t="shared" si="81"/>
        <v>0.87441716394253499</v>
      </c>
      <c r="G192" s="37">
        <f t="shared" si="81"/>
        <v>-5.8005047964133076E-2</v>
      </c>
      <c r="H192" s="37">
        <f t="shared" si="81"/>
        <v>0.98398990407173359</v>
      </c>
      <c r="I192" s="37">
        <f t="shared" si="56"/>
        <v>0.11180214549281689</v>
      </c>
      <c r="J192" s="37">
        <f t="shared" si="57"/>
        <v>0.52792145823026404</v>
      </c>
      <c r="K192" s="37">
        <f t="shared" si="58"/>
        <v>9.5498738008966716E-2</v>
      </c>
      <c r="L192" s="37">
        <f t="shared" si="59"/>
        <v>0.52385655625698735</v>
      </c>
      <c r="M192" s="37">
        <f t="shared" si="82"/>
        <v>-2.3237059900670469</v>
      </c>
      <c r="N192" s="37">
        <f t="shared" si="82"/>
        <v>-3.0106903997653403</v>
      </c>
      <c r="O192" s="37">
        <f t="shared" si="82"/>
        <v>3.2596838771263439</v>
      </c>
      <c r="P192" s="37">
        <f t="shared" si="82"/>
        <v>2.0443034632121964</v>
      </c>
      <c r="Q192" s="37">
        <f t="shared" si="63"/>
        <v>-2.8039041595516387</v>
      </c>
      <c r="R192" s="37">
        <f t="shared" si="64"/>
        <v>5.7113566735489778E-2</v>
      </c>
      <c r="S192" s="37">
        <f t="shared" si="65"/>
        <v>2.7917788379647943</v>
      </c>
      <c r="T192" s="37">
        <f t="shared" si="66"/>
        <v>0.94222994783312686</v>
      </c>
      <c r="U192" s="37">
        <f t="shared" si="67"/>
        <v>1.1098440852697245E-3</v>
      </c>
      <c r="V192" s="37">
        <f t="shared" si="68"/>
        <v>1.1409889420128903E-3</v>
      </c>
      <c r="W192" s="38">
        <f t="shared" si="60"/>
        <v>2.2508330272826148E-3</v>
      </c>
      <c r="X192" s="37">
        <f t="shared" si="69"/>
        <v>-1.7908440017099195E-4</v>
      </c>
      <c r="Y192" s="37">
        <f t="shared" si="70"/>
        <v>-3.5816880034198389E-4</v>
      </c>
      <c r="Z192" s="37">
        <f t="shared" si="71"/>
        <v>-1.6155949347174822E-4</v>
      </c>
      <c r="AA192" s="37">
        <f t="shared" si="72"/>
        <v>-3.2311898694349644E-4</v>
      </c>
      <c r="AB192" s="37">
        <f t="shared" si="73"/>
        <v>1.3394113301101399E-3</v>
      </c>
      <c r="AC192" s="37">
        <f t="shared" si="74"/>
        <v>1.3290980994696473E-3</v>
      </c>
      <c r="AD192" s="37">
        <f t="shared" si="75"/>
        <v>-1.3727286376778356E-3</v>
      </c>
      <c r="AE192" s="37">
        <f t="shared" si="76"/>
        <v>-1.3621588696544336E-3</v>
      </c>
    </row>
    <row r="193" spans="1:31" x14ac:dyDescent="0.3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0.48756675077160955</v>
      </c>
      <c r="F193" s="37">
        <f t="shared" si="81"/>
        <v>0.87513350154321901</v>
      </c>
      <c r="G193" s="37">
        <f t="shared" si="81"/>
        <v>-5.768192897718958E-2</v>
      </c>
      <c r="H193" s="37">
        <f t="shared" si="81"/>
        <v>0.98463614204562055</v>
      </c>
      <c r="I193" s="37">
        <f t="shared" si="56"/>
        <v>0.11189168769290239</v>
      </c>
      <c r="J193" s="37">
        <f t="shared" si="57"/>
        <v>0.52794377391667757</v>
      </c>
      <c r="K193" s="37">
        <f t="shared" si="58"/>
        <v>9.5579517755702587E-2</v>
      </c>
      <c r="L193" s="37">
        <f t="shared" si="59"/>
        <v>0.52387670518022733</v>
      </c>
      <c r="M193" s="37">
        <f t="shared" si="82"/>
        <v>-2.3263848127272673</v>
      </c>
      <c r="N193" s="37">
        <f t="shared" si="82"/>
        <v>-3.0133485959642794</v>
      </c>
      <c r="O193" s="37">
        <f t="shared" si="82"/>
        <v>3.2624293344016997</v>
      </c>
      <c r="P193" s="37">
        <f t="shared" si="82"/>
        <v>2.0470277809515052</v>
      </c>
      <c r="Q193" s="37">
        <f t="shared" si="63"/>
        <v>-2.8068235116269076</v>
      </c>
      <c r="R193" s="37">
        <f t="shared" si="64"/>
        <v>5.6956558048711699E-2</v>
      </c>
      <c r="S193" s="37">
        <f t="shared" si="65"/>
        <v>2.7947694242377743</v>
      </c>
      <c r="T193" s="37">
        <f t="shared" si="66"/>
        <v>0.94239251831353543</v>
      </c>
      <c r="U193" s="37">
        <f t="shared" si="67"/>
        <v>1.1024591718910156E-3</v>
      </c>
      <c r="V193" s="37">
        <f t="shared" si="68"/>
        <v>1.1332361562635292E-3</v>
      </c>
      <c r="W193" s="38">
        <f t="shared" si="60"/>
        <v>2.2356953281545446E-3</v>
      </c>
      <c r="X193" s="37">
        <f t="shared" si="69"/>
        <v>-1.7818462309934975E-4</v>
      </c>
      <c r="Y193" s="37">
        <f t="shared" si="70"/>
        <v>-3.5636924619869949E-4</v>
      </c>
      <c r="Z193" s="37">
        <f t="shared" si="71"/>
        <v>-1.607674064510978E-4</v>
      </c>
      <c r="AA193" s="37">
        <f t="shared" si="72"/>
        <v>-3.2153481290219559E-4</v>
      </c>
      <c r="AB193" s="37">
        <f t="shared" si="73"/>
        <v>1.3315557785333995E-3</v>
      </c>
      <c r="AC193" s="37">
        <f t="shared" si="74"/>
        <v>1.3212980027147048E-3</v>
      </c>
      <c r="AD193" s="37">
        <f t="shared" si="75"/>
        <v>-1.3645001935594589E-3</v>
      </c>
      <c r="AE193" s="37">
        <f t="shared" si="76"/>
        <v>-1.3539886270777944E-3</v>
      </c>
    </row>
    <row r="194" spans="1:31" x14ac:dyDescent="0.3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0.48792312001780824</v>
      </c>
      <c r="F194" s="37">
        <f t="shared" si="81"/>
        <v>0.8758462400356164</v>
      </c>
      <c r="G194" s="37">
        <f t="shared" si="81"/>
        <v>-5.7360394164287384E-2</v>
      </c>
      <c r="H194" s="37">
        <f t="shared" si="81"/>
        <v>0.98527921167142496</v>
      </c>
      <c r="I194" s="37">
        <f t="shared" si="56"/>
        <v>0.11198078000445207</v>
      </c>
      <c r="J194" s="37">
        <f t="shared" si="57"/>
        <v>0.5279659773711407</v>
      </c>
      <c r="K194" s="37">
        <f t="shared" si="58"/>
        <v>9.5659901458928123E-2</v>
      </c>
      <c r="L194" s="37">
        <f t="shared" si="59"/>
        <v>0.52389675524102874</v>
      </c>
      <c r="M194" s="37">
        <f t="shared" si="82"/>
        <v>-2.329047924284334</v>
      </c>
      <c r="N194" s="37">
        <f t="shared" si="82"/>
        <v>-3.0159911919697087</v>
      </c>
      <c r="O194" s="37">
        <f t="shared" si="82"/>
        <v>3.2651583347888185</v>
      </c>
      <c r="P194" s="37">
        <f t="shared" si="82"/>
        <v>2.0497357582056606</v>
      </c>
      <c r="Q194" s="37">
        <f t="shared" si="63"/>
        <v>-2.8097260629974579</v>
      </c>
      <c r="R194" s="37">
        <f t="shared" si="64"/>
        <v>5.680085506996984E-2</v>
      </c>
      <c r="S194" s="37">
        <f t="shared" si="65"/>
        <v>2.7977424243237605</v>
      </c>
      <c r="T194" s="37">
        <f t="shared" si="66"/>
        <v>0.94255370697883489</v>
      </c>
      <c r="U194" s="37">
        <f t="shared" si="67"/>
        <v>1.0951600176401608E-3</v>
      </c>
      <c r="V194" s="37">
        <f t="shared" si="68"/>
        <v>1.1255753607251299E-3</v>
      </c>
      <c r="W194" s="38">
        <f t="shared" si="60"/>
        <v>2.2207353783652906E-3</v>
      </c>
      <c r="X194" s="37">
        <f t="shared" si="69"/>
        <v>-1.7729377514550456E-4</v>
      </c>
      <c r="Y194" s="37">
        <f t="shared" si="70"/>
        <v>-3.5458755029100912E-4</v>
      </c>
      <c r="Z194" s="37">
        <f t="shared" si="71"/>
        <v>-1.5998300843292045E-4</v>
      </c>
      <c r="AA194" s="37">
        <f t="shared" si="72"/>
        <v>-3.199660168658409E-4</v>
      </c>
      <c r="AB194" s="37">
        <f t="shared" si="73"/>
        <v>1.3237866495298435E-3</v>
      </c>
      <c r="AC194" s="37">
        <f t="shared" si="74"/>
        <v>1.3135837535844729E-3</v>
      </c>
      <c r="AD194" s="37">
        <f t="shared" si="75"/>
        <v>-1.3563642632147539E-3</v>
      </c>
      <c r="AE194" s="37">
        <f t="shared" si="76"/>
        <v>-1.3459102799792269E-3</v>
      </c>
    </row>
    <row r="195" spans="1:31" x14ac:dyDescent="0.3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0.48827770756809924</v>
      </c>
      <c r="F195" s="37">
        <f t="shared" si="81"/>
        <v>0.87655541513619839</v>
      </c>
      <c r="G195" s="37">
        <f t="shared" si="81"/>
        <v>-5.7040428147421544E-2</v>
      </c>
      <c r="H195" s="37">
        <f t="shared" si="81"/>
        <v>0.98591914370515665</v>
      </c>
      <c r="I195" s="37">
        <f t="shared" si="56"/>
        <v>0.11206942689202481</v>
      </c>
      <c r="J195" s="37">
        <f t="shared" si="57"/>
        <v>0.52798806970788392</v>
      </c>
      <c r="K195" s="37">
        <f t="shared" si="58"/>
        <v>9.5739892963144599E-2</v>
      </c>
      <c r="L195" s="37">
        <f t="shared" si="59"/>
        <v>0.52391670739939167</v>
      </c>
      <c r="M195" s="37">
        <f t="shared" si="82"/>
        <v>-2.3316954975833939</v>
      </c>
      <c r="N195" s="37">
        <f t="shared" si="82"/>
        <v>-3.0186183594768776</v>
      </c>
      <c r="O195" s="37">
        <f t="shared" si="82"/>
        <v>3.2678710633152481</v>
      </c>
      <c r="P195" s="37">
        <f t="shared" si="82"/>
        <v>2.0524275787656192</v>
      </c>
      <c r="Q195" s="37">
        <f t="shared" si="63"/>
        <v>-2.8126119967080991</v>
      </c>
      <c r="R195" s="37">
        <f t="shared" si="64"/>
        <v>5.664644017315397E-2</v>
      </c>
      <c r="S195" s="37">
        <f t="shared" si="65"/>
        <v>2.8006980340166567</v>
      </c>
      <c r="T195" s="37">
        <f t="shared" si="66"/>
        <v>0.94271353288977533</v>
      </c>
      <c r="U195" s="37">
        <f t="shared" si="67"/>
        <v>1.0879451904138161E-3</v>
      </c>
      <c r="V195" s="37">
        <f t="shared" si="68"/>
        <v>1.1180049858831793E-3</v>
      </c>
      <c r="W195" s="38">
        <f t="shared" si="60"/>
        <v>2.2059501762969952E-3</v>
      </c>
      <c r="X195" s="37">
        <f t="shared" si="69"/>
        <v>-1.7641172353624439E-4</v>
      </c>
      <c r="Y195" s="37">
        <f t="shared" si="70"/>
        <v>-3.5282344707248878E-4</v>
      </c>
      <c r="Z195" s="37">
        <f t="shared" si="71"/>
        <v>-1.5920618752886839E-4</v>
      </c>
      <c r="AA195" s="37">
        <f t="shared" si="72"/>
        <v>-3.1841237505773678E-4</v>
      </c>
      <c r="AB195" s="37">
        <f t="shared" si="73"/>
        <v>1.3161025510206178E-3</v>
      </c>
      <c r="AC195" s="37">
        <f t="shared" si="74"/>
        <v>1.3059539688314399E-3</v>
      </c>
      <c r="AD195" s="37">
        <f t="shared" si="75"/>
        <v>-1.3483193240387567E-3</v>
      </c>
      <c r="AE195" s="37">
        <f t="shared" si="76"/>
        <v>-1.3379223154875214E-3</v>
      </c>
    </row>
    <row r="196" spans="1:31" x14ac:dyDescent="0.3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0.48863053101517173</v>
      </c>
      <c r="F196" s="37">
        <f t="shared" si="81"/>
        <v>0.87726106203034337</v>
      </c>
      <c r="G196" s="37">
        <f t="shared" si="81"/>
        <v>-5.6722015772363805E-2</v>
      </c>
      <c r="H196" s="37">
        <f t="shared" si="81"/>
        <v>0.98655596845527216</v>
      </c>
      <c r="I196" s="37">
        <f t="shared" ref="I196:I259" si="83">E196*C196+F196*D196</f>
        <v>0.11215763275379292</v>
      </c>
      <c r="J196" s="37">
        <f t="shared" ref="J196:J259" si="84">1/(1+EXP(-I196))</f>
        <v>0.52801005202456563</v>
      </c>
      <c r="K196" s="37">
        <f t="shared" ref="K196:K259" si="85">G196*C196+H196*D196</f>
        <v>9.5819496056909023E-2</v>
      </c>
      <c r="L196" s="37">
        <f t="shared" ref="L196:L259" si="86">1/(1+EXP(-K196))</f>
        <v>0.52393656260134358</v>
      </c>
      <c r="M196" s="37">
        <f t="shared" si="82"/>
        <v>-2.3343277026854352</v>
      </c>
      <c r="N196" s="37">
        <f t="shared" si="82"/>
        <v>-3.0212302674145404</v>
      </c>
      <c r="O196" s="37">
        <f t="shared" si="82"/>
        <v>3.2705677019633255</v>
      </c>
      <c r="P196" s="37">
        <f t="shared" si="82"/>
        <v>2.0551034233965941</v>
      </c>
      <c r="Q196" s="37">
        <f t="shared" si="63"/>
        <v>-2.8154814928736336</v>
      </c>
      <c r="R196" s="37">
        <f t="shared" si="64"/>
        <v>5.6493296059859754E-2</v>
      </c>
      <c r="S196" s="37">
        <f t="shared" si="65"/>
        <v>2.8036364459081846</v>
      </c>
      <c r="T196" s="37">
        <f t="shared" si="66"/>
        <v>0.9428720147450621</v>
      </c>
      <c r="U196" s="37">
        <f t="shared" si="67"/>
        <v>1.0808132892548851E-3</v>
      </c>
      <c r="V196" s="37">
        <f t="shared" si="68"/>
        <v>1.1105234970948214E-3</v>
      </c>
      <c r="W196" s="38">
        <f t="shared" ref="W196:W259" si="87">U196+V196</f>
        <v>2.1913367863497066E-3</v>
      </c>
      <c r="X196" s="37">
        <f t="shared" si="69"/>
        <v>-1.7553833812165425E-4</v>
      </c>
      <c r="Y196" s="37">
        <f t="shared" si="70"/>
        <v>-3.510766762433085E-4</v>
      </c>
      <c r="Z196" s="37">
        <f t="shared" si="71"/>
        <v>-1.5843683401286734E-4</v>
      </c>
      <c r="AA196" s="37">
        <f t="shared" si="72"/>
        <v>-3.1687366802573468E-4</v>
      </c>
      <c r="AB196" s="37">
        <f t="shared" si="73"/>
        <v>1.308502120351234E-3</v>
      </c>
      <c r="AC196" s="37">
        <f t="shared" si="74"/>
        <v>1.2984072944533618E-3</v>
      </c>
      <c r="AD196" s="37">
        <f t="shared" si="75"/>
        <v>-1.3403638863037231E-3</v>
      </c>
      <c r="AE196" s="37">
        <f t="shared" si="76"/>
        <v>-1.3300232534063157E-3</v>
      </c>
    </row>
    <row r="197" spans="1:31" x14ac:dyDescent="0.3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0.48898160769141502</v>
      </c>
      <c r="F197" s="37">
        <f t="shared" si="88"/>
        <v>0.87796321538282995</v>
      </c>
      <c r="G197" s="37">
        <f t="shared" si="88"/>
        <v>-5.6405142104338071E-2</v>
      </c>
      <c r="H197" s="37">
        <f t="shared" si="88"/>
        <v>0.98718971579132364</v>
      </c>
      <c r="I197" s="37">
        <f t="shared" si="83"/>
        <v>0.11224540192285375</v>
      </c>
      <c r="J197" s="37">
        <f t="shared" si="84"/>
        <v>0.52803192540259902</v>
      </c>
      <c r="K197" s="37">
        <f t="shared" si="85"/>
        <v>9.5898714473915472E-2</v>
      </c>
      <c r="L197" s="37">
        <f t="shared" si="86"/>
        <v>0.52395632177920981</v>
      </c>
      <c r="M197" s="37">
        <f t="shared" ref="M197:P212" si="89">M196-$G$1*AB196</f>
        <v>-2.3369447069261375</v>
      </c>
      <c r="N197" s="37">
        <f t="shared" si="89"/>
        <v>-3.023827082003447</v>
      </c>
      <c r="O197" s="37">
        <f t="shared" si="89"/>
        <v>3.2732484297359328</v>
      </c>
      <c r="P197" s="37">
        <f t="shared" si="89"/>
        <v>2.0577634699034069</v>
      </c>
      <c r="Q197" s="37">
        <f t="shared" ref="Q197:Q260" si="90">M197*J197+N197*L197</f>
        <v>-2.8183347287405081</v>
      </c>
      <c r="R197" s="37">
        <f t="shared" ref="R197:R260" si="91">1/(1+EXP(-Q197))</f>
        <v>5.634140575165366E-2</v>
      </c>
      <c r="S197" s="37">
        <f t="shared" ref="S197:S260" si="92">O197*J197+P197*L197</f>
        <v>2.8065578494567109</v>
      </c>
      <c r="T197" s="37">
        <f t="shared" ref="T197:T260" si="93">1/(1+EXP(-S197))</f>
        <v>0.94302917089008342</v>
      </c>
      <c r="U197" s="37">
        <f t="shared" ref="U197:U260" si="94">1/2*((A197-R197)^2)</f>
        <v>1.0737629435196995E-3</v>
      </c>
      <c r="V197" s="37">
        <f t="shared" ref="V197:V260" si="95">1/2*((B197-T197)^2)</f>
        <v>1.1031293936364928E-3</v>
      </c>
      <c r="W197" s="38">
        <f t="shared" si="87"/>
        <v>2.1768923371561924E-3</v>
      </c>
      <c r="X197" s="37">
        <f t="shared" ref="X197:X260" si="96">((R197-A197)*R197*(1-R197)*M197+(T197-B197)*T197*(1-T197)*O197)*J197*(1-J197)*C197</f>
        <v>-1.7467349131064354E-4</v>
      </c>
      <c r="Y197" s="37">
        <f t="shared" ref="Y197:Y260" si="97">((R197-A197)*R197*(1-R197)*M197+(T197-B197)*T197*(1-T197)*O197)*J197*(1-J197)*D197</f>
        <v>-3.4934698262128707E-4</v>
      </c>
      <c r="Z197" s="37">
        <f t="shared" ref="Z197:Z260" si="98">((R197-A197)*R197*(1-R197)*N197+(T197-B197)*T197*(1-T197)*P197)*L197*(1-L197)*C197</f>
        <v>-1.5767484026919202E-4</v>
      </c>
      <c r="AA197" s="37">
        <f t="shared" ref="AA197:AA260" si="99">((R197-A197)*R197*(1-R197)*N197+(T197-B197)*T197*(1-T197)*P197)*L197*(1-L197)*D197</f>
        <v>-3.1534968053838403E-4</v>
      </c>
      <c r="AB197" s="37">
        <f t="shared" ref="AB197:AB260" si="100">(R197-A197)*R197*(1-R197)*J197</f>
        <v>1.3009840235237689E-3</v>
      </c>
      <c r="AC197" s="37">
        <f t="shared" ref="AC197:AC260" si="101">(R197-A197)*R197*(1-R197)*L197</f>
        <v>1.2909424049299646E-3</v>
      </c>
      <c r="AD197" s="37">
        <f t="shared" ref="AD197:AD260" si="102">(T197-B197)*T197*(1-T197)*J197</f>
        <v>-1.3324964922829515E-3</v>
      </c>
      <c r="AE197" s="37">
        <f t="shared" ref="AE197:AE260" si="103">(T197-B197)*T197*(1-T197)*L197</f>
        <v>-1.3222116453431361E-3</v>
      </c>
    </row>
    <row r="198" spans="1:31" x14ac:dyDescent="0.3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0.48933095467403631</v>
      </c>
      <c r="F198" s="37">
        <f t="shared" si="88"/>
        <v>0.87866190934807253</v>
      </c>
      <c r="G198" s="37">
        <f t="shared" si="88"/>
        <v>-5.6089792423799689E-2</v>
      </c>
      <c r="H198" s="37">
        <f t="shared" si="88"/>
        <v>0.98782041515240038</v>
      </c>
      <c r="I198" s="37">
        <f t="shared" si="83"/>
        <v>0.11233273866850907</v>
      </c>
      <c r="J198" s="37">
        <f t="shared" si="84"/>
        <v>0.52805369090747201</v>
      </c>
      <c r="K198" s="37">
        <f t="shared" si="85"/>
        <v>9.5977551894050064E-2</v>
      </c>
      <c r="L198" s="37">
        <f t="shared" si="86"/>
        <v>0.52397598585187732</v>
      </c>
      <c r="M198" s="37">
        <f t="shared" si="89"/>
        <v>-2.3395466749731852</v>
      </c>
      <c r="N198" s="37">
        <f t="shared" si="89"/>
        <v>-3.0264089668133067</v>
      </c>
      <c r="O198" s="37">
        <f t="shared" si="89"/>
        <v>3.2759134227204987</v>
      </c>
      <c r="P198" s="37">
        <f t="shared" si="89"/>
        <v>2.060407893194093</v>
      </c>
      <c r="Q198" s="37">
        <f t="shared" si="90"/>
        <v>-2.821171878746858</v>
      </c>
      <c r="R198" s="37">
        <f t="shared" si="91"/>
        <v>5.6190752582559032E-2</v>
      </c>
      <c r="S198" s="37">
        <f t="shared" si="92"/>
        <v>2.8094624310542535</v>
      </c>
      <c r="T198" s="37">
        <f t="shared" si="93"/>
        <v>0.94318501932538679</v>
      </c>
      <c r="U198" s="37">
        <f t="shared" si="94"/>
        <v>1.0667928120715918E-3</v>
      </c>
      <c r="V198" s="37">
        <f t="shared" si="95"/>
        <v>1.0958212077822038E-3</v>
      </c>
      <c r="W198" s="38">
        <f t="shared" si="87"/>
        <v>2.1626140198537959E-3</v>
      </c>
      <c r="X198" s="37">
        <f t="shared" si="96"/>
        <v>-1.738170580083527E-4</v>
      </c>
      <c r="Y198" s="37">
        <f t="shared" si="97"/>
        <v>-3.476341160167054E-4</v>
      </c>
      <c r="Z198" s="37">
        <f t="shared" si="98"/>
        <v>-1.5692010074202045E-4</v>
      </c>
      <c r="AA198" s="37">
        <f t="shared" si="99"/>
        <v>-3.1384020148404089E-4</v>
      </c>
      <c r="AB198" s="37">
        <f t="shared" si="100"/>
        <v>1.2935469544528798E-3</v>
      </c>
      <c r="AC198" s="37">
        <f t="shared" si="101"/>
        <v>1.2835580024833236E-3</v>
      </c>
      <c r="AD198" s="37">
        <f t="shared" si="102"/>
        <v>-1.3247157154021641E-3</v>
      </c>
      <c r="AE198" s="37">
        <f t="shared" si="103"/>
        <v>-1.3144860738658309E-3</v>
      </c>
    </row>
    <row r="199" spans="1:31" x14ac:dyDescent="0.3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0.48967858879005299</v>
      </c>
      <c r="F199" s="37">
        <f t="shared" si="88"/>
        <v>0.8793571775801059</v>
      </c>
      <c r="G199" s="37">
        <f t="shared" si="88"/>
        <v>-5.5775952222315649E-2</v>
      </c>
      <c r="H199" s="37">
        <f t="shared" si="88"/>
        <v>0.9884480955553685</v>
      </c>
      <c r="I199" s="37">
        <f t="shared" si="83"/>
        <v>0.11241964719751324</v>
      </c>
      <c r="J199" s="37">
        <f t="shared" si="84"/>
        <v>0.528075349589059</v>
      </c>
      <c r="K199" s="37">
        <f t="shared" si="85"/>
        <v>9.605601194442108E-2</v>
      </c>
      <c r="L199" s="37">
        <f t="shared" si="86"/>
        <v>0.52399555572505097</v>
      </c>
      <c r="M199" s="37">
        <f t="shared" si="89"/>
        <v>-2.3421337688820909</v>
      </c>
      <c r="N199" s="37">
        <f t="shared" si="89"/>
        <v>-3.0289760828182732</v>
      </c>
      <c r="O199" s="37">
        <f t="shared" si="89"/>
        <v>3.278562854151303</v>
      </c>
      <c r="P199" s="37">
        <f t="shared" si="89"/>
        <v>2.0630368653418247</v>
      </c>
      <c r="Q199" s="37">
        <f t="shared" si="90"/>
        <v>-2.8239931145809996</v>
      </c>
      <c r="R199" s="37">
        <f t="shared" si="91"/>
        <v>5.6041320191755416E-2</v>
      </c>
      <c r="S199" s="37">
        <f t="shared" si="92"/>
        <v>2.8123503740917091</v>
      </c>
      <c r="T199" s="37">
        <f t="shared" si="93"/>
        <v>0.9433395777149054</v>
      </c>
      <c r="U199" s="37">
        <f t="shared" si="94"/>
        <v>1.0599015824998724E-3</v>
      </c>
      <c r="V199" s="37">
        <f t="shared" si="95"/>
        <v>1.088597503911676E-3</v>
      </c>
      <c r="W199" s="38">
        <f t="shared" si="87"/>
        <v>2.1484990864115484E-3</v>
      </c>
      <c r="X199" s="37">
        <f t="shared" si="96"/>
        <v>-1.7296891555540256E-4</v>
      </c>
      <c r="Y199" s="37">
        <f t="shared" si="97"/>
        <v>-3.4593783111080511E-4</v>
      </c>
      <c r="Z199" s="37">
        <f t="shared" si="98"/>
        <v>-1.5617251188643468E-4</v>
      </c>
      <c r="AA199" s="37">
        <f t="shared" si="99"/>
        <v>-3.1234502377286937E-4</v>
      </c>
      <c r="AB199" s="37">
        <f t="shared" si="100"/>
        <v>1.2861896342447432E-3</v>
      </c>
      <c r="AC199" s="37">
        <f t="shared" si="101"/>
        <v>1.2762528163610342E-3</v>
      </c>
      <c r="AD199" s="37">
        <f t="shared" si="102"/>
        <v>-1.3170201594178137E-3</v>
      </c>
      <c r="AE199" s="37">
        <f t="shared" si="103"/>
        <v>-1.3068451516857751E-3</v>
      </c>
    </row>
    <row r="200" spans="1:31" x14ac:dyDescent="0.3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0.4900245266211638</v>
      </c>
      <c r="F200" s="37">
        <f t="shared" si="88"/>
        <v>0.88004905324232752</v>
      </c>
      <c r="G200" s="37">
        <f t="shared" si="88"/>
        <v>-5.5463607198542778E-2</v>
      </c>
      <c r="H200" s="37">
        <f t="shared" si="88"/>
        <v>0.98907278560291423</v>
      </c>
      <c r="I200" s="37">
        <f t="shared" si="83"/>
        <v>0.11250613165529096</v>
      </c>
      <c r="J200" s="37">
        <f t="shared" si="84"/>
        <v>0.52809690248192409</v>
      </c>
      <c r="K200" s="37">
        <f t="shared" si="85"/>
        <v>9.6134098200364282E-2</v>
      </c>
      <c r="L200" s="37">
        <f t="shared" si="86"/>
        <v>0.52401503229150603</v>
      </c>
      <c r="M200" s="37">
        <f t="shared" si="89"/>
        <v>-2.3447061481505802</v>
      </c>
      <c r="N200" s="37">
        <f t="shared" si="89"/>
        <v>-3.0315285884509953</v>
      </c>
      <c r="O200" s="37">
        <f t="shared" si="89"/>
        <v>3.2811968944701384</v>
      </c>
      <c r="P200" s="37">
        <f t="shared" si="89"/>
        <v>2.0656505556451963</v>
      </c>
      <c r="Q200" s="37">
        <f t="shared" si="90"/>
        <v>-2.8267986052384169</v>
      </c>
      <c r="R200" s="37">
        <f t="shared" si="91"/>
        <v>5.5893092516484097E-2</v>
      </c>
      <c r="S200" s="37">
        <f t="shared" si="92"/>
        <v>2.8152218590223739</v>
      </c>
      <c r="T200" s="37">
        <f t="shared" si="93"/>
        <v>0.94349286339395066</v>
      </c>
      <c r="U200" s="37">
        <f t="shared" si="94"/>
        <v>1.0530879703632842E-3</v>
      </c>
      <c r="V200" s="37">
        <f t="shared" si="95"/>
        <v>1.0814568776468666E-3</v>
      </c>
      <c r="W200" s="38">
        <f t="shared" si="87"/>
        <v>2.1345448480101508E-3</v>
      </c>
      <c r="X200" s="37">
        <f t="shared" si="96"/>
        <v>-1.721289436688957E-4</v>
      </c>
      <c r="Y200" s="37">
        <f t="shared" si="97"/>
        <v>-3.442578873377914E-4</v>
      </c>
      <c r="Z200" s="37">
        <f t="shared" si="98"/>
        <v>-1.5543197212080305E-4</v>
      </c>
      <c r="AA200" s="37">
        <f t="shared" si="99"/>
        <v>-3.1086394424160611E-4</v>
      </c>
      <c r="AB200" s="37">
        <f t="shared" si="100"/>
        <v>1.2789108104981097E-3</v>
      </c>
      <c r="AC200" s="37">
        <f t="shared" si="101"/>
        <v>1.2690256021413834E-3</v>
      </c>
      <c r="AD200" s="37">
        <f t="shared" si="102"/>
        <v>-1.3094084576209513E-3</v>
      </c>
      <c r="AE200" s="37">
        <f t="shared" si="103"/>
        <v>-1.2992875208664941E-3</v>
      </c>
    </row>
    <row r="201" spans="1:31" x14ac:dyDescent="0.3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0.49036878450850158</v>
      </c>
      <c r="F201" s="37">
        <f t="shared" si="88"/>
        <v>0.88073756901700306</v>
      </c>
      <c r="G201" s="37">
        <f t="shared" si="88"/>
        <v>-5.5152743254301174E-2</v>
      </c>
      <c r="H201" s="37">
        <f t="shared" si="88"/>
        <v>0.98969451349139748</v>
      </c>
      <c r="I201" s="37">
        <f t="shared" si="83"/>
        <v>0.1125921961271254</v>
      </c>
      <c r="J201" s="37">
        <f t="shared" si="84"/>
        <v>0.5281183506056184</v>
      </c>
      <c r="K201" s="37">
        <f t="shared" si="85"/>
        <v>9.6211814186424702E-2</v>
      </c>
      <c r="L201" s="37">
        <f t="shared" si="86"/>
        <v>0.5240344164313322</v>
      </c>
      <c r="M201" s="37">
        <f t="shared" si="89"/>
        <v>-2.3472639697715763</v>
      </c>
      <c r="N201" s="37">
        <f t="shared" si="89"/>
        <v>-3.0340666396552782</v>
      </c>
      <c r="O201" s="37">
        <f t="shared" si="89"/>
        <v>3.2838157113853801</v>
      </c>
      <c r="P201" s="37">
        <f t="shared" si="89"/>
        <v>2.0682491306869291</v>
      </c>
      <c r="Q201" s="37">
        <f t="shared" si="90"/>
        <v>-2.8295885170772879</v>
      </c>
      <c r="R201" s="37">
        <f t="shared" si="91"/>
        <v>5.5746053785153238E-2</v>
      </c>
      <c r="S201" s="37">
        <f t="shared" si="92"/>
        <v>2.8180770634237975</v>
      </c>
      <c r="T201" s="37">
        <f t="shared" si="93"/>
        <v>0.94364489337697355</v>
      </c>
      <c r="U201" s="37">
        <f t="shared" si="94"/>
        <v>1.0463507184570663E-3</v>
      </c>
      <c r="V201" s="37">
        <f t="shared" si="95"/>
        <v>1.0743979550160751E-3</v>
      </c>
      <c r="W201" s="38">
        <f t="shared" si="87"/>
        <v>2.1207486734731414E-3</v>
      </c>
      <c r="X201" s="37">
        <f t="shared" si="96"/>
        <v>-1.7129702438512955E-4</v>
      </c>
      <c r="Y201" s="37">
        <f t="shared" si="97"/>
        <v>-3.4259404877025909E-4</v>
      </c>
      <c r="Z201" s="37">
        <f t="shared" si="98"/>
        <v>-1.5469838178050962E-4</v>
      </c>
      <c r="AA201" s="37">
        <f t="shared" si="99"/>
        <v>-3.0939676356101924E-4</v>
      </c>
      <c r="AB201" s="37">
        <f t="shared" si="100"/>
        <v>1.2717092566266997E-3</v>
      </c>
      <c r="AC201" s="37">
        <f t="shared" si="101"/>
        <v>1.2618751410597285E-3</v>
      </c>
      <c r="AD201" s="37">
        <f t="shared" si="102"/>
        <v>-1.3018792720659934E-3</v>
      </c>
      <c r="AE201" s="37">
        <f t="shared" si="103"/>
        <v>-1.2918118520570349E-3</v>
      </c>
    </row>
    <row r="202" spans="1:31" x14ac:dyDescent="0.3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0.49071137855727182</v>
      </c>
      <c r="F202" s="37">
        <f t="shared" si="88"/>
        <v>0.88142275711454354</v>
      </c>
      <c r="G202" s="37">
        <f t="shared" si="88"/>
        <v>-5.4843346490740158E-2</v>
      </c>
      <c r="H202" s="37">
        <f t="shared" si="88"/>
        <v>0.9903133070185195</v>
      </c>
      <c r="I202" s="37">
        <f t="shared" si="83"/>
        <v>0.11267784463931796</v>
      </c>
      <c r="J202" s="37">
        <f t="shared" si="84"/>
        <v>0.52813969496496982</v>
      </c>
      <c r="K202" s="37">
        <f t="shared" si="85"/>
        <v>9.628916337731494E-2</v>
      </c>
      <c r="L202" s="37">
        <f t="shared" si="86"/>
        <v>0.52405370901217385</v>
      </c>
      <c r="M202" s="37">
        <f t="shared" si="89"/>
        <v>-2.3498073882848298</v>
      </c>
      <c r="N202" s="37">
        <f t="shared" si="89"/>
        <v>-3.0365903899373978</v>
      </c>
      <c r="O202" s="37">
        <f t="shared" si="89"/>
        <v>3.2864194699295122</v>
      </c>
      <c r="P202" s="37">
        <f t="shared" si="89"/>
        <v>2.0708327543910432</v>
      </c>
      <c r="Q202" s="37">
        <f t="shared" si="90"/>
        <v>-2.832363013872599</v>
      </c>
      <c r="R202" s="37">
        <f t="shared" si="91"/>
        <v>5.560018851063573E-2</v>
      </c>
      <c r="S202" s="37">
        <f t="shared" si="92"/>
        <v>2.8209161620580323</v>
      </c>
      <c r="T202" s="37">
        <f t="shared" si="93"/>
        <v>0.94379568436510475</v>
      </c>
      <c r="U202" s="37">
        <f t="shared" si="94"/>
        <v>1.0396885961027574E-3</v>
      </c>
      <c r="V202" s="37">
        <f t="shared" si="95"/>
        <v>1.0674193916445126E-3</v>
      </c>
      <c r="W202" s="38">
        <f t="shared" si="87"/>
        <v>2.1071079877472698E-3</v>
      </c>
      <c r="X202" s="37">
        <f t="shared" si="96"/>
        <v>-1.7047304200395585E-4</v>
      </c>
      <c r="Y202" s="37">
        <f t="shared" si="97"/>
        <v>-3.409460840079117E-4</v>
      </c>
      <c r="Z202" s="37">
        <f t="shared" si="98"/>
        <v>-1.5397164307298235E-4</v>
      </c>
      <c r="AA202" s="37">
        <f t="shared" si="99"/>
        <v>-3.079432861459647E-4</v>
      </c>
      <c r="AB202" s="37">
        <f t="shared" si="100"/>
        <v>1.2645837712021749E-3</v>
      </c>
      <c r="AC202" s="37">
        <f t="shared" si="101"/>
        <v>1.254800239355343E-3</v>
      </c>
      <c r="AD202" s="37">
        <f t="shared" si="102"/>
        <v>-1.2944312928233758E-3</v>
      </c>
      <c r="AE202" s="37">
        <f t="shared" si="103"/>
        <v>-1.2844168437490893E-3</v>
      </c>
    </row>
    <row r="203" spans="1:31" x14ac:dyDescent="0.3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0.49105232464127974</v>
      </c>
      <c r="F203" s="37">
        <f t="shared" si="88"/>
        <v>0.88210464928255938</v>
      </c>
      <c r="G203" s="37">
        <f t="shared" si="88"/>
        <v>-5.4535403204594192E-2</v>
      </c>
      <c r="H203" s="37">
        <f t="shared" si="88"/>
        <v>0.99092919359081144</v>
      </c>
      <c r="I203" s="37">
        <f t="shared" si="83"/>
        <v>0.11276308116031994</v>
      </c>
      <c r="J203" s="37">
        <f t="shared" si="84"/>
        <v>0.52816093655036478</v>
      </c>
      <c r="K203" s="37">
        <f t="shared" si="85"/>
        <v>9.6366149198851447E-2</v>
      </c>
      <c r="L203" s="37">
        <f t="shared" si="86"/>
        <v>0.52407291088946328</v>
      </c>
      <c r="M203" s="37">
        <f t="shared" si="89"/>
        <v>-2.3523365558272342</v>
      </c>
      <c r="N203" s="37">
        <f t="shared" si="89"/>
        <v>-3.0390999904161085</v>
      </c>
      <c r="O203" s="37">
        <f t="shared" si="89"/>
        <v>3.2890083325151589</v>
      </c>
      <c r="P203" s="37">
        <f t="shared" si="89"/>
        <v>2.0734015880785415</v>
      </c>
      <c r="Q203" s="37">
        <f t="shared" si="90"/>
        <v>-2.8351222568688814</v>
      </c>
      <c r="R203" s="37">
        <f t="shared" si="91"/>
        <v>5.5455481483753864E-2</v>
      </c>
      <c r="S203" s="37">
        <f t="shared" si="92"/>
        <v>2.8237393269303173</v>
      </c>
      <c r="T203" s="37">
        <f t="shared" si="93"/>
        <v>0.94394525275348118</v>
      </c>
      <c r="U203" s="37">
        <f t="shared" si="94"/>
        <v>1.0331003984599451E-3</v>
      </c>
      <c r="V203" s="37">
        <f t="shared" si="95"/>
        <v>1.0605198719703661E-3</v>
      </c>
      <c r="W203" s="38">
        <f t="shared" si="87"/>
        <v>2.093620270430311E-3</v>
      </c>
      <c r="X203" s="37">
        <f t="shared" si="96"/>
        <v>-1.6965688303473172E-4</v>
      </c>
      <c r="Y203" s="37">
        <f t="shared" si="97"/>
        <v>-3.3931376606946345E-4</v>
      </c>
      <c r="Z203" s="37">
        <f t="shared" si="98"/>
        <v>-1.5325166003397821E-4</v>
      </c>
      <c r="AA203" s="37">
        <f t="shared" si="99"/>
        <v>-3.0650332006795642E-4</v>
      </c>
      <c r="AB203" s="37">
        <f t="shared" si="100"/>
        <v>1.2575331773169753E-3</v>
      </c>
      <c r="AC203" s="37">
        <f t="shared" si="101"/>
        <v>1.2477997276380125E-3</v>
      </c>
      <c r="AD203" s="37">
        <f t="shared" si="102"/>
        <v>-1.2870632372552339E-3</v>
      </c>
      <c r="AE203" s="37">
        <f t="shared" si="103"/>
        <v>-1.277101221557012E-3</v>
      </c>
    </row>
    <row r="204" spans="1:31" x14ac:dyDescent="0.3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0.49139163840734917</v>
      </c>
      <c r="F204" s="37">
        <f t="shared" si="88"/>
        <v>0.88278327681469826</v>
      </c>
      <c r="G204" s="37">
        <f t="shared" si="88"/>
        <v>-5.4228899884526234E-2</v>
      </c>
      <c r="H204" s="37">
        <f t="shared" si="88"/>
        <v>0.9915422002309473</v>
      </c>
      <c r="I204" s="37">
        <f t="shared" si="83"/>
        <v>0.11284790960183728</v>
      </c>
      <c r="J204" s="37">
        <f t="shared" si="84"/>
        <v>0.52818207633802461</v>
      </c>
      <c r="K204" s="37">
        <f t="shared" si="85"/>
        <v>9.644277502886843E-2</v>
      </c>
      <c r="L204" s="37">
        <f t="shared" si="86"/>
        <v>0.52409202290664947</v>
      </c>
      <c r="M204" s="37">
        <f t="shared" si="89"/>
        <v>-2.3548516221818683</v>
      </c>
      <c r="N204" s="37">
        <f t="shared" si="89"/>
        <v>-3.0415955898713847</v>
      </c>
      <c r="O204" s="37">
        <f t="shared" si="89"/>
        <v>3.2915824589896694</v>
      </c>
      <c r="P204" s="37">
        <f t="shared" si="89"/>
        <v>2.0759557905216557</v>
      </c>
      <c r="Q204" s="37">
        <f t="shared" si="90"/>
        <v>-2.8378664048316224</v>
      </c>
      <c r="R204" s="37">
        <f t="shared" si="91"/>
        <v>5.5311917766944239E-2</v>
      </c>
      <c r="S204" s="37">
        <f t="shared" si="92"/>
        <v>2.8265467273462512</v>
      </c>
      <c r="T204" s="37">
        <f t="shared" si="93"/>
        <v>0.94409361463836328</v>
      </c>
      <c r="U204" s="37">
        <f t="shared" si="94"/>
        <v>1.0265849458591584E-3</v>
      </c>
      <c r="V204" s="37">
        <f t="shared" si="95"/>
        <v>1.0536981084855468E-3</v>
      </c>
      <c r="W204" s="38">
        <f t="shared" si="87"/>
        <v>2.0802830543447054E-3</v>
      </c>
      <c r="X204" s="37">
        <f t="shared" si="96"/>
        <v>-1.6884843614381825E-4</v>
      </c>
      <c r="Y204" s="37">
        <f t="shared" si="97"/>
        <v>-3.376968722876365E-4</v>
      </c>
      <c r="Z204" s="37">
        <f t="shared" si="98"/>
        <v>-1.5253833848508872E-4</v>
      </c>
      <c r="AA204" s="37">
        <f t="shared" si="99"/>
        <v>-3.0507667697017744E-4</v>
      </c>
      <c r="AB204" s="37">
        <f t="shared" si="100"/>
        <v>1.250556321966312E-3</v>
      </c>
      <c r="AC204" s="37">
        <f t="shared" si="101"/>
        <v>1.2408724602736771E-3</v>
      </c>
      <c r="AD204" s="37">
        <f t="shared" si="102"/>
        <v>-1.279773849313422E-3</v>
      </c>
      <c r="AE204" s="37">
        <f t="shared" si="103"/>
        <v>-1.2698637375200437E-3</v>
      </c>
    </row>
    <row r="205" spans="1:31" x14ac:dyDescent="0.3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0.4917293352796368</v>
      </c>
      <c r="F205" s="37">
        <f t="shared" si="88"/>
        <v>0.88345867055927352</v>
      </c>
      <c r="G205" s="37">
        <f t="shared" si="88"/>
        <v>-5.3923823207556058E-2</v>
      </c>
      <c r="H205" s="37">
        <f t="shared" si="88"/>
        <v>0.99215235358488763</v>
      </c>
      <c r="I205" s="37">
        <f t="shared" si="83"/>
        <v>0.11293233381990919</v>
      </c>
      <c r="J205" s="37">
        <f t="shared" si="84"/>
        <v>0.52820311529027475</v>
      </c>
      <c r="K205" s="37">
        <f t="shared" si="85"/>
        <v>9.6519044198110956E-2</v>
      </c>
      <c r="L205" s="37">
        <f t="shared" si="86"/>
        <v>0.52411104589542068</v>
      </c>
      <c r="M205" s="37">
        <f t="shared" si="89"/>
        <v>-2.3573527348258008</v>
      </c>
      <c r="N205" s="37">
        <f t="shared" si="89"/>
        <v>-3.0440773347919321</v>
      </c>
      <c r="O205" s="37">
        <f t="shared" si="89"/>
        <v>3.294142006688296</v>
      </c>
      <c r="P205" s="37">
        <f t="shared" si="89"/>
        <v>2.078495517996696</v>
      </c>
      <c r="Q205" s="37">
        <f t="shared" si="90"/>
        <v>-2.8405956140973809</v>
      </c>
      <c r="R205" s="37">
        <f t="shared" si="91"/>
        <v>5.5169482688097592E-2</v>
      </c>
      <c r="S205" s="37">
        <f t="shared" si="92"/>
        <v>2.8293385299675071</v>
      </c>
      <c r="T205" s="37">
        <f t="shared" si="93"/>
        <v>0.94424078582405446</v>
      </c>
      <c r="U205" s="37">
        <f t="shared" si="94"/>
        <v>1.020141083155174E-3</v>
      </c>
      <c r="V205" s="37">
        <f t="shared" si="95"/>
        <v>1.0469528410000271E-3</v>
      </c>
      <c r="W205" s="38">
        <f t="shared" si="87"/>
        <v>2.067093924155201E-3</v>
      </c>
      <c r="X205" s="37">
        <f t="shared" si="96"/>
        <v>-1.6804759210355973E-4</v>
      </c>
      <c r="Y205" s="37">
        <f t="shared" si="97"/>
        <v>-3.3609518420711946E-4</v>
      </c>
      <c r="Z205" s="37">
        <f t="shared" si="98"/>
        <v>-1.5183158599241849E-4</v>
      </c>
      <c r="AA205" s="37">
        <f t="shared" si="99"/>
        <v>-3.0366317198483699E-4</v>
      </c>
      <c r="AB205" s="37">
        <f t="shared" si="100"/>
        <v>1.2436520754486723E-3</v>
      </c>
      <c r="AC205" s="37">
        <f t="shared" si="101"/>
        <v>1.2340173147884792E-3</v>
      </c>
      <c r="AD205" s="37">
        <f t="shared" si="102"/>
        <v>-1.2725618988588545E-3</v>
      </c>
      <c r="AE205" s="37">
        <f t="shared" si="103"/>
        <v>-1.2627031694257349E-3</v>
      </c>
    </row>
    <row r="206" spans="1:31" x14ac:dyDescent="0.3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0.49206543046384393</v>
      </c>
      <c r="F206" s="37">
        <f t="shared" si="88"/>
        <v>0.88413086092768778</v>
      </c>
      <c r="G206" s="37">
        <f t="shared" si="88"/>
        <v>-5.362016003557122E-2</v>
      </c>
      <c r="H206" s="37">
        <f t="shared" si="88"/>
        <v>0.99275967992885727</v>
      </c>
      <c r="I206" s="37">
        <f t="shared" si="83"/>
        <v>0.11301635761596097</v>
      </c>
      <c r="J206" s="37">
        <f t="shared" si="84"/>
        <v>0.52822405435580788</v>
      </c>
      <c r="K206" s="37">
        <f t="shared" si="85"/>
        <v>9.6594959991107177E-2</v>
      </c>
      <c r="L206" s="37">
        <f t="shared" si="86"/>
        <v>0.52412998067592276</v>
      </c>
      <c r="M206" s="37">
        <f t="shared" si="89"/>
        <v>-2.359840038976698</v>
      </c>
      <c r="N206" s="37">
        <f t="shared" si="89"/>
        <v>-3.046545369421509</v>
      </c>
      <c r="O206" s="37">
        <f t="shared" si="89"/>
        <v>3.2966871304860139</v>
      </c>
      <c r="P206" s="37">
        <f t="shared" si="89"/>
        <v>2.0810209243355473</v>
      </c>
      <c r="Q206" s="37">
        <f t="shared" si="90"/>
        <v>-2.8433100386226564</v>
      </c>
      <c r="R206" s="37">
        <f t="shared" si="91"/>
        <v>5.5028161834567255E-2</v>
      </c>
      <c r="S206" s="37">
        <f t="shared" si="92"/>
        <v>2.8321148988661178</v>
      </c>
      <c r="T206" s="37">
        <f t="shared" si="93"/>
        <v>0.9443867818296261</v>
      </c>
      <c r="U206" s="37">
        <f t="shared" si="94"/>
        <v>1.0137676790999894E-3</v>
      </c>
      <c r="V206" s="37">
        <f t="shared" si="95"/>
        <v>1.0402828359290636E-3</v>
      </c>
      <c r="W206" s="38">
        <f t="shared" si="87"/>
        <v>2.0540505150290532E-3</v>
      </c>
      <c r="X206" s="37">
        <f t="shared" si="96"/>
        <v>-1.6725424374270585E-4</v>
      </c>
      <c r="Y206" s="37">
        <f t="shared" si="97"/>
        <v>-3.345084874854117E-4</v>
      </c>
      <c r="Z206" s="37">
        <f t="shared" si="98"/>
        <v>-1.5113131182640412E-4</v>
      </c>
      <c r="AA206" s="37">
        <f t="shared" si="99"/>
        <v>-3.0226262365280824E-4</v>
      </c>
      <c r="AB206" s="37">
        <f t="shared" si="100"/>
        <v>1.2368193307841662E-3</v>
      </c>
      <c r="AC206" s="37">
        <f t="shared" si="101"/>
        <v>1.2272331912905534E-3</v>
      </c>
      <c r="AD206" s="37">
        <f t="shared" si="102"/>
        <v>-1.2654261810015803E-3</v>
      </c>
      <c r="AE206" s="37">
        <f t="shared" si="103"/>
        <v>-1.2556183201539817E-3</v>
      </c>
    </row>
    <row r="207" spans="1:31" x14ac:dyDescent="0.3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0.49239993895132933</v>
      </c>
      <c r="F207" s="37">
        <f t="shared" si="88"/>
        <v>0.88479987790265857</v>
      </c>
      <c r="G207" s="37">
        <f t="shared" si="88"/>
        <v>-5.3317897411918412E-2</v>
      </c>
      <c r="H207" s="37">
        <f t="shared" si="88"/>
        <v>0.99336420517616286</v>
      </c>
      <c r="I207" s="37">
        <f t="shared" si="83"/>
        <v>0.11309998473783234</v>
      </c>
      <c r="J207" s="37">
        <f t="shared" si="84"/>
        <v>0.52824489446993994</v>
      </c>
      <c r="K207" s="37">
        <f t="shared" si="85"/>
        <v>9.6670525647020375E-2</v>
      </c>
      <c r="L207" s="37">
        <f t="shared" si="86"/>
        <v>0.52414882805697172</v>
      </c>
      <c r="M207" s="37">
        <f t="shared" si="89"/>
        <v>-2.3623136776382663</v>
      </c>
      <c r="N207" s="37">
        <f t="shared" si="89"/>
        <v>-3.0489998358040902</v>
      </c>
      <c r="O207" s="37">
        <f t="shared" si="89"/>
        <v>3.2992179828480173</v>
      </c>
      <c r="P207" s="37">
        <f t="shared" si="89"/>
        <v>2.0835321609758553</v>
      </c>
      <c r="Q207" s="37">
        <f t="shared" si="90"/>
        <v>-2.8460098300315346</v>
      </c>
      <c r="R207" s="37">
        <f t="shared" si="91"/>
        <v>5.4887941047341605E-2</v>
      </c>
      <c r="S207" s="37">
        <f t="shared" si="92"/>
        <v>2.8348759955773835</v>
      </c>
      <c r="T207" s="37">
        <f t="shared" si="93"/>
        <v>0.94453161789545392</v>
      </c>
      <c r="U207" s="37">
        <f t="shared" si="94"/>
        <v>1.0074636257348076E-3</v>
      </c>
      <c r="V207" s="37">
        <f t="shared" si="95"/>
        <v>1.0336868856025026E-3</v>
      </c>
      <c r="W207" s="38">
        <f t="shared" si="87"/>
        <v>2.0411505113373104E-3</v>
      </c>
      <c r="X207" s="37">
        <f t="shared" si="96"/>
        <v>-1.6646828589823235E-4</v>
      </c>
      <c r="Y207" s="37">
        <f t="shared" si="97"/>
        <v>-3.3293657179646471E-4</v>
      </c>
      <c r="Z207" s="37">
        <f t="shared" si="98"/>
        <v>-1.5043742692274088E-4</v>
      </c>
      <c r="AA207" s="37">
        <f t="shared" si="99"/>
        <v>-3.0087485384548175E-4</v>
      </c>
      <c r="AB207" s="37">
        <f t="shared" si="100"/>
        <v>1.2300570031501322E-3</v>
      </c>
      <c r="AC207" s="37">
        <f t="shared" si="101"/>
        <v>1.2205190119089762E-3</v>
      </c>
      <c r="AD207" s="37">
        <f t="shared" si="102"/>
        <v>-1.2583655154608697E-3</v>
      </c>
      <c r="AE207" s="37">
        <f t="shared" si="103"/>
        <v>-1.2486080170409583E-3</v>
      </c>
    </row>
    <row r="208" spans="1:31" x14ac:dyDescent="0.3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0.49273287552312578</v>
      </c>
      <c r="F208" s="37">
        <f t="shared" si="88"/>
        <v>0.88546575104625147</v>
      </c>
      <c r="G208" s="37">
        <f t="shared" si="88"/>
        <v>-5.3017022558072932E-2</v>
      </c>
      <c r="H208" s="37">
        <f t="shared" si="88"/>
        <v>0.99396595488385386</v>
      </c>
      <c r="I208" s="37">
        <f t="shared" si="83"/>
        <v>0.11318321888078145</v>
      </c>
      <c r="J208" s="37">
        <f t="shared" si="84"/>
        <v>0.52826563655486136</v>
      </c>
      <c r="K208" s="37">
        <f t="shared" si="85"/>
        <v>9.674574436048175E-2</v>
      </c>
      <c r="L208" s="37">
        <f t="shared" si="86"/>
        <v>0.5241675888362618</v>
      </c>
      <c r="M208" s="37">
        <f t="shared" si="89"/>
        <v>-2.3647737916445664</v>
      </c>
      <c r="N208" s="37">
        <f t="shared" si="89"/>
        <v>-3.0514408738279082</v>
      </c>
      <c r="O208" s="37">
        <f t="shared" si="89"/>
        <v>3.3017347138789388</v>
      </c>
      <c r="P208" s="37">
        <f t="shared" si="89"/>
        <v>2.086029377009937</v>
      </c>
      <c r="Q208" s="37">
        <f t="shared" si="90"/>
        <v>-2.8486951376621601</v>
      </c>
      <c r="R208" s="37">
        <f t="shared" si="91"/>
        <v>5.4748806415374628E-2</v>
      </c>
      <c r="S208" s="37">
        <f t="shared" si="92"/>
        <v>2.8376219791514483</v>
      </c>
      <c r="T208" s="37">
        <f t="shared" si="93"/>
        <v>0.94467530898957464</v>
      </c>
      <c r="U208" s="37">
        <f t="shared" si="94"/>
        <v>1.0012278378003366E-3</v>
      </c>
      <c r="V208" s="37">
        <f t="shared" si="95"/>
        <v>1.0271638075952665E-3</v>
      </c>
      <c r="W208" s="38">
        <f t="shared" si="87"/>
        <v>2.0283916453956033E-3</v>
      </c>
      <c r="X208" s="37">
        <f t="shared" si="96"/>
        <v>-1.6568961536850372E-4</v>
      </c>
      <c r="Y208" s="37">
        <f t="shared" si="97"/>
        <v>-3.3137923073700744E-4</v>
      </c>
      <c r="Z208" s="37">
        <f t="shared" si="98"/>
        <v>-1.4974984384437309E-4</v>
      </c>
      <c r="AA208" s="37">
        <f t="shared" si="99"/>
        <v>-2.9949968768874617E-4</v>
      </c>
      <c r="AB208" s="37">
        <f t="shared" si="100"/>
        <v>1.2233640293333882E-3</v>
      </c>
      <c r="AC208" s="37">
        <f t="shared" si="101"/>
        <v>1.2138737202492655E-3</v>
      </c>
      <c r="AD208" s="37">
        <f t="shared" si="102"/>
        <v>-1.2513787459445072E-3</v>
      </c>
      <c r="AE208" s="37">
        <f t="shared" si="103"/>
        <v>-1.2416711112621416E-3</v>
      </c>
    </row>
    <row r="209" spans="1:31" x14ac:dyDescent="0.3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0.49306425475386279</v>
      </c>
      <c r="F209" s="37">
        <f t="shared" si="88"/>
        <v>0.88612850950772548</v>
      </c>
      <c r="G209" s="37">
        <f t="shared" si="88"/>
        <v>-5.2717522870384184E-2</v>
      </c>
      <c r="H209" s="37">
        <f t="shared" si="88"/>
        <v>0.9945649542592313</v>
      </c>
      <c r="I209" s="37">
        <f t="shared" si="83"/>
        <v>0.11326606368846569</v>
      </c>
      <c r="J209" s="37">
        <f t="shared" si="84"/>
        <v>0.528286281519882</v>
      </c>
      <c r="K209" s="37">
        <f t="shared" si="85"/>
        <v>9.682061928240393E-2</v>
      </c>
      <c r="L209" s="37">
        <f t="shared" si="86"/>
        <v>0.52418626380056887</v>
      </c>
      <c r="M209" s="37">
        <f t="shared" si="89"/>
        <v>-2.367220519703233</v>
      </c>
      <c r="N209" s="37">
        <f t="shared" si="89"/>
        <v>-3.0538686212684065</v>
      </c>
      <c r="O209" s="37">
        <f t="shared" si="89"/>
        <v>3.3042374713708278</v>
      </c>
      <c r="P209" s="37">
        <f t="shared" si="89"/>
        <v>2.0885127192324613</v>
      </c>
      <c r="Q209" s="37">
        <f t="shared" si="90"/>
        <v>-2.8513661086120639</v>
      </c>
      <c r="R209" s="37">
        <f t="shared" si="91"/>
        <v>5.4610744270069705E-2</v>
      </c>
      <c r="S209" s="37">
        <f t="shared" si="92"/>
        <v>2.8403530062035824</v>
      </c>
      <c r="T209" s="37">
        <f t="shared" si="93"/>
        <v>0.94481786981386684</v>
      </c>
      <c r="U209" s="37">
        <f t="shared" si="94"/>
        <v>9.9505925216477839E-4</v>
      </c>
      <c r="V209" s="37">
        <f t="shared" si="95"/>
        <v>1.0207124440783422E-3</v>
      </c>
      <c r="W209" s="38">
        <f t="shared" si="87"/>
        <v>2.0157716962431209E-3</v>
      </c>
      <c r="X209" s="37">
        <f t="shared" si="96"/>
        <v>-1.6491813086774124E-4</v>
      </c>
      <c r="Y209" s="37">
        <f t="shared" si="97"/>
        <v>-3.2983626173548248E-4</v>
      </c>
      <c r="Z209" s="37">
        <f t="shared" si="98"/>
        <v>-1.4906847674452033E-4</v>
      </c>
      <c r="AA209" s="37">
        <f t="shared" si="99"/>
        <v>-2.9813695348904066E-4</v>
      </c>
      <c r="AB209" s="37">
        <f t="shared" si="100"/>
        <v>1.2167393671985648E-3</v>
      </c>
      <c r="AC209" s="37">
        <f t="shared" si="101"/>
        <v>1.2072962808648679E-3</v>
      </c>
      <c r="AD209" s="37">
        <f t="shared" si="102"/>
        <v>-1.2444647395466824E-3</v>
      </c>
      <c r="AE209" s="37">
        <f t="shared" si="103"/>
        <v>-1.2348064772338275E-3</v>
      </c>
    </row>
    <row r="210" spans="1:31" x14ac:dyDescent="0.3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0.49339409101559828</v>
      </c>
      <c r="F210" s="37">
        <f t="shared" si="88"/>
        <v>0.88678818203119647</v>
      </c>
      <c r="G210" s="37">
        <f t="shared" si="88"/>
        <v>-5.2419385916895142E-2</v>
      </c>
      <c r="H210" s="37">
        <f t="shared" si="88"/>
        <v>0.99516122816620933</v>
      </c>
      <c r="I210" s="37">
        <f t="shared" si="83"/>
        <v>0.11334852275389956</v>
      </c>
      <c r="J210" s="37">
        <f t="shared" si="84"/>
        <v>0.52830683026166991</v>
      </c>
      <c r="K210" s="37">
        <f t="shared" si="85"/>
        <v>9.6895153520776184E-2</v>
      </c>
      <c r="L210" s="37">
        <f t="shared" si="86"/>
        <v>0.52420485372594849</v>
      </c>
      <c r="M210" s="37">
        <f t="shared" si="89"/>
        <v>-2.3696539984376299</v>
      </c>
      <c r="N210" s="37">
        <f t="shared" si="89"/>
        <v>-3.0562832138301363</v>
      </c>
      <c r="O210" s="37">
        <f t="shared" si="89"/>
        <v>3.3067264008499211</v>
      </c>
      <c r="P210" s="37">
        <f t="shared" si="89"/>
        <v>2.090982332186929</v>
      </c>
      <c r="Q210" s="37">
        <f t="shared" si="90"/>
        <v>-2.8540228877823748</v>
      </c>
      <c r="R210" s="37">
        <f t="shared" si="91"/>
        <v>5.4473741179912154E-2</v>
      </c>
      <c r="S210" s="37">
        <f t="shared" si="92"/>
        <v>2.8430692309631933</v>
      </c>
      <c r="T210" s="37">
        <f t="shared" si="93"/>
        <v>0.94495931481006223</v>
      </c>
      <c r="U210" s="37">
        <f t="shared" si="94"/>
        <v>9.8895682726890706E-4</v>
      </c>
      <c r="V210" s="37">
        <f t="shared" si="95"/>
        <v>1.0143316611895391E-3</v>
      </c>
      <c r="W210" s="38">
        <f t="shared" si="87"/>
        <v>2.0032884884584462E-3</v>
      </c>
      <c r="X210" s="37">
        <f t="shared" si="96"/>
        <v>-1.6415373298175363E-4</v>
      </c>
      <c r="Y210" s="37">
        <f t="shared" si="97"/>
        <v>-3.2830746596350727E-4</v>
      </c>
      <c r="Z210" s="37">
        <f t="shared" si="98"/>
        <v>-1.483932413307058E-4</v>
      </c>
      <c r="AA210" s="37">
        <f t="shared" si="99"/>
        <v>-2.967864826614116E-4</v>
      </c>
      <c r="AB210" s="37">
        <f t="shared" si="100"/>
        <v>1.2101819951719878E-3</v>
      </c>
      <c r="AC210" s="37">
        <f t="shared" si="101"/>
        <v>1.2007856787441095E-3</v>
      </c>
      <c r="AD210" s="37">
        <f t="shared" si="102"/>
        <v>-1.2376223861638429E-3</v>
      </c>
      <c r="AE210" s="37">
        <f t="shared" si="103"/>
        <v>-1.2280130120325011E-3</v>
      </c>
    </row>
    <row r="211" spans="1:31" x14ac:dyDescent="0.3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0.4937223984815618</v>
      </c>
      <c r="F211" s="37">
        <f t="shared" si="88"/>
        <v>0.88744479696312351</v>
      </c>
      <c r="G211" s="37">
        <f t="shared" si="88"/>
        <v>-5.2122599434233731E-2</v>
      </c>
      <c r="H211" s="37">
        <f t="shared" si="88"/>
        <v>0.99575480113153214</v>
      </c>
      <c r="I211" s="37">
        <f t="shared" si="83"/>
        <v>0.11343059962039045</v>
      </c>
      <c r="J211" s="37">
        <f t="shared" si="84"/>
        <v>0.52832728366448534</v>
      </c>
      <c r="K211" s="37">
        <f t="shared" si="85"/>
        <v>9.6969350141441535E-2</v>
      </c>
      <c r="L211" s="37">
        <f t="shared" si="86"/>
        <v>0.52422335937793074</v>
      </c>
      <c r="M211" s="37">
        <f t="shared" si="89"/>
        <v>-2.3720743624279739</v>
      </c>
      <c r="N211" s="37">
        <f t="shared" si="89"/>
        <v>-3.0586847851876247</v>
      </c>
      <c r="O211" s="37">
        <f t="shared" si="89"/>
        <v>3.3092016456222488</v>
      </c>
      <c r="P211" s="37">
        <f t="shared" si="89"/>
        <v>2.0934383582109941</v>
      </c>
      <c r="Q211" s="37">
        <f t="shared" si="90"/>
        <v>-2.8566656179209584</v>
      </c>
      <c r="R211" s="37">
        <f t="shared" si="91"/>
        <v>5.4337783945245216E-2</v>
      </c>
      <c r="S211" s="37">
        <f t="shared" si="92"/>
        <v>2.8457708053216351</v>
      </c>
      <c r="T211" s="37">
        <f t="shared" si="93"/>
        <v>0.94509965816559183</v>
      </c>
      <c r="U211" s="37">
        <f t="shared" si="94"/>
        <v>9.8291954258762203E-4</v>
      </c>
      <c r="V211" s="37">
        <f t="shared" si="95"/>
        <v>1.0080203484233519E-3</v>
      </c>
      <c r="W211" s="38">
        <f t="shared" si="87"/>
        <v>1.9909398910109739E-3</v>
      </c>
      <c r="X211" s="37">
        <f t="shared" si="96"/>
        <v>-1.6339632412489127E-4</v>
      </c>
      <c r="Y211" s="37">
        <f t="shared" si="97"/>
        <v>-3.2679264824978253E-4</v>
      </c>
      <c r="Z211" s="37">
        <f t="shared" si="98"/>
        <v>-1.4772405482975593E-4</v>
      </c>
      <c r="AA211" s="37">
        <f t="shared" si="99"/>
        <v>-2.9544810965951185E-4</v>
      </c>
      <c r="AB211" s="37">
        <f t="shared" si="100"/>
        <v>1.2036909117405582E-3</v>
      </c>
      <c r="AC211" s="37">
        <f t="shared" si="101"/>
        <v>1.1943409188120569E-3</v>
      </c>
      <c r="AD211" s="37">
        <f t="shared" si="102"/>
        <v>-1.2308505979279063E-3</v>
      </c>
      <c r="AE211" s="37">
        <f t="shared" si="103"/>
        <v>-1.2212896348314701E-3</v>
      </c>
    </row>
    <row r="212" spans="1:31" x14ac:dyDescent="0.3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0.4940491911298116</v>
      </c>
      <c r="F212" s="37">
        <f t="shared" si="88"/>
        <v>0.88809838225962312</v>
      </c>
      <c r="G212" s="37">
        <f t="shared" si="88"/>
        <v>-5.1827151324574217E-2</v>
      </c>
      <c r="H212" s="37">
        <f t="shared" si="88"/>
        <v>0.99634569735085121</v>
      </c>
      <c r="I212" s="37">
        <f t="shared" si="83"/>
        <v>0.11351229778245291</v>
      </c>
      <c r="J212" s="37">
        <f t="shared" si="84"/>
        <v>0.52834764260040845</v>
      </c>
      <c r="K212" s="37">
        <f t="shared" si="85"/>
        <v>9.7043212168856419E-2</v>
      </c>
      <c r="L212" s="37">
        <f t="shared" si="86"/>
        <v>0.52424178151170941</v>
      </c>
      <c r="M212" s="37">
        <f t="shared" si="89"/>
        <v>-2.374481744251455</v>
      </c>
      <c r="N212" s="37">
        <f t="shared" si="89"/>
        <v>-3.0610734670252486</v>
      </c>
      <c r="O212" s="37">
        <f t="shared" si="89"/>
        <v>3.3116633468181047</v>
      </c>
      <c r="P212" s="37">
        <f t="shared" si="89"/>
        <v>2.0958809374806568</v>
      </c>
      <c r="Q212" s="37">
        <f t="shared" si="90"/>
        <v>-2.8592944396645033</v>
      </c>
      <c r="R212" s="37">
        <f t="shared" si="91"/>
        <v>5.4202859593185569E-2</v>
      </c>
      <c r="S212" s="37">
        <f t="shared" si="92"/>
        <v>2.8484578788788157</v>
      </c>
      <c r="T212" s="37">
        <f t="shared" si="93"/>
        <v>0.94523891381927483</v>
      </c>
      <c r="U212" s="37">
        <f t="shared" si="94"/>
        <v>9.7694639810743875E-4</v>
      </c>
      <c r="V212" s="37">
        <f t="shared" si="95"/>
        <v>1.0017774180391525E-3</v>
      </c>
      <c r="W212" s="38">
        <f t="shared" si="87"/>
        <v>1.9787238161465912E-3</v>
      </c>
      <c r="X212" s="37">
        <f t="shared" si="96"/>
        <v>-1.626458084981771E-4</v>
      </c>
      <c r="Y212" s="37">
        <f t="shared" si="97"/>
        <v>-3.2529161699635419E-4</v>
      </c>
      <c r="Z212" s="37">
        <f t="shared" si="98"/>
        <v>-1.4706083595373751E-4</v>
      </c>
      <c r="AA212" s="37">
        <f t="shared" si="99"/>
        <v>-2.9412167190747502E-4</v>
      </c>
      <c r="AB212" s="37">
        <f t="shared" si="100"/>
        <v>1.1972651349651572E-3</v>
      </c>
      <c r="AC212" s="37">
        <f t="shared" si="101"/>
        <v>1.18796102544682E-3</v>
      </c>
      <c r="AD212" s="37">
        <f t="shared" si="102"/>
        <v>-1.2241483086561334E-3</v>
      </c>
      <c r="AE212" s="37">
        <f t="shared" si="103"/>
        <v>-1.2146352863540556E-3</v>
      </c>
    </row>
    <row r="213" spans="1:31" x14ac:dyDescent="0.3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0.49437448274680795</v>
      </c>
      <c r="F213" s="37">
        <f t="shared" si="104"/>
        <v>0.88874896549361582</v>
      </c>
      <c r="G213" s="37">
        <f t="shared" si="104"/>
        <v>-5.1533029652666741E-2</v>
      </c>
      <c r="H213" s="37">
        <f t="shared" si="104"/>
        <v>0.99693394069466612</v>
      </c>
      <c r="I213" s="37">
        <f t="shared" si="83"/>
        <v>0.11359362068670199</v>
      </c>
      <c r="J213" s="37">
        <f t="shared" si="84"/>
        <v>0.52836790792956334</v>
      </c>
      <c r="K213" s="37">
        <f t="shared" si="85"/>
        <v>9.7116742586833282E-2</v>
      </c>
      <c r="L213" s="37">
        <f t="shared" si="86"/>
        <v>0.52426012087232787</v>
      </c>
      <c r="M213" s="37">
        <f t="shared" ref="M213:P228" si="105">M212-$G$1*AB212</f>
        <v>-2.3768762745213854</v>
      </c>
      <c r="N213" s="37">
        <f t="shared" si="105"/>
        <v>-3.0634493890761423</v>
      </c>
      <c r="O213" s="37">
        <f t="shared" si="105"/>
        <v>3.314111643435417</v>
      </c>
      <c r="P213" s="37">
        <f t="shared" si="105"/>
        <v>2.0983102080533649</v>
      </c>
      <c r="Q213" s="37">
        <f t="shared" si="90"/>
        <v>-2.8619094915795964</v>
      </c>
      <c r="R213" s="37">
        <f t="shared" si="91"/>
        <v>5.4068955372673429E-2</v>
      </c>
      <c r="S213" s="37">
        <f t="shared" si="92"/>
        <v>2.851130598988675</v>
      </c>
      <c r="T213" s="37">
        <f t="shared" si="93"/>
        <v>0.94537709546685189</v>
      </c>
      <c r="U213" s="37">
        <f t="shared" si="94"/>
        <v>9.7103641381934109E-4</v>
      </c>
      <c r="V213" s="37">
        <f t="shared" si="95"/>
        <v>9.956018044872247E-4</v>
      </c>
      <c r="W213" s="38">
        <f t="shared" si="87"/>
        <v>1.9666382183065657E-3</v>
      </c>
      <c r="X213" s="37">
        <f t="shared" si="96"/>
        <v>-1.61902092048588E-4</v>
      </c>
      <c r="Y213" s="37">
        <f t="shared" si="97"/>
        <v>-3.23804184097176E-4</v>
      </c>
      <c r="Z213" s="37">
        <f t="shared" si="98"/>
        <v>-1.4640350486680822E-4</v>
      </c>
      <c r="AA213" s="37">
        <f t="shared" si="99"/>
        <v>-2.9280700973361644E-4</v>
      </c>
      <c r="AB213" s="37">
        <f t="shared" si="100"/>
        <v>1.1909037020080562E-3</v>
      </c>
      <c r="AC213" s="37">
        <f t="shared" si="101"/>
        <v>1.1816450420097757E-3</v>
      </c>
      <c r="AD213" s="37">
        <f t="shared" si="102"/>
        <v>-1.2175144733172531E-3</v>
      </c>
      <c r="AE213" s="37">
        <f t="shared" si="103"/>
        <v>-1.2080489283429429E-3</v>
      </c>
    </row>
    <row r="214" spans="1:31" x14ac:dyDescent="0.3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0.49469828693090512</v>
      </c>
      <c r="F214" s="37">
        <f t="shared" si="104"/>
        <v>0.88939657386181015</v>
      </c>
      <c r="G214" s="37">
        <f t="shared" si="104"/>
        <v>-5.1240222642933125E-2</v>
      </c>
      <c r="H214" s="37">
        <f t="shared" si="104"/>
        <v>0.99751955471413334</v>
      </c>
      <c r="I214" s="37">
        <f t="shared" si="83"/>
        <v>0.11367457173272628</v>
      </c>
      <c r="J214" s="37">
        <f t="shared" si="84"/>
        <v>0.5283880805003347</v>
      </c>
      <c r="K214" s="37">
        <f t="shared" si="85"/>
        <v>9.7189944339266685E-2</v>
      </c>
      <c r="L214" s="37">
        <f t="shared" si="86"/>
        <v>0.52427837819486023</v>
      </c>
      <c r="M214" s="37">
        <f t="shared" si="105"/>
        <v>-2.3792580819254017</v>
      </c>
      <c r="N214" s="37">
        <f t="shared" si="105"/>
        <v>-3.0658126791601616</v>
      </c>
      <c r="O214" s="37">
        <f t="shared" si="105"/>
        <v>3.3165466723820516</v>
      </c>
      <c r="P214" s="37">
        <f t="shared" si="105"/>
        <v>2.1007263059100509</v>
      </c>
      <c r="Q214" s="37">
        <f t="shared" si="90"/>
        <v>-2.8645109102027999</v>
      </c>
      <c r="R214" s="37">
        <f t="shared" si="91"/>
        <v>5.3936058749653897E-2</v>
      </c>
      <c r="S214" s="37">
        <f t="shared" si="92"/>
        <v>2.8537891108035263</v>
      </c>
      <c r="T214" s="37">
        <f t="shared" si="93"/>
        <v>0.94551421656637025</v>
      </c>
      <c r="U214" s="37">
        <f t="shared" si="94"/>
        <v>9.6518862922651927E-4</v>
      </c>
      <c r="V214" s="37">
        <f t="shared" si="95"/>
        <v>9.894924638519033E-4</v>
      </c>
      <c r="W214" s="38">
        <f t="shared" si="87"/>
        <v>1.9546810930784224E-3</v>
      </c>
      <c r="X214" s="37">
        <f t="shared" si="96"/>
        <v>-1.6116508242944189E-4</v>
      </c>
      <c r="Y214" s="37">
        <f t="shared" si="97"/>
        <v>-3.2233016485888377E-4</v>
      </c>
      <c r="Z214" s="37">
        <f t="shared" si="98"/>
        <v>-1.4575198315294936E-4</v>
      </c>
      <c r="AA214" s="37">
        <f t="shared" si="99"/>
        <v>-2.9150396630589872E-4</v>
      </c>
      <c r="AB214" s="37">
        <f t="shared" si="100"/>
        <v>1.1846056686739045E-3</v>
      </c>
      <c r="AC214" s="37">
        <f t="shared" si="101"/>
        <v>1.1753920303892986E-3</v>
      </c>
      <c r="AD214" s="37">
        <f t="shared" si="102"/>
        <v>-1.2109480675131484E-3</v>
      </c>
      <c r="AE214" s="37">
        <f t="shared" si="103"/>
        <v>-1.2015295430450033E-3</v>
      </c>
    </row>
    <row r="215" spans="1:31" x14ac:dyDescent="0.3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0.495020617095764</v>
      </c>
      <c r="F215" s="37">
        <f t="shared" si="104"/>
        <v>0.89004123419152792</v>
      </c>
      <c r="G215" s="37">
        <f t="shared" si="104"/>
        <v>-5.0948718676627223E-2</v>
      </c>
      <c r="H215" s="37">
        <f t="shared" si="104"/>
        <v>0.99810256264674513</v>
      </c>
      <c r="I215" s="37">
        <f t="shared" si="83"/>
        <v>0.11375515427394101</v>
      </c>
      <c r="J215" s="37">
        <f t="shared" si="84"/>
        <v>0.52840816114958211</v>
      </c>
      <c r="K215" s="37">
        <f t="shared" si="85"/>
        <v>9.7262820330843158E-2</v>
      </c>
      <c r="L215" s="37">
        <f t="shared" si="86"/>
        <v>0.52429655420458843</v>
      </c>
      <c r="M215" s="37">
        <f t="shared" si="105"/>
        <v>-2.3816272932627496</v>
      </c>
      <c r="N215" s="37">
        <f t="shared" si="105"/>
        <v>-3.06816346322094</v>
      </c>
      <c r="O215" s="37">
        <f t="shared" si="105"/>
        <v>3.3189685685170778</v>
      </c>
      <c r="P215" s="37">
        <f t="shared" si="105"/>
        <v>2.1031293649961409</v>
      </c>
      <c r="Q215" s="37">
        <f t="shared" si="90"/>
        <v>-2.8670988300797813</v>
      </c>
      <c r="R215" s="37">
        <f t="shared" si="91"/>
        <v>5.380415740238436E-2</v>
      </c>
      <c r="S215" s="37">
        <f t="shared" si="92"/>
        <v>2.856433557317331</v>
      </c>
      <c r="T215" s="37">
        <f t="shared" si="93"/>
        <v>0.94565029034342474</v>
      </c>
      <c r="U215" s="37">
        <f t="shared" si="94"/>
        <v>9.5940210286643221E-4</v>
      </c>
      <c r="V215" s="37">
        <f t="shared" si="95"/>
        <v>9.8344837331126216E-4</v>
      </c>
      <c r="W215" s="38">
        <f t="shared" si="87"/>
        <v>1.9428504761776944E-3</v>
      </c>
      <c r="X215" s="37">
        <f t="shared" si="96"/>
        <v>-1.6043468896185639E-4</v>
      </c>
      <c r="Y215" s="37">
        <f t="shared" si="97"/>
        <v>-3.2086937792371277E-4</v>
      </c>
      <c r="Z215" s="37">
        <f t="shared" si="98"/>
        <v>-1.4510619378455149E-4</v>
      </c>
      <c r="AA215" s="37">
        <f t="shared" si="99"/>
        <v>-2.9021238756910298E-4</v>
      </c>
      <c r="AB215" s="37">
        <f t="shared" si="100"/>
        <v>1.1783701089638009E-3</v>
      </c>
      <c r="AC215" s="37">
        <f t="shared" si="101"/>
        <v>1.1692010705574901E-3</v>
      </c>
      <c r="AD215" s="37">
        <f t="shared" si="102"/>
        <v>-1.2044480869756325E-3</v>
      </c>
      <c r="AE215" s="37">
        <f t="shared" si="103"/>
        <v>-1.1950761327111118E-3</v>
      </c>
    </row>
    <row r="216" spans="1:31" x14ac:dyDescent="0.3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0.4953414864736877</v>
      </c>
      <c r="F216" s="37">
        <f t="shared" si="104"/>
        <v>0.89068297294737531</v>
      </c>
      <c r="G216" s="37">
        <f t="shared" si="104"/>
        <v>-5.0658506289058124E-2</v>
      </c>
      <c r="H216" s="37">
        <f t="shared" si="104"/>
        <v>0.99868298742188333</v>
      </c>
      <c r="I216" s="37">
        <f t="shared" si="83"/>
        <v>0.11383537161842192</v>
      </c>
      <c r="J216" s="37">
        <f t="shared" si="84"/>
        <v>0.5284281507028471</v>
      </c>
      <c r="K216" s="37">
        <f t="shared" si="85"/>
        <v>9.7335373427735433E-2</v>
      </c>
      <c r="L216" s="37">
        <f t="shared" si="86"/>
        <v>0.52431464961717633</v>
      </c>
      <c r="M216" s="37">
        <f t="shared" si="105"/>
        <v>-2.3839840334806772</v>
      </c>
      <c r="N216" s="37">
        <f t="shared" si="105"/>
        <v>-3.070501865362055</v>
      </c>
      <c r="O216" s="37">
        <f t="shared" si="105"/>
        <v>3.3213774646910292</v>
      </c>
      <c r="P216" s="37">
        <f t="shared" si="105"/>
        <v>2.1055195172615631</v>
      </c>
      <c r="Q216" s="37">
        <f t="shared" si="90"/>
        <v>-2.8696733838035007</v>
      </c>
      <c r="R216" s="37">
        <f t="shared" si="91"/>
        <v>5.3673239216865128E-2</v>
      </c>
      <c r="S216" s="37">
        <f t="shared" si="92"/>
        <v>2.8590640794079141</v>
      </c>
      <c r="T216" s="37">
        <f t="shared" si="93"/>
        <v>0.94578532979625773</v>
      </c>
      <c r="U216" s="37">
        <f t="shared" si="94"/>
        <v>9.5367591184676299E-4</v>
      </c>
      <c r="V216" s="37">
        <f t="shared" si="95"/>
        <v>9.7746853061284663E-4</v>
      </c>
      <c r="W216" s="38">
        <f t="shared" si="87"/>
        <v>1.9311444424596096E-3</v>
      </c>
      <c r="X216" s="37">
        <f t="shared" si="96"/>
        <v>-1.5971082259725222E-4</v>
      </c>
      <c r="Y216" s="37">
        <f t="shared" si="97"/>
        <v>-3.1942164519450445E-4</v>
      </c>
      <c r="Z216" s="37">
        <f t="shared" si="98"/>
        <v>-1.4446606109183368E-4</v>
      </c>
      <c r="AA216" s="37">
        <f t="shared" si="99"/>
        <v>-2.8893212218366736E-4</v>
      </c>
      <c r="AB216" s="37">
        <f t="shared" si="100"/>
        <v>1.1721961146420486E-3</v>
      </c>
      <c r="AC216" s="37">
        <f t="shared" si="101"/>
        <v>1.1630712601395285E-3</v>
      </c>
      <c r="AD216" s="37">
        <f t="shared" si="102"/>
        <v>-1.1980135470778576E-3</v>
      </c>
      <c r="AE216" s="37">
        <f t="shared" si="103"/>
        <v>-1.1886877191105202E-3</v>
      </c>
    </row>
    <row r="217" spans="1:31" x14ac:dyDescent="0.3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0.49566090811888219</v>
      </c>
      <c r="F217" s="37">
        <f t="shared" si="104"/>
        <v>0.8913218162377643</v>
      </c>
      <c r="G217" s="37">
        <f t="shared" si="104"/>
        <v>-5.0369574166874459E-2</v>
      </c>
      <c r="H217" s="37">
        <f t="shared" si="104"/>
        <v>0.99926085166625067</v>
      </c>
      <c r="I217" s="37">
        <f t="shared" si="83"/>
        <v>0.11391522702972055</v>
      </c>
      <c r="J217" s="37">
        <f t="shared" si="84"/>
        <v>0.52844804997455763</v>
      </c>
      <c r="K217" s="37">
        <f t="shared" si="85"/>
        <v>9.7407606458281351E-2</v>
      </c>
      <c r="L217" s="37">
        <f t="shared" si="86"/>
        <v>0.52433266513883836</v>
      </c>
      <c r="M217" s="37">
        <f t="shared" si="105"/>
        <v>-2.3863284257099613</v>
      </c>
      <c r="N217" s="37">
        <f t="shared" si="105"/>
        <v>-3.0728280078823342</v>
      </c>
      <c r="O217" s="37">
        <f t="shared" si="105"/>
        <v>3.3237734917851851</v>
      </c>
      <c r="P217" s="37">
        <f t="shared" si="105"/>
        <v>2.1078968926997841</v>
      </c>
      <c r="Q217" s="37">
        <f t="shared" si="90"/>
        <v>-2.8722347020514967</v>
      </c>
      <c r="R217" s="37">
        <f t="shared" si="91"/>
        <v>5.3543292282388952E-2</v>
      </c>
      <c r="S217" s="37">
        <f t="shared" si="92"/>
        <v>2.8616808158781613</v>
      </c>
      <c r="T217" s="37">
        <f t="shared" si="93"/>
        <v>0.94591934770072594</v>
      </c>
      <c r="U217" s="37">
        <f t="shared" si="94"/>
        <v>9.4800915139477658E-4</v>
      </c>
      <c r="V217" s="37">
        <f t="shared" si="95"/>
        <v>9.7155195356474721E-4</v>
      </c>
      <c r="W217" s="38">
        <f t="shared" si="87"/>
        <v>1.9195611049595239E-3</v>
      </c>
      <c r="X217" s="37">
        <f t="shared" si="96"/>
        <v>-1.589933958808554E-4</v>
      </c>
      <c r="Y217" s="37">
        <f t="shared" si="97"/>
        <v>-3.179867917617108E-4</v>
      </c>
      <c r="Z217" s="37">
        <f t="shared" si="98"/>
        <v>-1.438315107330605E-4</v>
      </c>
      <c r="AA217" s="37">
        <f t="shared" si="99"/>
        <v>-2.87663021466121E-4</v>
      </c>
      <c r="AB217" s="37">
        <f t="shared" si="100"/>
        <v>1.1660827948151739E-3</v>
      </c>
      <c r="AC217" s="37">
        <f t="shared" si="101"/>
        <v>1.1570017139952021E-3</v>
      </c>
      <c r="AD217" s="37">
        <f t="shared" si="102"/>
        <v>-1.1916434823597069E-3</v>
      </c>
      <c r="AE217" s="37">
        <f t="shared" si="103"/>
        <v>-1.1823633430591211E-3</v>
      </c>
    </row>
    <row r="218" spans="1:31" x14ac:dyDescent="0.3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0.4959788949106439</v>
      </c>
      <c r="F218" s="37">
        <f t="shared" si="104"/>
        <v>0.89195778982128771</v>
      </c>
      <c r="G218" s="37">
        <f t="shared" si="104"/>
        <v>-5.0081911145408338E-2</v>
      </c>
      <c r="H218" s="37">
        <f t="shared" si="104"/>
        <v>0.99983617770918287</v>
      </c>
      <c r="I218" s="37">
        <f t="shared" si="83"/>
        <v>0.11399472372766097</v>
      </c>
      <c r="J218" s="37">
        <f t="shared" si="84"/>
        <v>0.52846785976822619</v>
      </c>
      <c r="K218" s="37">
        <f t="shared" si="85"/>
        <v>9.7479522213647876E-2</v>
      </c>
      <c r="L218" s="37">
        <f t="shared" si="86"/>
        <v>0.52435060146650625</v>
      </c>
      <c r="M218" s="37">
        <f t="shared" si="105"/>
        <v>-2.3886605912995917</v>
      </c>
      <c r="N218" s="37">
        <f t="shared" si="105"/>
        <v>-3.0751420113103247</v>
      </c>
      <c r="O218" s="37">
        <f t="shared" si="105"/>
        <v>3.3261567787499047</v>
      </c>
      <c r="P218" s="37">
        <f t="shared" si="105"/>
        <v>2.1102616193859025</v>
      </c>
      <c r="Q218" s="37">
        <f t="shared" si="90"/>
        <v>-2.8747829136222913</v>
      </c>
      <c r="R218" s="37">
        <f t="shared" si="91"/>
        <v>5.3414304887205818E-2</v>
      </c>
      <c r="S218" s="37">
        <f t="shared" si="92"/>
        <v>2.8642839034962213</v>
      </c>
      <c r="T218" s="37">
        <f t="shared" si="93"/>
        <v>0.94605235661513332</v>
      </c>
      <c r="U218" s="37">
        <f t="shared" si="94"/>
        <v>9.4240093441963144E-4</v>
      </c>
      <c r="V218" s="37">
        <f t="shared" si="95"/>
        <v>9.656976795417078E-4</v>
      </c>
      <c r="W218" s="38">
        <f t="shared" si="87"/>
        <v>1.9080986139613392E-3</v>
      </c>
      <c r="X218" s="37">
        <f t="shared" si="96"/>
        <v>-1.5828232291618426E-4</v>
      </c>
      <c r="Y218" s="37">
        <f t="shared" si="97"/>
        <v>-3.1656464583236851E-4</v>
      </c>
      <c r="Z218" s="37">
        <f t="shared" si="98"/>
        <v>-1.4320246966554437E-4</v>
      </c>
      <c r="AA218" s="37">
        <f t="shared" si="99"/>
        <v>-2.8640493933108875E-4</v>
      </c>
      <c r="AB218" s="37">
        <f t="shared" si="100"/>
        <v>1.160029275522784E-3</v>
      </c>
      <c r="AC218" s="37">
        <f t="shared" si="101"/>
        <v>1.1509915638122192E-3</v>
      </c>
      <c r="AD218" s="37">
        <f t="shared" si="102"/>
        <v>-1.1853369460669383E-3</v>
      </c>
      <c r="AE218" s="37">
        <f t="shared" si="103"/>
        <v>-1.1761020639613929E-3</v>
      </c>
    </row>
    <row r="219" spans="1:31" x14ac:dyDescent="0.3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0.49629545955647625</v>
      </c>
      <c r="F219" s="37">
        <f t="shared" si="104"/>
        <v>0.89259091911295241</v>
      </c>
      <c r="G219" s="37">
        <f t="shared" si="104"/>
        <v>-4.9795506206077249E-2</v>
      </c>
      <c r="H219" s="37">
        <f t="shared" si="104"/>
        <v>1.000408987587845</v>
      </c>
      <c r="I219" s="37">
        <f t="shared" si="83"/>
        <v>0.11407386488911905</v>
      </c>
      <c r="J219" s="37">
        <f t="shared" si="84"/>
        <v>0.52848758087664516</v>
      </c>
      <c r="K219" s="37">
        <f t="shared" si="85"/>
        <v>9.7551123448480645E-2</v>
      </c>
      <c r="L219" s="37">
        <f t="shared" si="86"/>
        <v>0.52436845928799058</v>
      </c>
      <c r="M219" s="37">
        <f t="shared" si="105"/>
        <v>-2.3909806498506372</v>
      </c>
      <c r="N219" s="37">
        <f t="shared" si="105"/>
        <v>-3.077443994437949</v>
      </c>
      <c r="O219" s="37">
        <f t="shared" si="105"/>
        <v>3.3285274526420388</v>
      </c>
      <c r="P219" s="37">
        <f t="shared" si="105"/>
        <v>2.1126138235138252</v>
      </c>
      <c r="Q219" s="37">
        <f t="shared" si="90"/>
        <v>-2.8773181454709391</v>
      </c>
      <c r="R219" s="37">
        <f t="shared" si="91"/>
        <v>5.3286265514299734E-2</v>
      </c>
      <c r="S219" s="37">
        <f t="shared" si="92"/>
        <v>2.8668734770347486</v>
      </c>
      <c r="T219" s="37">
        <f t="shared" si="93"/>
        <v>0.94618436888493829</v>
      </c>
      <c r="U219" s="37">
        <f t="shared" si="94"/>
        <v>9.3685039108722709E-4</v>
      </c>
      <c r="V219" s="37">
        <f t="shared" si="95"/>
        <v>9.599047650055817E-4</v>
      </c>
      <c r="W219" s="38">
        <f t="shared" si="87"/>
        <v>1.8967551560928088E-3</v>
      </c>
      <c r="X219" s="37">
        <f t="shared" si="96"/>
        <v>-1.5757751933047673E-4</v>
      </c>
      <c r="Y219" s="37">
        <f t="shared" si="97"/>
        <v>-3.1515503866095347E-4</v>
      </c>
      <c r="Z219" s="37">
        <f t="shared" si="98"/>
        <v>-1.4257886611740027E-4</v>
      </c>
      <c r="AA219" s="37">
        <f t="shared" si="99"/>
        <v>-2.8515773223480054E-4</v>
      </c>
      <c r="AB219" s="37">
        <f t="shared" si="100"/>
        <v>1.1540346993399058E-3</v>
      </c>
      <c r="AC219" s="37">
        <f t="shared" si="101"/>
        <v>1.1450399577109308E-3</v>
      </c>
      <c r="AD219" s="37">
        <f t="shared" si="102"/>
        <v>-1.1790930097034253E-3</v>
      </c>
      <c r="AE219" s="37">
        <f t="shared" si="103"/>
        <v>-1.1699029593653554E-3</v>
      </c>
    </row>
    <row r="220" spans="1:31" x14ac:dyDescent="0.3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0.49661061459513722</v>
      </c>
      <c r="F220" s="37">
        <f t="shared" si="104"/>
        <v>0.89322122919027436</v>
      </c>
      <c r="G220" s="37">
        <f t="shared" si="104"/>
        <v>-4.9510348473842447E-2</v>
      </c>
      <c r="H220" s="37">
        <f t="shared" si="104"/>
        <v>1.0009793030523146</v>
      </c>
      <c r="I220" s="37">
        <f t="shared" si="83"/>
        <v>0.1141526536487843</v>
      </c>
      <c r="J220" s="37">
        <f t="shared" si="84"/>
        <v>0.52850721408207613</v>
      </c>
      <c r="K220" s="37">
        <f t="shared" si="85"/>
        <v>9.7622412881539347E-2</v>
      </c>
      <c r="L220" s="37">
        <f t="shared" si="86"/>
        <v>0.52438623928214001</v>
      </c>
      <c r="M220" s="37">
        <f t="shared" si="105"/>
        <v>-2.3932887192493171</v>
      </c>
      <c r="N220" s="37">
        <f t="shared" si="105"/>
        <v>-3.0797340743533708</v>
      </c>
      <c r="O220" s="37">
        <f t="shared" si="105"/>
        <v>3.3308856386614458</v>
      </c>
      <c r="P220" s="37">
        <f t="shared" si="105"/>
        <v>2.1149536294325557</v>
      </c>
      <c r="Q220" s="37">
        <f t="shared" si="90"/>
        <v>-2.8798405227437431</v>
      </c>
      <c r="R220" s="37">
        <f t="shared" si="91"/>
        <v>5.3159162837274017E-2</v>
      </c>
      <c r="S220" s="37">
        <f t="shared" si="92"/>
        <v>2.8694496693092084</v>
      </c>
      <c r="T220" s="37">
        <f t="shared" si="93"/>
        <v>0.94631539664733821</v>
      </c>
      <c r="U220" s="37">
        <f t="shared" si="94"/>
        <v>9.3135666840716723E-4</v>
      </c>
      <c r="V220" s="37">
        <f t="shared" si="95"/>
        <v>9.5417228503969431E-4</v>
      </c>
      <c r="W220" s="38">
        <f t="shared" si="87"/>
        <v>1.8855289534468614E-3</v>
      </c>
      <c r="X220" s="37">
        <f t="shared" si="96"/>
        <v>-1.568789022410321E-4</v>
      </c>
      <c r="Y220" s="37">
        <f t="shared" si="97"/>
        <v>-3.137578044820642E-4</v>
      </c>
      <c r="Z220" s="37">
        <f t="shared" si="98"/>
        <v>-1.4196062956003228E-4</v>
      </c>
      <c r="AA220" s="37">
        <f t="shared" si="99"/>
        <v>-2.8392125912006457E-4</v>
      </c>
      <c r="AB220" s="37">
        <f t="shared" si="100"/>
        <v>1.1480982249904225E-3</v>
      </c>
      <c r="AC220" s="37">
        <f t="shared" si="101"/>
        <v>1.1391460598600858E-3</v>
      </c>
      <c r="AD220" s="37">
        <f t="shared" si="102"/>
        <v>-1.172910762596107E-3</v>
      </c>
      <c r="AE220" s="37">
        <f t="shared" si="103"/>
        <v>-1.1637651245301681E-3</v>
      </c>
    </row>
    <row r="221" spans="1:31" x14ac:dyDescent="0.3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0.49692437239961929</v>
      </c>
      <c r="F221" s="37">
        <f t="shared" si="104"/>
        <v>0.89384874479923848</v>
      </c>
      <c r="G221" s="37">
        <f t="shared" si="104"/>
        <v>-4.9226427214722382E-2</v>
      </c>
      <c r="H221" s="37">
        <f t="shared" si="104"/>
        <v>1.0015471455705547</v>
      </c>
      <c r="I221" s="37">
        <f t="shared" si="83"/>
        <v>0.11423109309990481</v>
      </c>
      <c r="J221" s="37">
        <f t="shared" si="84"/>
        <v>0.52852676015643663</v>
      </c>
      <c r="K221" s="37">
        <f t="shared" si="85"/>
        <v>9.7693393196319353E-2</v>
      </c>
      <c r="L221" s="37">
        <f t="shared" si="86"/>
        <v>0.52440394211899621</v>
      </c>
      <c r="M221" s="37">
        <f t="shared" si="105"/>
        <v>-2.3955849156992981</v>
      </c>
      <c r="N221" s="37">
        <f t="shared" si="105"/>
        <v>-3.0820123664730907</v>
      </c>
      <c r="O221" s="37">
        <f t="shared" si="105"/>
        <v>3.3332314601866382</v>
      </c>
      <c r="P221" s="37">
        <f t="shared" si="105"/>
        <v>2.1172811596816161</v>
      </c>
      <c r="Q221" s="37">
        <f t="shared" si="90"/>
        <v>-2.8823501688121658</v>
      </c>
      <c r="R221" s="37">
        <f t="shared" si="91"/>
        <v>5.3032985716341692E-2</v>
      </c>
      <c r="S221" s="37">
        <f t="shared" si="92"/>
        <v>2.872012611215272</v>
      </c>
      <c r="T221" s="37">
        <f t="shared" si="93"/>
        <v>0.94644545183573292</v>
      </c>
      <c r="U221" s="37">
        <f t="shared" si="94"/>
        <v>9.2591892983143393E-4</v>
      </c>
      <c r="V221" s="37">
        <f t="shared" si="95"/>
        <v>9.4849933289673004E-4</v>
      </c>
      <c r="W221" s="38">
        <f t="shared" si="87"/>
        <v>1.874418262728164E-3</v>
      </c>
      <c r="X221" s="37">
        <f t="shared" si="96"/>
        <v>-1.5618639022244593E-4</v>
      </c>
      <c r="Y221" s="37">
        <f t="shared" si="97"/>
        <v>-3.1237278044489187E-4</v>
      </c>
      <c r="Z221" s="37">
        <f t="shared" si="98"/>
        <v>-1.4134769068133396E-4</v>
      </c>
      <c r="AA221" s="37">
        <f t="shared" si="99"/>
        <v>-2.8269538136266792E-4</v>
      </c>
      <c r="AB221" s="37">
        <f t="shared" si="100"/>
        <v>1.1422190269712396E-3</v>
      </c>
      <c r="AC221" s="37">
        <f t="shared" si="101"/>
        <v>1.133309050103255E-3</v>
      </c>
      <c r="AD221" s="37">
        <f t="shared" si="102"/>
        <v>-1.1667893114723302E-3</v>
      </c>
      <c r="AE221" s="37">
        <f t="shared" si="103"/>
        <v>-1.1576876720060393E-3</v>
      </c>
    </row>
    <row r="222" spans="1:31" x14ac:dyDescent="0.3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0.49723674518006417</v>
      </c>
      <c r="F222" s="37">
        <f t="shared" si="104"/>
        <v>0.89447349036012824</v>
      </c>
      <c r="G222" s="37">
        <f t="shared" si="104"/>
        <v>-4.8943731833359712E-2</v>
      </c>
      <c r="H222" s="37">
        <f t="shared" si="104"/>
        <v>1.0021125363332801</v>
      </c>
      <c r="I222" s="37">
        <f t="shared" si="83"/>
        <v>0.11430918629501603</v>
      </c>
      <c r="J222" s="37">
        <f t="shared" si="84"/>
        <v>0.52854621986148187</v>
      </c>
      <c r="K222" s="37">
        <f t="shared" si="85"/>
        <v>9.7764067041660033E-2</v>
      </c>
      <c r="L222" s="37">
        <f t="shared" si="86"/>
        <v>0.52442156845994603</v>
      </c>
      <c r="M222" s="37">
        <f t="shared" si="105"/>
        <v>-2.3978693537532405</v>
      </c>
      <c r="N222" s="37">
        <f t="shared" si="105"/>
        <v>-3.0842789845732974</v>
      </c>
      <c r="O222" s="37">
        <f t="shared" si="105"/>
        <v>3.335565038809583</v>
      </c>
      <c r="P222" s="37">
        <f t="shared" si="105"/>
        <v>2.1195965350256283</v>
      </c>
      <c r="Q222" s="37">
        <f t="shared" si="90"/>
        <v>-2.884847205305948</v>
      </c>
      <c r="R222" s="37">
        <f t="shared" si="91"/>
        <v>5.2907723194418124E-2</v>
      </c>
      <c r="S222" s="37">
        <f t="shared" si="92"/>
        <v>2.8745624317653293</v>
      </c>
      <c r="T222" s="37">
        <f t="shared" si="93"/>
        <v>0.94657454618407377</v>
      </c>
      <c r="U222" s="37">
        <f t="shared" si="94"/>
        <v>9.205363548644035E-4</v>
      </c>
      <c r="V222" s="37">
        <f t="shared" si="95"/>
        <v>9.4288501955957051E-4</v>
      </c>
      <c r="W222" s="38">
        <f t="shared" si="87"/>
        <v>1.8634213744239741E-3</v>
      </c>
      <c r="X222" s="37">
        <f t="shared" si="96"/>
        <v>-1.5549990327470069E-4</v>
      </c>
      <c r="Y222" s="37">
        <f t="shared" si="97"/>
        <v>-3.1099980654940139E-4</v>
      </c>
      <c r="Z222" s="37">
        <f t="shared" si="98"/>
        <v>-1.4073998135957514E-4</v>
      </c>
      <c r="AA222" s="37">
        <f t="shared" si="99"/>
        <v>-2.8147996271915028E-4</v>
      </c>
      <c r="AB222" s="37">
        <f t="shared" si="100"/>
        <v>1.1363962951868596E-3</v>
      </c>
      <c r="AC222" s="37">
        <f t="shared" si="101"/>
        <v>1.1275281235956012E-3</v>
      </c>
      <c r="AD222" s="37">
        <f t="shared" si="102"/>
        <v>-1.1607277800490306E-3</v>
      </c>
      <c r="AE222" s="37">
        <f t="shared" si="103"/>
        <v>-1.1516697312259107E-3</v>
      </c>
    </row>
    <row r="223" spans="1:31" x14ac:dyDescent="0.3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0.49754774498661358</v>
      </c>
      <c r="F223" s="37">
        <f t="shared" si="104"/>
        <v>0.89509548997322708</v>
      </c>
      <c r="G223" s="37">
        <f t="shared" si="104"/>
        <v>-4.8662251870640563E-2</v>
      </c>
      <c r="H223" s="37">
        <f t="shared" si="104"/>
        <v>1.0026754962587183</v>
      </c>
      <c r="I223" s="37">
        <f t="shared" si="83"/>
        <v>0.1143869362466534</v>
      </c>
      <c r="J223" s="37">
        <f t="shared" si="84"/>
        <v>0.52856559394898228</v>
      </c>
      <c r="K223" s="37">
        <f t="shared" si="85"/>
        <v>9.7834437032339808E-2</v>
      </c>
      <c r="L223" s="37">
        <f t="shared" si="86"/>
        <v>0.52443911895786965</v>
      </c>
      <c r="M223" s="37">
        <f t="shared" si="105"/>
        <v>-2.4001421463436143</v>
      </c>
      <c r="N223" s="37">
        <f t="shared" si="105"/>
        <v>-3.0865340408204887</v>
      </c>
      <c r="O223" s="37">
        <f t="shared" si="105"/>
        <v>3.3378864943696809</v>
      </c>
      <c r="P223" s="37">
        <f t="shared" si="105"/>
        <v>2.1218998744880802</v>
      </c>
      <c r="Q223" s="37">
        <f t="shared" si="90"/>
        <v>-2.8873317521454682</v>
      </c>
      <c r="R223" s="37">
        <f t="shared" si="91"/>
        <v>5.2783364493312619E-2</v>
      </c>
      <c r="S223" s="37">
        <f t="shared" si="92"/>
        <v>2.8770992581241397</v>
      </c>
      <c r="T223" s="37">
        <f t="shared" si="93"/>
        <v>0.94670269123109962</v>
      </c>
      <c r="U223" s="37">
        <f t="shared" si="94"/>
        <v>9.1520813868382141E-4</v>
      </c>
      <c r="V223" s="37">
        <f t="shared" si="95"/>
        <v>9.3732847331474826E-4</v>
      </c>
      <c r="W223" s="38">
        <f t="shared" si="87"/>
        <v>1.8525366119985696E-3</v>
      </c>
      <c r="X223" s="37">
        <f t="shared" si="96"/>
        <v>-1.5481936279209448E-4</v>
      </c>
      <c r="Y223" s="37">
        <f t="shared" si="97"/>
        <v>-3.0963872558418897E-4</v>
      </c>
      <c r="Z223" s="37">
        <f t="shared" si="98"/>
        <v>-1.4013743463795996E-4</v>
      </c>
      <c r="AA223" s="37">
        <f t="shared" si="99"/>
        <v>-2.8027486927591992E-4</v>
      </c>
      <c r="AB223" s="37">
        <f t="shared" si="100"/>
        <v>1.130629234594008E-3</v>
      </c>
      <c r="AC223" s="37">
        <f t="shared" si="101"/>
        <v>1.1218024904506437E-3</v>
      </c>
      <c r="AD223" s="37">
        <f t="shared" si="102"/>
        <v>-1.1547253086334845E-3</v>
      </c>
      <c r="AE223" s="37">
        <f t="shared" si="103"/>
        <v>-1.1457104481086414E-3</v>
      </c>
    </row>
    <row r="224" spans="1:31" x14ac:dyDescent="0.3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0.49785738371219779</v>
      </c>
      <c r="F224" s="37">
        <f t="shared" si="104"/>
        <v>0.89571476742439549</v>
      </c>
      <c r="G224" s="37">
        <f t="shared" si="104"/>
        <v>-4.8381977001364644E-2</v>
      </c>
      <c r="H224" s="37">
        <f t="shared" si="104"/>
        <v>1.0032360459972702</v>
      </c>
      <c r="I224" s="37">
        <f t="shared" si="83"/>
        <v>0.11446434592804944</v>
      </c>
      <c r="J224" s="37">
        <f t="shared" si="84"/>
        <v>0.52858488316089802</v>
      </c>
      <c r="K224" s="37">
        <f t="shared" si="85"/>
        <v>9.7904505749658796E-2</v>
      </c>
      <c r="L224" s="37">
        <f t="shared" si="86"/>
        <v>0.52445659425728697</v>
      </c>
      <c r="M224" s="37">
        <f t="shared" si="105"/>
        <v>-2.4024034048128025</v>
      </c>
      <c r="N224" s="37">
        <f t="shared" si="105"/>
        <v>-3.08877764580139</v>
      </c>
      <c r="O224" s="37">
        <f t="shared" si="105"/>
        <v>3.3401959449869478</v>
      </c>
      <c r="P224" s="37">
        <f t="shared" si="105"/>
        <v>2.1241912953842976</v>
      </c>
      <c r="Q224" s="37">
        <f t="shared" si="90"/>
        <v>-2.8898039275733565</v>
      </c>
      <c r="R224" s="37">
        <f t="shared" si="91"/>
        <v>5.2659899010016026E-2</v>
      </c>
      <c r="S224" s="37">
        <f t="shared" si="92"/>
        <v>2.8796232156436545</v>
      </c>
      <c r="T224" s="37">
        <f t="shared" si="93"/>
        <v>0.94682989832446385</v>
      </c>
      <c r="U224" s="37">
        <f t="shared" si="94"/>
        <v>9.0993349177238305E-4</v>
      </c>
      <c r="V224" s="37">
        <f t="shared" si="95"/>
        <v>9.3182883933806422E-4</v>
      </c>
      <c r="W224" s="38">
        <f t="shared" si="87"/>
        <v>1.8417623311104473E-3</v>
      </c>
      <c r="X224" s="37">
        <f t="shared" si="96"/>
        <v>-1.5414469153297825E-4</v>
      </c>
      <c r="Y224" s="37">
        <f t="shared" si="97"/>
        <v>-3.0828938306595651E-4</v>
      </c>
      <c r="Z224" s="37">
        <f t="shared" si="98"/>
        <v>-1.395399846998332E-4</v>
      </c>
      <c r="AA224" s="37">
        <f t="shared" si="99"/>
        <v>-2.7907996939966639E-4</v>
      </c>
      <c r="AB224" s="37">
        <f t="shared" si="100"/>
        <v>1.1249170648560017E-3</v>
      </c>
      <c r="AC224" s="37">
        <f t="shared" si="101"/>
        <v>1.1161313753967098E-3</v>
      </c>
      <c r="AD224" s="37">
        <f t="shared" si="102"/>
        <v>-1.1487810537352068E-3</v>
      </c>
      <c r="AE224" s="37">
        <f t="shared" si="103"/>
        <v>-1.1398089846732732E-3</v>
      </c>
    </row>
    <row r="225" spans="1:31" x14ac:dyDescent="0.3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0.49816567309526372</v>
      </c>
      <c r="F225" s="37">
        <f t="shared" si="104"/>
        <v>0.89633134619052734</v>
      </c>
      <c r="G225" s="37">
        <f t="shared" si="104"/>
        <v>-4.8102897031964978E-2</v>
      </c>
      <c r="H225" s="37">
        <f t="shared" si="104"/>
        <v>1.0037942059360696</v>
      </c>
      <c r="I225" s="37">
        <f t="shared" si="83"/>
        <v>0.11454141827381593</v>
      </c>
      <c r="J225" s="37">
        <f t="shared" si="84"/>
        <v>0.52860408822954885</v>
      </c>
      <c r="K225" s="37">
        <f t="shared" si="85"/>
        <v>9.7974275742008718E-2</v>
      </c>
      <c r="L225" s="37">
        <f t="shared" si="86"/>
        <v>0.52447399499449909</v>
      </c>
      <c r="M225" s="37">
        <f t="shared" si="105"/>
        <v>-2.4046532389425144</v>
      </c>
      <c r="N225" s="37">
        <f t="shared" si="105"/>
        <v>-3.0910099085521834</v>
      </c>
      <c r="O225" s="37">
        <f t="shared" si="105"/>
        <v>3.3424935070944182</v>
      </c>
      <c r="P225" s="37">
        <f t="shared" si="105"/>
        <v>2.1264709133536441</v>
      </c>
      <c r="Q225" s="37">
        <f t="shared" si="90"/>
        <v>-2.892263848185384</v>
      </c>
      <c r="R225" s="37">
        <f t="shared" si="91"/>
        <v>5.2537316313081762E-2</v>
      </c>
      <c r="S225" s="37">
        <f t="shared" si="92"/>
        <v>2.8821344278970189</v>
      </c>
      <c r="T225" s="37">
        <f t="shared" si="93"/>
        <v>0.94695617862475678</v>
      </c>
      <c r="U225" s="37">
        <f t="shared" si="94"/>
        <v>9.0471163955958584E-4</v>
      </c>
      <c r="V225" s="37">
        <f t="shared" si="95"/>
        <v>9.26385279291922E-4</v>
      </c>
      <c r="W225" s="38">
        <f t="shared" si="87"/>
        <v>1.8310969188515078E-3</v>
      </c>
      <c r="X225" s="37">
        <f t="shared" si="96"/>
        <v>-1.5347581359027455E-4</v>
      </c>
      <c r="Y225" s="37">
        <f t="shared" si="97"/>
        <v>-3.0695162718054911E-4</v>
      </c>
      <c r="Z225" s="37">
        <f t="shared" si="98"/>
        <v>-1.3894756684451479E-4</v>
      </c>
      <c r="AA225" s="37">
        <f t="shared" si="99"/>
        <v>-2.7789513368902958E-4</v>
      </c>
      <c r="AB225" s="37">
        <f t="shared" si="100"/>
        <v>1.1192590200065559E-3</v>
      </c>
      <c r="AC225" s="37">
        <f t="shared" si="101"/>
        <v>1.1105140174427655E-3</v>
      </c>
      <c r="AD225" s="37">
        <f t="shared" si="102"/>
        <v>-1.1428941876885932E-3</v>
      </c>
      <c r="AE225" s="37">
        <f t="shared" si="103"/>
        <v>-1.1339645186639743E-3</v>
      </c>
    </row>
    <row r="226" spans="1:31" x14ac:dyDescent="0.3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0.49847262472244425</v>
      </c>
      <c r="F226" s="37">
        <f t="shared" si="104"/>
        <v>0.8969452494448884</v>
      </c>
      <c r="G226" s="37">
        <f t="shared" si="104"/>
        <v>-4.7825001898275946E-2</v>
      </c>
      <c r="H226" s="37">
        <f t="shared" si="104"/>
        <v>1.0043499962034477</v>
      </c>
      <c r="I226" s="37">
        <f t="shared" si="83"/>
        <v>0.11461815618061105</v>
      </c>
      <c r="J226" s="37">
        <f t="shared" si="84"/>
        <v>0.52862320987778155</v>
      </c>
      <c r="K226" s="37">
        <f t="shared" si="85"/>
        <v>9.8043749525430976E-2</v>
      </c>
      <c r="L226" s="37">
        <f t="shared" si="86"/>
        <v>0.52449132179772795</v>
      </c>
      <c r="M226" s="37">
        <f t="shared" si="105"/>
        <v>-2.4068917569825277</v>
      </c>
      <c r="N226" s="37">
        <f t="shared" si="105"/>
        <v>-3.0932309365870689</v>
      </c>
      <c r="O226" s="37">
        <f t="shared" si="105"/>
        <v>3.3447792954697952</v>
      </c>
      <c r="P226" s="37">
        <f t="shared" si="105"/>
        <v>2.1287388423909719</v>
      </c>
      <c r="Q226" s="37">
        <f t="shared" si="90"/>
        <v>-2.8947116289606529</v>
      </c>
      <c r="R226" s="37">
        <f t="shared" si="91"/>
        <v>5.2415606139097091E-2</v>
      </c>
      <c r="S226" s="37">
        <f t="shared" si="92"/>
        <v>2.8846330167117937</v>
      </c>
      <c r="T226" s="37">
        <f t="shared" si="93"/>
        <v>0.94708154310942416</v>
      </c>
      <c r="U226" s="37">
        <f t="shared" si="94"/>
        <v>8.9954182207350531E-4</v>
      </c>
      <c r="V226" s="37">
        <f t="shared" si="95"/>
        <v>9.2099697093410795E-4</v>
      </c>
      <c r="W226" s="38">
        <f t="shared" si="87"/>
        <v>1.8205387930076132E-3</v>
      </c>
      <c r="X226" s="37">
        <f t="shared" si="96"/>
        <v>-1.5281265436276262E-4</v>
      </c>
      <c r="Y226" s="37">
        <f t="shared" si="97"/>
        <v>-3.0562530872552525E-4</v>
      </c>
      <c r="Z226" s="37">
        <f t="shared" si="98"/>
        <v>-1.3836011746374855E-4</v>
      </c>
      <c r="AA226" s="37">
        <f t="shared" si="99"/>
        <v>-2.767202349274971E-4</v>
      </c>
      <c r="AB226" s="37">
        <f t="shared" si="100"/>
        <v>1.1136543481227155E-3</v>
      </c>
      <c r="AC226" s="37">
        <f t="shared" si="101"/>
        <v>1.1049496695533202E-3</v>
      </c>
      <c r="AD226" s="37">
        <f t="shared" si="102"/>
        <v>-1.1370638982860788E-3</v>
      </c>
      <c r="AE226" s="37">
        <f t="shared" si="103"/>
        <v>-1.1281762431854375E-3</v>
      </c>
    </row>
    <row r="227" spans="1:31" x14ac:dyDescent="0.3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0.49877825003116977</v>
      </c>
      <c r="F227" s="37">
        <f t="shared" si="104"/>
        <v>0.89755650006233945</v>
      </c>
      <c r="G227" s="37">
        <f t="shared" si="104"/>
        <v>-4.754828166334845E-2</v>
      </c>
      <c r="H227" s="37">
        <f t="shared" si="104"/>
        <v>1.0049034366733027</v>
      </c>
      <c r="I227" s="37">
        <f t="shared" si="83"/>
        <v>0.11469456250779245</v>
      </c>
      <c r="J227" s="37">
        <f t="shared" si="84"/>
        <v>0.52864224881913158</v>
      </c>
      <c r="K227" s="37">
        <f t="shared" si="85"/>
        <v>9.8112929584162858E-2</v>
      </c>
      <c r="L227" s="37">
        <f t="shared" si="86"/>
        <v>0.52450857528725348</v>
      </c>
      <c r="M227" s="37">
        <f t="shared" si="105"/>
        <v>-2.4091190656787731</v>
      </c>
      <c r="N227" s="37">
        <f t="shared" si="105"/>
        <v>-3.0954408359261754</v>
      </c>
      <c r="O227" s="37">
        <f t="shared" si="105"/>
        <v>3.3470534232663676</v>
      </c>
      <c r="P227" s="37">
        <f t="shared" si="105"/>
        <v>2.1309951948773427</v>
      </c>
      <c r="Q227" s="37">
        <f t="shared" si="90"/>
        <v>-2.8971473832910952</v>
      </c>
      <c r="R227" s="37">
        <f t="shared" si="91"/>
        <v>5.2294758389242614E-2</v>
      </c>
      <c r="S227" s="37">
        <f t="shared" si="92"/>
        <v>2.8871191022024032</v>
      </c>
      <c r="T227" s="37">
        <f t="shared" si="93"/>
        <v>0.94720600257658716</v>
      </c>
      <c r="U227" s="37">
        <f t="shared" si="94"/>
        <v>8.9442329360220417E-4</v>
      </c>
      <c r="V227" s="37">
        <f t="shared" si="95"/>
        <v>9.1566310773753205E-4</v>
      </c>
      <c r="W227" s="38">
        <f t="shared" si="87"/>
        <v>1.8100864013397362E-3</v>
      </c>
      <c r="X227" s="37">
        <f t="shared" si="96"/>
        <v>-1.5215514052709881E-4</v>
      </c>
      <c r="Y227" s="37">
        <f t="shared" si="97"/>
        <v>-3.0431028105419762E-4</v>
      </c>
      <c r="Z227" s="37">
        <f t="shared" si="98"/>
        <v>-1.3777757401874284E-4</v>
      </c>
      <c r="AA227" s="37">
        <f t="shared" si="99"/>
        <v>-2.7555514803748567E-4</v>
      </c>
      <c r="AB227" s="37">
        <f t="shared" si="100"/>
        <v>1.1081023110066463E-3</v>
      </c>
      <c r="AC227" s="37">
        <f t="shared" si="101"/>
        <v>1.0994375983321429E-3</v>
      </c>
      <c r="AD227" s="37">
        <f t="shared" si="102"/>
        <v>-1.1312893884213541E-3</v>
      </c>
      <c r="AE227" s="37">
        <f t="shared" si="103"/>
        <v>-1.122443366348283E-3</v>
      </c>
    </row>
    <row r="228" spans="1:31" x14ac:dyDescent="0.3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0.49908256031222398</v>
      </c>
      <c r="F228" s="37">
        <f t="shared" si="104"/>
        <v>0.89816512062444787</v>
      </c>
      <c r="G228" s="37">
        <f t="shared" si="104"/>
        <v>-4.7272726515310962E-2</v>
      </c>
      <c r="H228" s="37">
        <f t="shared" si="104"/>
        <v>1.0054545469693776</v>
      </c>
      <c r="I228" s="37">
        <f t="shared" si="83"/>
        <v>0.11477064007805599</v>
      </c>
      <c r="J228" s="37">
        <f t="shared" si="84"/>
        <v>0.52866120575798381</v>
      </c>
      <c r="K228" s="37">
        <f t="shared" si="85"/>
        <v>9.8181818371172222E-2</v>
      </c>
      <c r="L228" s="37">
        <f t="shared" si="86"/>
        <v>0.52452575607554575</v>
      </c>
      <c r="M228" s="37">
        <f t="shared" si="105"/>
        <v>-2.4113352703007864</v>
      </c>
      <c r="N228" s="37">
        <f t="shared" si="105"/>
        <v>-3.0976397111228398</v>
      </c>
      <c r="O228" s="37">
        <f t="shared" si="105"/>
        <v>3.3493160020432104</v>
      </c>
      <c r="P228" s="37">
        <f t="shared" si="105"/>
        <v>2.1332400816100394</v>
      </c>
      <c r="Q228" s="37">
        <f t="shared" si="90"/>
        <v>-2.8995712230103101</v>
      </c>
      <c r="R228" s="37">
        <f t="shared" si="91"/>
        <v>5.2174763125936774E-2</v>
      </c>
      <c r="S228" s="37">
        <f t="shared" si="92"/>
        <v>2.8895928028018378</v>
      </c>
      <c r="T228" s="37">
        <f t="shared" si="93"/>
        <v>0.9473295676487663</v>
      </c>
      <c r="U228" s="37">
        <f t="shared" si="94"/>
        <v>8.8935532236443797E-4</v>
      </c>
      <c r="V228" s="37">
        <f t="shared" si="95"/>
        <v>9.103828985206053E-4</v>
      </c>
      <c r="W228" s="38">
        <f t="shared" si="87"/>
        <v>1.7997382208850433E-3</v>
      </c>
      <c r="X228" s="37">
        <f t="shared" si="96"/>
        <v>-1.5150320001055149E-4</v>
      </c>
      <c r="Y228" s="37">
        <f t="shared" si="97"/>
        <v>-3.0300640002110297E-4</v>
      </c>
      <c r="Z228" s="37">
        <f t="shared" si="98"/>
        <v>-1.3719987501778592E-4</v>
      </c>
      <c r="AA228" s="37">
        <f t="shared" si="99"/>
        <v>-2.7439975003557183E-4</v>
      </c>
      <c r="AB228" s="37">
        <f t="shared" si="100"/>
        <v>1.1026021838759907E-3</v>
      </c>
      <c r="AC228" s="37">
        <f t="shared" si="101"/>
        <v>1.093977083714484E-3</v>
      </c>
      <c r="AD228" s="37">
        <f t="shared" si="102"/>
        <v>-1.1255698757423591E-3</v>
      </c>
      <c r="AE228" s="37">
        <f t="shared" si="103"/>
        <v>-1.1167651109241675E-3</v>
      </c>
    </row>
    <row r="229" spans="1:31" x14ac:dyDescent="0.3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0.4993855667122451</v>
      </c>
      <c r="F229" s="37">
        <f t="shared" si="106"/>
        <v>0.89877113342449011</v>
      </c>
      <c r="G229" s="37">
        <f t="shared" si="106"/>
        <v>-4.6998326765275392E-2</v>
      </c>
      <c r="H229" s="37">
        <f t="shared" si="106"/>
        <v>1.0060033464694489</v>
      </c>
      <c r="I229" s="37">
        <f t="shared" si="83"/>
        <v>0.11484639167806128</v>
      </c>
      <c r="J229" s="37">
        <f t="shared" si="84"/>
        <v>0.52868008138972811</v>
      </c>
      <c r="K229" s="37">
        <f t="shared" si="85"/>
        <v>9.8250418308681128E-2</v>
      </c>
      <c r="L229" s="37">
        <f t="shared" si="86"/>
        <v>0.52454286476739709</v>
      </c>
      <c r="M229" s="37">
        <f t="shared" ref="M229:P244" si="107">M228-$G$1*AB228</f>
        <v>-2.4135404746685385</v>
      </c>
      <c r="N229" s="37">
        <f t="shared" si="107"/>
        <v>-3.0998276652902685</v>
      </c>
      <c r="O229" s="37">
        <f t="shared" si="107"/>
        <v>3.3515671417946953</v>
      </c>
      <c r="P229" s="37">
        <f t="shared" si="107"/>
        <v>2.1354736118318876</v>
      </c>
      <c r="Q229" s="37">
        <f t="shared" si="90"/>
        <v>-2.9019832584217555</v>
      </c>
      <c r="R229" s="37">
        <f t="shared" si="91"/>
        <v>5.2055610569563128E-2</v>
      </c>
      <c r="S229" s="37">
        <f t="shared" si="92"/>
        <v>2.8920542352926368</v>
      </c>
      <c r="T229" s="37">
        <f t="shared" si="93"/>
        <v>0.94745224877651102</v>
      </c>
      <c r="U229" s="37">
        <f t="shared" si="94"/>
        <v>8.843371901893749E-4</v>
      </c>
      <c r="V229" s="37">
        <f t="shared" si="95"/>
        <v>9.0515556708795368E-4</v>
      </c>
      <c r="W229" s="38">
        <f t="shared" si="87"/>
        <v>1.7894927572773287E-3</v>
      </c>
      <c r="X229" s="37">
        <f t="shared" si="96"/>
        <v>-1.5085676196443357E-4</v>
      </c>
      <c r="Y229" s="37">
        <f t="shared" si="97"/>
        <v>-3.0171352392886715E-4</v>
      </c>
      <c r="Z229" s="37">
        <f t="shared" si="98"/>
        <v>-1.3662695999442186E-4</v>
      </c>
      <c r="AA229" s="37">
        <f t="shared" si="99"/>
        <v>-2.7325391998884373E-4</v>
      </c>
      <c r="AB229" s="37">
        <f t="shared" si="100"/>
        <v>1.0971532550625206E-3</v>
      </c>
      <c r="AC229" s="37">
        <f t="shared" si="101"/>
        <v>1.0885674186675552E-3</v>
      </c>
      <c r="AD229" s="37">
        <f t="shared" si="102"/>
        <v>-1.1199045923137847E-3</v>
      </c>
      <c r="AE229" s="37">
        <f t="shared" si="103"/>
        <v>-1.1111407140103578E-3</v>
      </c>
    </row>
    <row r="230" spans="1:31" x14ac:dyDescent="0.3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0.49968728023617398</v>
      </c>
      <c r="F230" s="37">
        <f t="shared" si="106"/>
        <v>0.89937456047234787</v>
      </c>
      <c r="G230" s="37">
        <f t="shared" si="106"/>
        <v>-4.6725072845286549E-2</v>
      </c>
      <c r="H230" s="37">
        <f t="shared" si="106"/>
        <v>1.0065498543094267</v>
      </c>
      <c r="I230" s="37">
        <f t="shared" si="83"/>
        <v>0.1149218200590435</v>
      </c>
      <c r="J230" s="37">
        <f t="shared" si="84"/>
        <v>0.52869887640091195</v>
      </c>
      <c r="K230" s="37">
        <f t="shared" si="85"/>
        <v>9.8318731788678351E-2</v>
      </c>
      <c r="L230" s="37">
        <f t="shared" si="86"/>
        <v>0.52455990196004931</v>
      </c>
      <c r="M230" s="37">
        <f t="shared" si="107"/>
        <v>-2.4157347811786636</v>
      </c>
      <c r="N230" s="37">
        <f t="shared" si="107"/>
        <v>-3.1020048001276037</v>
      </c>
      <c r="O230" s="37">
        <f t="shared" si="107"/>
        <v>3.3538069509793229</v>
      </c>
      <c r="P230" s="37">
        <f t="shared" si="107"/>
        <v>2.1376958932599082</v>
      </c>
      <c r="Q230" s="37">
        <f t="shared" si="90"/>
        <v>-2.9043835983263007</v>
      </c>
      <c r="R230" s="37">
        <f t="shared" si="91"/>
        <v>5.1937291095278316E-2</v>
      </c>
      <c r="S230" s="37">
        <f t="shared" si="92"/>
        <v>2.8945035148371536</v>
      </c>
      <c r="T230" s="37">
        <f t="shared" si="93"/>
        <v>0.94757405624193769</v>
      </c>
      <c r="U230" s="37">
        <f t="shared" si="94"/>
        <v>8.7936819220505488E-4</v>
      </c>
      <c r="V230" s="37">
        <f t="shared" si="95"/>
        <v>8.9998035188113272E-4</v>
      </c>
      <c r="W230" s="38">
        <f t="shared" si="87"/>
        <v>1.7793485440861876E-3</v>
      </c>
      <c r="X230" s="37">
        <f t="shared" si="96"/>
        <v>-1.5021575673821277E-4</v>
      </c>
      <c r="Y230" s="37">
        <f t="shared" si="97"/>
        <v>-3.0043151347642553E-4</v>
      </c>
      <c r="Z230" s="37">
        <f t="shared" si="98"/>
        <v>-1.3605876948617231E-4</v>
      </c>
      <c r="AA230" s="37">
        <f t="shared" si="99"/>
        <v>-2.7211753897234462E-4</v>
      </c>
      <c r="AB230" s="37">
        <f t="shared" si="100"/>
        <v>1.0917548257188478E-3</v>
      </c>
      <c r="AC230" s="37">
        <f t="shared" si="101"/>
        <v>1.083207908899013E-3</v>
      </c>
      <c r="AD230" s="37">
        <f t="shared" si="102"/>
        <v>-1.1142927842887848E-3</v>
      </c>
      <c r="AE230" s="37">
        <f t="shared" si="103"/>
        <v>-1.1055694267034517E-3</v>
      </c>
    </row>
    <row r="231" spans="1:31" x14ac:dyDescent="0.3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0.4999877117496504</v>
      </c>
      <c r="F231" s="37">
        <f t="shared" si="106"/>
        <v>0.89997542349930071</v>
      </c>
      <c r="G231" s="37">
        <f t="shared" si="106"/>
        <v>-4.6452955306314207E-2</v>
      </c>
      <c r="H231" s="37">
        <f t="shared" si="106"/>
        <v>1.0070940893873714</v>
      </c>
      <c r="I231" s="37">
        <f t="shared" si="83"/>
        <v>0.11499692793741259</v>
      </c>
      <c r="J231" s="37">
        <f t="shared" si="84"/>
        <v>0.52871759146939057</v>
      </c>
      <c r="K231" s="37">
        <f t="shared" si="85"/>
        <v>9.8386761173421433E-2</v>
      </c>
      <c r="L231" s="37">
        <f t="shared" si="86"/>
        <v>0.52457686824331951</v>
      </c>
      <c r="M231" s="37">
        <f t="shared" si="107"/>
        <v>-2.4179182908301011</v>
      </c>
      <c r="N231" s="37">
        <f t="shared" si="107"/>
        <v>-3.1041712159454016</v>
      </c>
      <c r="O231" s="37">
        <f t="shared" si="107"/>
        <v>3.3560355365479007</v>
      </c>
      <c r="P231" s="37">
        <f t="shared" si="107"/>
        <v>2.1399070321133151</v>
      </c>
      <c r="Q231" s="37">
        <f t="shared" si="90"/>
        <v>-2.906772350049172</v>
      </c>
      <c r="R231" s="37">
        <f t="shared" si="91"/>
        <v>5.181979522989795E-2</v>
      </c>
      <c r="S231" s="37">
        <f t="shared" si="92"/>
        <v>2.8969407550071491</v>
      </c>
      <c r="T231" s="37">
        <f t="shared" si="93"/>
        <v>0.94769500016218255</v>
      </c>
      <c r="U231" s="37">
        <f t="shared" si="94"/>
        <v>8.7444763653529755E-4</v>
      </c>
      <c r="V231" s="37">
        <f t="shared" si="95"/>
        <v>8.9485650563886669E-4</v>
      </c>
      <c r="W231" s="38">
        <f t="shared" si="87"/>
        <v>1.7693041421741641E-3</v>
      </c>
      <c r="X231" s="37">
        <f t="shared" si="96"/>
        <v>-1.4958011585426462E-4</v>
      </c>
      <c r="Y231" s="37">
        <f t="shared" si="97"/>
        <v>-2.9916023170852924E-4</v>
      </c>
      <c r="Z231" s="37">
        <f t="shared" si="98"/>
        <v>-1.35495245013778E-4</v>
      </c>
      <c r="AA231" s="37">
        <f t="shared" si="99"/>
        <v>-2.70990490027556E-4</v>
      </c>
      <c r="AB231" s="37">
        <f t="shared" si="100"/>
        <v>1.0864062095329295E-3</v>
      </c>
      <c r="AC231" s="37">
        <f t="shared" si="101"/>
        <v>1.0778978725731949E-3</v>
      </c>
      <c r="AD231" s="37">
        <f t="shared" si="102"/>
        <v>-1.1087337115894338E-3</v>
      </c>
      <c r="AE231" s="37">
        <f t="shared" si="103"/>
        <v>-1.1000505137817964E-3</v>
      </c>
    </row>
    <row r="232" spans="1:31" x14ac:dyDescent="0.3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0.5002868719813589</v>
      </c>
      <c r="F232" s="37">
        <f t="shared" si="106"/>
        <v>0.90057374396271772</v>
      </c>
      <c r="G232" s="37">
        <f t="shared" si="106"/>
        <v>-4.6181964816286648E-2</v>
      </c>
      <c r="H232" s="37">
        <f t="shared" si="106"/>
        <v>1.0076360703674265</v>
      </c>
      <c r="I232" s="37">
        <f t="shared" si="83"/>
        <v>0.11507171799533972</v>
      </c>
      <c r="J232" s="37">
        <f t="shared" si="84"/>
        <v>0.52873622726447256</v>
      </c>
      <c r="K232" s="37">
        <f t="shared" si="85"/>
        <v>9.8454508795928319E-2</v>
      </c>
      <c r="L232" s="37">
        <f t="shared" si="86"/>
        <v>0.52459376419972248</v>
      </c>
      <c r="M232" s="37">
        <f t="shared" si="107"/>
        <v>-2.4200911032491668</v>
      </c>
      <c r="N232" s="37">
        <f t="shared" si="107"/>
        <v>-3.1063270116905479</v>
      </c>
      <c r="O232" s="37">
        <f t="shared" si="107"/>
        <v>3.3582530039710794</v>
      </c>
      <c r="P232" s="37">
        <f t="shared" si="107"/>
        <v>2.1421071331408785</v>
      </c>
      <c r="Q232" s="37">
        <f t="shared" si="90"/>
        <v>-2.9091496194662998</v>
      </c>
      <c r="R232" s="37">
        <f t="shared" si="91"/>
        <v>5.1703113648858219E-2</v>
      </c>
      <c r="S232" s="37">
        <f t="shared" si="92"/>
        <v>2.8993660678127</v>
      </c>
      <c r="T232" s="37">
        <f t="shared" si="93"/>
        <v>0.94781509049276491</v>
      </c>
      <c r="U232" s="37">
        <f t="shared" si="94"/>
        <v>8.6957484400479229E-4</v>
      </c>
      <c r="V232" s="37">
        <f t="shared" si="95"/>
        <v>8.8978329506680628E-4</v>
      </c>
      <c r="W232" s="38">
        <f t="shared" si="87"/>
        <v>1.7593581390715986E-3</v>
      </c>
      <c r="X232" s="37">
        <f t="shared" si="96"/>
        <v>-1.4894977198327567E-4</v>
      </c>
      <c r="Y232" s="37">
        <f t="shared" si="97"/>
        <v>-2.9789954396655134E-4</v>
      </c>
      <c r="Z232" s="37">
        <f t="shared" si="98"/>
        <v>-1.349363290609612E-4</v>
      </c>
      <c r="AA232" s="37">
        <f t="shared" si="99"/>
        <v>-2.698726581219224E-4</v>
      </c>
      <c r="AB232" s="37">
        <f t="shared" si="100"/>
        <v>1.0811067324501176E-3</v>
      </c>
      <c r="AC232" s="37">
        <f t="shared" si="101"/>
        <v>1.0726366400348553E-3</v>
      </c>
      <c r="AD232" s="37">
        <f t="shared" si="102"/>
        <v>-1.1032266475959861E-3</v>
      </c>
      <c r="AE232" s="37">
        <f t="shared" si="103"/>
        <v>-1.094583253396654E-3</v>
      </c>
    </row>
    <row r="233" spans="1:31" x14ac:dyDescent="0.3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0.50058477152532543</v>
      </c>
      <c r="F233" s="37">
        <f t="shared" si="106"/>
        <v>0.90116954305065078</v>
      </c>
      <c r="G233" s="37">
        <f t="shared" si="106"/>
        <v>-4.5912092158164726E-2</v>
      </c>
      <c r="H233" s="37">
        <f t="shared" si="106"/>
        <v>1.0081758156836704</v>
      </c>
      <c r="I233" s="37">
        <f t="shared" si="83"/>
        <v>0.11514619288133135</v>
      </c>
      <c r="J233" s="37">
        <f t="shared" si="84"/>
        <v>0.52875478444706425</v>
      </c>
      <c r="K233" s="37">
        <f t="shared" si="85"/>
        <v>9.8521976960458821E-2</v>
      </c>
      <c r="L233" s="37">
        <f t="shared" si="86"/>
        <v>0.52461059040459135</v>
      </c>
      <c r="M233" s="37">
        <f t="shared" si="107"/>
        <v>-2.422253316714067</v>
      </c>
      <c r="N233" s="37">
        <f t="shared" si="107"/>
        <v>-3.1084722849706177</v>
      </c>
      <c r="O233" s="37">
        <f t="shared" si="107"/>
        <v>3.3604594572662712</v>
      </c>
      <c r="P233" s="37">
        <f t="shared" si="107"/>
        <v>2.1442962996476718</v>
      </c>
      <c r="Q233" s="37">
        <f t="shared" si="90"/>
        <v>-2.9115155110300774</v>
      </c>
      <c r="R233" s="37">
        <f t="shared" si="91"/>
        <v>5.1587237173251664E-2</v>
      </c>
      <c r="S233" s="37">
        <f t="shared" si="92"/>
        <v>2.9017795637304715</v>
      </c>
      <c r="T233" s="37">
        <f t="shared" si="93"/>
        <v>0.94793433703087027</v>
      </c>
      <c r="U233" s="37">
        <f t="shared" si="94"/>
        <v>8.6474914785214247E-4</v>
      </c>
      <c r="V233" s="37">
        <f t="shared" si="95"/>
        <v>8.8476000051620585E-4</v>
      </c>
      <c r="W233" s="38">
        <f t="shared" si="87"/>
        <v>1.7495091483683482E-3</v>
      </c>
      <c r="X233" s="37">
        <f t="shared" si="96"/>
        <v>-1.4832465892025335E-4</v>
      </c>
      <c r="Y233" s="37">
        <f t="shared" si="97"/>
        <v>-2.9664931784050669E-4</v>
      </c>
      <c r="Z233" s="37">
        <f t="shared" si="98"/>
        <v>-1.3438196505468058E-4</v>
      </c>
      <c r="AA233" s="37">
        <f t="shared" si="99"/>
        <v>-2.6876393010936115E-4</v>
      </c>
      <c r="AB233" s="37">
        <f t="shared" si="100"/>
        <v>1.0758557324025634E-3</v>
      </c>
      <c r="AC233" s="37">
        <f t="shared" si="101"/>
        <v>1.0674235535402094E-3</v>
      </c>
      <c r="AD233" s="37">
        <f t="shared" si="102"/>
        <v>-1.0977708788443348E-3</v>
      </c>
      <c r="AE233" s="37">
        <f t="shared" si="103"/>
        <v>-1.0891669367715188E-3</v>
      </c>
    </row>
    <row r="234" spans="1:31" x14ac:dyDescent="0.3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0.50088142084316589</v>
      </c>
      <c r="F234" s="37">
        <f t="shared" si="106"/>
        <v>0.90176284168633181</v>
      </c>
      <c r="G234" s="37">
        <f t="shared" si="106"/>
        <v>-4.5643328228055363E-2</v>
      </c>
      <c r="H234" s="37">
        <f t="shared" si="106"/>
        <v>1.0087133435438891</v>
      </c>
      <c r="I234" s="37">
        <f t="shared" si="83"/>
        <v>0.11522035521079148</v>
      </c>
      <c r="J234" s="37">
        <f t="shared" si="84"/>
        <v>0.52877326366980881</v>
      </c>
      <c r="K234" s="37">
        <f t="shared" si="85"/>
        <v>9.8589167942986139E-2</v>
      </c>
      <c r="L234" s="37">
        <f t="shared" si="86"/>
        <v>0.52462734742619499</v>
      </c>
      <c r="M234" s="37">
        <f t="shared" si="107"/>
        <v>-2.4244050281788723</v>
      </c>
      <c r="N234" s="37">
        <f t="shared" si="107"/>
        <v>-3.110607132077698</v>
      </c>
      <c r="O234" s="37">
        <f t="shared" si="107"/>
        <v>3.36265499902396</v>
      </c>
      <c r="P234" s="37">
        <f t="shared" si="107"/>
        <v>2.1464746335212146</v>
      </c>
      <c r="Q234" s="37">
        <f t="shared" si="90"/>
        <v>-2.9138701277945636</v>
      </c>
      <c r="R234" s="37">
        <f t="shared" si="91"/>
        <v>5.1472156766933883E-2</v>
      </c>
      <c r="S234" s="37">
        <f t="shared" si="92"/>
        <v>2.9041813517313457</v>
      </c>
      <c r="T234" s="37">
        <f t="shared" si="93"/>
        <v>0.94805274941855133</v>
      </c>
      <c r="U234" s="37">
        <f t="shared" si="94"/>
        <v>8.5996989345056985E-4</v>
      </c>
      <c r="V234" s="37">
        <f t="shared" si="95"/>
        <v>8.7978591567142237E-4</v>
      </c>
      <c r="W234" s="38">
        <f t="shared" si="87"/>
        <v>1.7397558091219922E-3</v>
      </c>
      <c r="X234" s="37">
        <f t="shared" si="96"/>
        <v>-1.4770471156113827E-4</v>
      </c>
      <c r="Y234" s="37">
        <f t="shared" si="97"/>
        <v>-2.9540942312227653E-4</v>
      </c>
      <c r="Z234" s="37">
        <f t="shared" si="98"/>
        <v>-1.3383209734587048E-4</v>
      </c>
      <c r="AA234" s="37">
        <f t="shared" si="99"/>
        <v>-2.6766419469174095E-4</v>
      </c>
      <c r="AB234" s="37">
        <f t="shared" si="100"/>
        <v>1.0706525590456846E-3</v>
      </c>
      <c r="AC234" s="37">
        <f t="shared" si="101"/>
        <v>1.0622579669950056E-3</v>
      </c>
      <c r="AD234" s="37">
        <f t="shared" si="102"/>
        <v>-1.0923657047316189E-3</v>
      </c>
      <c r="AE234" s="37">
        <f t="shared" si="103"/>
        <v>-1.0838008679095333E-3</v>
      </c>
    </row>
    <row r="235" spans="1:31" x14ac:dyDescent="0.3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0.50117683026628812</v>
      </c>
      <c r="F235" s="37">
        <f t="shared" si="106"/>
        <v>0.90235366053257637</v>
      </c>
      <c r="G235" s="37">
        <f t="shared" si="106"/>
        <v>-4.537566403336362E-2</v>
      </c>
      <c r="H235" s="37">
        <f t="shared" si="106"/>
        <v>1.0092486719332725</v>
      </c>
      <c r="I235" s="37">
        <f t="shared" si="83"/>
        <v>0.11529420756657205</v>
      </c>
      <c r="J235" s="37">
        <f t="shared" si="84"/>
        <v>0.52879166557722479</v>
      </c>
      <c r="K235" s="37">
        <f t="shared" si="85"/>
        <v>9.865608399165908E-2</v>
      </c>
      <c r="L235" s="37">
        <f t="shared" si="86"/>
        <v>0.52464403582585395</v>
      </c>
      <c r="M235" s="37">
        <f t="shared" si="107"/>
        <v>-2.4265463332969635</v>
      </c>
      <c r="N235" s="37">
        <f t="shared" si="107"/>
        <v>-3.112731648011688</v>
      </c>
      <c r="O235" s="37">
        <f t="shared" si="107"/>
        <v>3.3648397304334234</v>
      </c>
      <c r="P235" s="37">
        <f t="shared" si="107"/>
        <v>2.1486422352570336</v>
      </c>
      <c r="Q235" s="37">
        <f t="shared" si="90"/>
        <v>-2.9162135714401223</v>
      </c>
      <c r="R235" s="37">
        <f t="shared" si="91"/>
        <v>5.1357863533700504E-2</v>
      </c>
      <c r="S235" s="37">
        <f t="shared" si="92"/>
        <v>2.9065715393074445</v>
      </c>
      <c r="T235" s="37">
        <f t="shared" si="93"/>
        <v>0.94817033714585175</v>
      </c>
      <c r="U235" s="37">
        <f t="shared" si="94"/>
        <v>8.5523643803609686E-4</v>
      </c>
      <c r="V235" s="37">
        <f t="shared" si="95"/>
        <v>8.7486034724585467E-4</v>
      </c>
      <c r="W235" s="38">
        <f t="shared" si="87"/>
        <v>1.7300967852819514E-3</v>
      </c>
      <c r="X235" s="37">
        <f t="shared" si="96"/>
        <v>-1.4708986587999557E-4</v>
      </c>
      <c r="Y235" s="37">
        <f t="shared" si="97"/>
        <v>-2.9417973175999113E-4</v>
      </c>
      <c r="Z235" s="37">
        <f t="shared" si="98"/>
        <v>-1.3328667119064948E-4</v>
      </c>
      <c r="AA235" s="37">
        <f t="shared" si="99"/>
        <v>-2.6657334238129897E-4</v>
      </c>
      <c r="AB235" s="37">
        <f t="shared" si="100"/>
        <v>1.0654965735015628E-3</v>
      </c>
      <c r="AC235" s="37">
        <f t="shared" si="101"/>
        <v>1.0571392456994791E-3</v>
      </c>
      <c r="AD235" s="37">
        <f t="shared" si="102"/>
        <v>-1.0870104372296132E-3</v>
      </c>
      <c r="AE235" s="37">
        <f t="shared" si="103"/>
        <v>-1.0784843633086434E-3</v>
      </c>
    </row>
    <row r="236" spans="1:31" x14ac:dyDescent="0.3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0.50147100999804806</v>
      </c>
      <c r="F236" s="37">
        <f t="shared" si="106"/>
        <v>0.90294201999609636</v>
      </c>
      <c r="G236" s="37">
        <f t="shared" si="106"/>
        <v>-4.5109090690982324E-2</v>
      </c>
      <c r="H236" s="37">
        <f t="shared" si="106"/>
        <v>1.0097818186180352</v>
      </c>
      <c r="I236" s="37">
        <f t="shared" si="83"/>
        <v>0.11536775249951203</v>
      </c>
      <c r="J236" s="37">
        <f t="shared" si="84"/>
        <v>0.52880999080584012</v>
      </c>
      <c r="K236" s="37">
        <f t="shared" si="85"/>
        <v>9.87227273272544E-2</v>
      </c>
      <c r="L236" s="37">
        <f t="shared" si="86"/>
        <v>0.52466065615805291</v>
      </c>
      <c r="M236" s="37">
        <f t="shared" si="107"/>
        <v>-2.4286773264439665</v>
      </c>
      <c r="N236" s="37">
        <f t="shared" si="107"/>
        <v>-3.114845926503087</v>
      </c>
      <c r="O236" s="37">
        <f t="shared" si="107"/>
        <v>3.3670137513078826</v>
      </c>
      <c r="P236" s="37">
        <f t="shared" si="107"/>
        <v>2.150799203983651</v>
      </c>
      <c r="Q236" s="37">
        <f t="shared" si="90"/>
        <v>-2.9185459422975342</v>
      </c>
      <c r="R236" s="37">
        <f t="shared" si="91"/>
        <v>5.1244348714531207E-2</v>
      </c>
      <c r="S236" s="37">
        <f t="shared" si="92"/>
        <v>2.908950232498539</v>
      </c>
      <c r="T236" s="37">
        <f t="shared" si="93"/>
        <v>0.9482871095538522</v>
      </c>
      <c r="U236" s="37">
        <f t="shared" si="94"/>
        <v>8.5054815044292593E-4</v>
      </c>
      <c r="V236" s="37">
        <f t="shared" si="95"/>
        <v>8.6998261468616367E-4</v>
      </c>
      <c r="W236" s="38">
        <f t="shared" si="87"/>
        <v>1.7205307651290895E-3</v>
      </c>
      <c r="X236" s="37">
        <f t="shared" si="96"/>
        <v>-1.4648005890677496E-4</v>
      </c>
      <c r="Y236" s="37">
        <f t="shared" si="97"/>
        <v>-2.9296011781354992E-4</v>
      </c>
      <c r="Z236" s="37">
        <f t="shared" si="98"/>
        <v>-1.3274563273198698E-4</v>
      </c>
      <c r="AA236" s="37">
        <f t="shared" si="99"/>
        <v>-2.6549126546397396E-4</v>
      </c>
      <c r="AB236" s="37">
        <f t="shared" si="100"/>
        <v>1.0603871481089835E-3</v>
      </c>
      <c r="AC236" s="37">
        <f t="shared" si="101"/>
        <v>1.0520667660999143E-3</v>
      </c>
      <c r="AD236" s="37">
        <f t="shared" si="102"/>
        <v>-1.0817044006057777E-3</v>
      </c>
      <c r="AE236" s="37">
        <f t="shared" si="103"/>
        <v>-1.0732167516843611E-3</v>
      </c>
    </row>
    <row r="237" spans="1:31" x14ac:dyDescent="0.3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0.5017639701158616</v>
      </c>
      <c r="F237" s="37">
        <f t="shared" si="106"/>
        <v>0.90352794023172345</v>
      </c>
      <c r="G237" s="37">
        <f t="shared" si="106"/>
        <v>-4.4843599425518348E-2</v>
      </c>
      <c r="H237" s="37">
        <f t="shared" si="106"/>
        <v>1.010312801148963</v>
      </c>
      <c r="I237" s="37">
        <f t="shared" si="83"/>
        <v>0.11544099252896543</v>
      </c>
      <c r="J237" s="37">
        <f t="shared" si="84"/>
        <v>0.52882823998432393</v>
      </c>
      <c r="K237" s="37">
        <f t="shared" si="85"/>
        <v>9.8789100143620398E-2</v>
      </c>
      <c r="L237" s="37">
        <f t="shared" si="86"/>
        <v>0.5246772089705517</v>
      </c>
      <c r="M237" s="37">
        <f t="shared" si="107"/>
        <v>-2.4307981007401844</v>
      </c>
      <c r="N237" s="37">
        <f t="shared" si="107"/>
        <v>-3.1169500600352866</v>
      </c>
      <c r="O237" s="37">
        <f t="shared" si="107"/>
        <v>3.3691771601090941</v>
      </c>
      <c r="P237" s="37">
        <f t="shared" si="107"/>
        <v>2.1529456374870195</v>
      </c>
      <c r="Q237" s="37">
        <f t="shared" si="90"/>
        <v>-2.9208673393715769</v>
      </c>
      <c r="R237" s="37">
        <f t="shared" si="91"/>
        <v>5.1131603684899836E-2</v>
      </c>
      <c r="S237" s="37">
        <f t="shared" si="92"/>
        <v>2.9113175359178896</v>
      </c>
      <c r="T237" s="37">
        <f t="shared" si="93"/>
        <v>0.94840307583764405</v>
      </c>
      <c r="U237" s="37">
        <f t="shared" si="94"/>
        <v>8.459044108458328E-4</v>
      </c>
      <c r="V237" s="37">
        <f t="shared" si="95"/>
        <v>8.6515204988439577E-4</v>
      </c>
      <c r="W237" s="38">
        <f t="shared" si="87"/>
        <v>1.7110564607302286E-3</v>
      </c>
      <c r="X237" s="37">
        <f t="shared" si="96"/>
        <v>-1.4587522870561514E-4</v>
      </c>
      <c r="Y237" s="37">
        <f t="shared" si="97"/>
        <v>-2.9175045741123027E-4</v>
      </c>
      <c r="Z237" s="37">
        <f t="shared" si="98"/>
        <v>-1.3220892898181102E-4</v>
      </c>
      <c r="AA237" s="37">
        <f t="shared" si="99"/>
        <v>-2.6441785796362205E-4</v>
      </c>
      <c r="AB237" s="37">
        <f t="shared" si="100"/>
        <v>1.0553236661799766E-3</v>
      </c>
      <c r="AC237" s="37">
        <f t="shared" si="101"/>
        <v>1.0470399155466693E-3</v>
      </c>
      <c r="AD237" s="37">
        <f t="shared" si="102"/>
        <v>-1.0764469311515975E-3</v>
      </c>
      <c r="AE237" s="37">
        <f t="shared" si="103"/>
        <v>-1.0679973736997816E-3</v>
      </c>
    </row>
    <row r="238" spans="1:31" x14ac:dyDescent="0.3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0.50205572057327286</v>
      </c>
      <c r="F238" s="37">
        <f t="shared" si="106"/>
        <v>0.90411144114654596</v>
      </c>
      <c r="G238" s="37">
        <f t="shared" si="106"/>
        <v>-4.4579181567554728E-2</v>
      </c>
      <c r="H238" s="37">
        <f t="shared" si="106"/>
        <v>1.0108416368648903</v>
      </c>
      <c r="I238" s="37">
        <f t="shared" si="83"/>
        <v>0.11551393014331825</v>
      </c>
      <c r="J238" s="37">
        <f t="shared" si="84"/>
        <v>0.52884641373361574</v>
      </c>
      <c r="K238" s="37">
        <f t="shared" si="85"/>
        <v>9.88552046081113E-2</v>
      </c>
      <c r="L238" s="37">
        <f t="shared" si="86"/>
        <v>0.5246936948044939</v>
      </c>
      <c r="M238" s="37">
        <f t="shared" si="107"/>
        <v>-2.4329087480725442</v>
      </c>
      <c r="N238" s="37">
        <f t="shared" si="107"/>
        <v>-3.11904413986638</v>
      </c>
      <c r="O238" s="37">
        <f t="shared" si="107"/>
        <v>3.3713300539713971</v>
      </c>
      <c r="P238" s="37">
        <f t="shared" si="107"/>
        <v>2.1550816322344191</v>
      </c>
      <c r="Q238" s="37">
        <f t="shared" si="90"/>
        <v>-2.9231778603641017</v>
      </c>
      <c r="R238" s="37">
        <f t="shared" si="91"/>
        <v>5.1019619952148161E-2</v>
      </c>
      <c r="S238" s="37">
        <f t="shared" si="92"/>
        <v>2.9136735527775075</v>
      </c>
      <c r="T238" s="37">
        <f t="shared" si="93"/>
        <v>0.94851824504922999</v>
      </c>
      <c r="U238" s="37">
        <f t="shared" si="94"/>
        <v>8.4130461050933565E-4</v>
      </c>
      <c r="V238" s="37">
        <f t="shared" si="95"/>
        <v>8.603679968978657E-4</v>
      </c>
      <c r="W238" s="38">
        <f t="shared" si="87"/>
        <v>1.7016726074072014E-3</v>
      </c>
      <c r="X238" s="37">
        <f t="shared" si="96"/>
        <v>-1.4527531435368351E-4</v>
      </c>
      <c r="Y238" s="37">
        <f t="shared" si="97"/>
        <v>-2.9055062870736703E-4</v>
      </c>
      <c r="Z238" s="37">
        <f t="shared" si="98"/>
        <v>-1.3167650780354938E-4</v>
      </c>
      <c r="AA238" s="37">
        <f t="shared" si="99"/>
        <v>-2.6335301560709875E-4</v>
      </c>
      <c r="AB238" s="37">
        <f t="shared" si="100"/>
        <v>1.0503055217626288E-3</v>
      </c>
      <c r="AC238" s="37">
        <f t="shared" si="101"/>
        <v>1.0420580920584314E-3</v>
      </c>
      <c r="AD238" s="37">
        <f t="shared" si="102"/>
        <v>-1.0712373769181079E-3</v>
      </c>
      <c r="AE238" s="37">
        <f t="shared" si="103"/>
        <v>-1.0628255817027369E-3</v>
      </c>
    </row>
    <row r="239" spans="1:31" x14ac:dyDescent="0.3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0.50234627120198028</v>
      </c>
      <c r="F239" s="37">
        <f t="shared" si="106"/>
        <v>0.90469254240396069</v>
      </c>
      <c r="G239" s="37">
        <f t="shared" si="106"/>
        <v>-4.4315828551947628E-2</v>
      </c>
      <c r="H239" s="37">
        <f t="shared" si="106"/>
        <v>1.0113683428961044</v>
      </c>
      <c r="I239" s="37">
        <f t="shared" si="83"/>
        <v>0.11558656780049509</v>
      </c>
      <c r="J239" s="37">
        <f t="shared" si="84"/>
        <v>0.52886451266705203</v>
      </c>
      <c r="K239" s="37">
        <f t="shared" si="85"/>
        <v>9.8921042862013073E-2</v>
      </c>
      <c r="L239" s="37">
        <f t="shared" si="86"/>
        <v>0.52471011419451319</v>
      </c>
      <c r="M239" s="37">
        <f t="shared" si="107"/>
        <v>-2.4350093591160693</v>
      </c>
      <c r="N239" s="37">
        <f t="shared" si="107"/>
        <v>-3.1211282560504969</v>
      </c>
      <c r="O239" s="37">
        <f t="shared" si="107"/>
        <v>3.3734725287252334</v>
      </c>
      <c r="P239" s="37">
        <f t="shared" si="107"/>
        <v>2.1572072833978244</v>
      </c>
      <c r="Q239" s="37">
        <f t="shared" si="90"/>
        <v>-2.9254776016966089</v>
      </c>
      <c r="R239" s="37">
        <f t="shared" si="91"/>
        <v>5.0908389152921847E-2</v>
      </c>
      <c r="S239" s="37">
        <f t="shared" si="92"/>
        <v>2.9160183849128662</v>
      </c>
      <c r="T239" s="37">
        <f t="shared" si="93"/>
        <v>0.94863262610035548</v>
      </c>
      <c r="U239" s="37">
        <f t="shared" si="94"/>
        <v>8.3674815154344685E-4</v>
      </c>
      <c r="V239" s="37">
        <f t="shared" si="95"/>
        <v>8.556298116764949E-4</v>
      </c>
      <c r="W239" s="38">
        <f t="shared" si="87"/>
        <v>1.6923779632199419E-3</v>
      </c>
      <c r="X239" s="37">
        <f t="shared" si="96"/>
        <v>-1.4468025592053263E-4</v>
      </c>
      <c r="Y239" s="37">
        <f t="shared" si="97"/>
        <v>-2.8936051184106525E-4</v>
      </c>
      <c r="Z239" s="37">
        <f t="shared" si="98"/>
        <v>-1.3114831789508784E-4</v>
      </c>
      <c r="AA239" s="37">
        <f t="shared" si="99"/>
        <v>-2.6229663579017569E-4</v>
      </c>
      <c r="AB239" s="37">
        <f t="shared" si="100"/>
        <v>1.0453321194099955E-3</v>
      </c>
      <c r="AC239" s="37">
        <f t="shared" si="101"/>
        <v>1.0371207040925404E-3</v>
      </c>
      <c r="AD239" s="37">
        <f t="shared" si="102"/>
        <v>-1.0660750974583132E-3</v>
      </c>
      <c r="AE239" s="37">
        <f t="shared" si="103"/>
        <v>-1.0577007394698037E-3</v>
      </c>
    </row>
    <row r="240" spans="1:31" x14ac:dyDescent="0.3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0.50263563171382131</v>
      </c>
      <c r="F240" s="37">
        <f t="shared" si="106"/>
        <v>0.90527126342764286</v>
      </c>
      <c r="G240" s="37">
        <f t="shared" si="106"/>
        <v>-4.4053531916157455E-2</v>
      </c>
      <c r="H240" s="37">
        <f t="shared" si="106"/>
        <v>1.0118929361676847</v>
      </c>
      <c r="I240" s="37">
        <f t="shared" si="83"/>
        <v>0.11565890792845536</v>
      </c>
      <c r="J240" s="37">
        <f t="shared" si="84"/>
        <v>0.52888253739048985</v>
      </c>
      <c r="K240" s="37">
        <f t="shared" si="85"/>
        <v>9.8986617020960607E-2</v>
      </c>
      <c r="L240" s="37">
        <f t="shared" si="86"/>
        <v>0.52472646766883702</v>
      </c>
      <c r="M240" s="37">
        <f t="shared" si="107"/>
        <v>-2.4371000233548892</v>
      </c>
      <c r="N240" s="37">
        <f t="shared" si="107"/>
        <v>-3.1232024974586818</v>
      </c>
      <c r="O240" s="37">
        <f t="shared" si="107"/>
        <v>3.3756046789201499</v>
      </c>
      <c r="P240" s="37">
        <f t="shared" si="107"/>
        <v>2.1593226848767642</v>
      </c>
      <c r="Q240" s="37">
        <f t="shared" si="90"/>
        <v>-2.9277666585323399</v>
      </c>
      <c r="R240" s="37">
        <f t="shared" si="91"/>
        <v>5.0797903050666851E-2</v>
      </c>
      <c r="S240" s="37">
        <f t="shared" si="92"/>
        <v>2.9183521328070725</v>
      </c>
      <c r="T240" s="37">
        <f t="shared" si="93"/>
        <v>0.94874622776527251</v>
      </c>
      <c r="U240" s="37">
        <f t="shared" si="94"/>
        <v>8.3223444666580574E-4</v>
      </c>
      <c r="V240" s="37">
        <f t="shared" si="95"/>
        <v>8.50936861797386E-4</v>
      </c>
      <c r="W240" s="38">
        <f t="shared" si="87"/>
        <v>1.6831713084631919E-3</v>
      </c>
      <c r="X240" s="37">
        <f t="shared" si="96"/>
        <v>-1.4408999444795825E-4</v>
      </c>
      <c r="Y240" s="37">
        <f t="shared" si="97"/>
        <v>-2.881799888959165E-4</v>
      </c>
      <c r="Z240" s="37">
        <f t="shared" si="98"/>
        <v>-1.3062430877213663E-4</v>
      </c>
      <c r="AA240" s="37">
        <f t="shared" si="99"/>
        <v>-2.6124861754427326E-4</v>
      </c>
      <c r="AB240" s="37">
        <f t="shared" si="100"/>
        <v>1.0404028739549299E-3</v>
      </c>
      <c r="AC240" s="37">
        <f t="shared" si="101"/>
        <v>1.0322271703211905E-3</v>
      </c>
      <c r="AD240" s="37">
        <f t="shared" si="102"/>
        <v>-1.0609594635763004E-3</v>
      </c>
      <c r="AE240" s="37">
        <f t="shared" si="103"/>
        <v>-1.0526222219569674E-3</v>
      </c>
    </row>
    <row r="241" spans="1:31" x14ac:dyDescent="0.3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0.50292381170271727</v>
      </c>
      <c r="F241" s="37">
        <f t="shared" si="106"/>
        <v>0.90584762340543468</v>
      </c>
      <c r="G241" s="37">
        <f t="shared" si="106"/>
        <v>-4.3792283298613184E-2</v>
      </c>
      <c r="H241" s="37">
        <f t="shared" si="106"/>
        <v>1.0124154334027733</v>
      </c>
      <c r="I241" s="37">
        <f t="shared" si="83"/>
        <v>0.11573095292567934</v>
      </c>
      <c r="J241" s="37">
        <f t="shared" si="84"/>
        <v>0.52890048850242832</v>
      </c>
      <c r="K241" s="37">
        <f t="shared" si="85"/>
        <v>9.9051929175346679E-2</v>
      </c>
      <c r="L241" s="37">
        <f t="shared" si="86"/>
        <v>0.52474275574938956</v>
      </c>
      <c r="M241" s="37">
        <f t="shared" si="107"/>
        <v>-2.4391808291027992</v>
      </c>
      <c r="N241" s="37">
        <f t="shared" si="107"/>
        <v>-3.1252669517993241</v>
      </c>
      <c r="O241" s="37">
        <f t="shared" si="107"/>
        <v>3.3777265978473023</v>
      </c>
      <c r="P241" s="37">
        <f t="shared" si="107"/>
        <v>2.161427929320678</v>
      </c>
      <c r="Q241" s="37">
        <f t="shared" si="90"/>
        <v>-2.9300451247979007</v>
      </c>
      <c r="R241" s="37">
        <f t="shared" si="91"/>
        <v>5.0688153533184309E-2</v>
      </c>
      <c r="S241" s="37">
        <f t="shared" si="92"/>
        <v>2.9206748956145128</v>
      </c>
      <c r="T241" s="37">
        <f t="shared" si="93"/>
        <v>0.94885905868343712</v>
      </c>
      <c r="U241" s="37">
        <f t="shared" si="94"/>
        <v>8.2776291896998931E-4</v>
      </c>
      <c r="V241" s="37">
        <f t="shared" si="95"/>
        <v>8.4628852620643503E-4</v>
      </c>
      <c r="W241" s="38">
        <f t="shared" si="87"/>
        <v>1.6740514451764243E-3</v>
      </c>
      <c r="X241" s="37">
        <f t="shared" si="96"/>
        <v>-1.4350447193034669E-4</v>
      </c>
      <c r="Y241" s="37">
        <f t="shared" si="97"/>
        <v>-2.8700894386069338E-4</v>
      </c>
      <c r="Z241" s="37">
        <f t="shared" si="98"/>
        <v>-1.3010443075199202E-4</v>
      </c>
      <c r="AA241" s="37">
        <f t="shared" si="99"/>
        <v>-2.6020886150398404E-4</v>
      </c>
      <c r="AB241" s="37">
        <f t="shared" si="100"/>
        <v>1.0355172102906424E-3</v>
      </c>
      <c r="AC241" s="37">
        <f t="shared" si="101"/>
        <v>1.0273769194133332E-3</v>
      </c>
      <c r="AD241" s="37">
        <f t="shared" si="102"/>
        <v>-1.0558898570828762E-3</v>
      </c>
      <c r="AE241" s="37">
        <f t="shared" si="103"/>
        <v>-1.0475894150567676E-3</v>
      </c>
    </row>
    <row r="242" spans="1:31" x14ac:dyDescent="0.3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0.50321082064657796</v>
      </c>
      <c r="F242" s="37">
        <f t="shared" si="106"/>
        <v>0.90642164129315606</v>
      </c>
      <c r="G242" s="37">
        <f t="shared" si="106"/>
        <v>-4.35320744371092E-2</v>
      </c>
      <c r="H242" s="37">
        <f t="shared" si="106"/>
        <v>1.0129358511257813</v>
      </c>
      <c r="I242" s="37">
        <f t="shared" si="83"/>
        <v>0.11580270516164451</v>
      </c>
      <c r="J242" s="37">
        <f t="shared" si="84"/>
        <v>0.52891836659412761</v>
      </c>
      <c r="K242" s="37">
        <f t="shared" si="85"/>
        <v>9.9116981390722669E-2</v>
      </c>
      <c r="L242" s="37">
        <f t="shared" si="86"/>
        <v>0.5247589789518915</v>
      </c>
      <c r="M242" s="37">
        <f t="shared" si="107"/>
        <v>-2.4412518635233806</v>
      </c>
      <c r="N242" s="37">
        <f t="shared" si="107"/>
        <v>-3.1273217056381508</v>
      </c>
      <c r="O242" s="37">
        <f t="shared" si="107"/>
        <v>3.3798383775614682</v>
      </c>
      <c r="P242" s="37">
        <f t="shared" si="107"/>
        <v>2.1635231081507915</v>
      </c>
      <c r="Q242" s="37">
        <f t="shared" si="90"/>
        <v>-2.9323130932044204</v>
      </c>
      <c r="R242" s="37">
        <f t="shared" si="91"/>
        <v>5.05791326102428E-2</v>
      </c>
      <c r="S242" s="37">
        <f t="shared" si="92"/>
        <v>2.9229867711839903</v>
      </c>
      <c r="T242" s="37">
        <f t="shared" si="93"/>
        <v>0.94897112736214229</v>
      </c>
      <c r="U242" s="37">
        <f t="shared" si="94"/>
        <v>8.2333300169983525E-4</v>
      </c>
      <c r="V242" s="37">
        <f t="shared" si="95"/>
        <v>8.4168419496677437E-4</v>
      </c>
      <c r="W242" s="38">
        <f t="shared" si="87"/>
        <v>1.6650171966666096E-3</v>
      </c>
      <c r="X242" s="37">
        <f t="shared" si="96"/>
        <v>-1.4292363129549972E-4</v>
      </c>
      <c r="Y242" s="37">
        <f t="shared" si="97"/>
        <v>-2.8584726259099944E-4</v>
      </c>
      <c r="Z242" s="37">
        <f t="shared" si="98"/>
        <v>-1.2958863493768547E-4</v>
      </c>
      <c r="AA242" s="37">
        <f t="shared" si="99"/>
        <v>-2.5917726987537094E-4</v>
      </c>
      <c r="AB242" s="37">
        <f t="shared" si="100"/>
        <v>1.0306745631568407E-3</v>
      </c>
      <c r="AC242" s="37">
        <f t="shared" si="101"/>
        <v>1.0225693898221219E-3</v>
      </c>
      <c r="AD242" s="37">
        <f t="shared" si="102"/>
        <v>-1.0508656705575383E-3</v>
      </c>
      <c r="AE242" s="37">
        <f t="shared" si="103"/>
        <v>-1.0426017153617429E-3</v>
      </c>
    </row>
    <row r="243" spans="1:31" x14ac:dyDescent="0.3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0.50349666790916892</v>
      </c>
      <c r="F243" s="37">
        <f t="shared" si="106"/>
        <v>0.90699333581833808</v>
      </c>
      <c r="G243" s="37">
        <f t="shared" si="106"/>
        <v>-4.3272897167233829E-2</v>
      </c>
      <c r="H243" s="37">
        <f t="shared" si="106"/>
        <v>1.013454205665532</v>
      </c>
      <c r="I243" s="37">
        <f t="shared" si="83"/>
        <v>0.11587416697729226</v>
      </c>
      <c r="J243" s="37">
        <f t="shared" si="84"/>
        <v>0.52893617224972533</v>
      </c>
      <c r="K243" s="37">
        <f t="shared" si="85"/>
        <v>9.9181775708191519E-2</v>
      </c>
      <c r="L243" s="37">
        <f t="shared" si="86"/>
        <v>0.52477513778595775</v>
      </c>
      <c r="M243" s="37">
        <f t="shared" si="107"/>
        <v>-2.4433132126496941</v>
      </c>
      <c r="N243" s="37">
        <f t="shared" si="107"/>
        <v>-3.1293668444177949</v>
      </c>
      <c r="O243" s="37">
        <f t="shared" si="107"/>
        <v>3.3819401089025831</v>
      </c>
      <c r="P243" s="37">
        <f t="shared" si="107"/>
        <v>2.165608311581515</v>
      </c>
      <c r="Q243" s="37">
        <f t="shared" si="90"/>
        <v>-2.9345706552682644</v>
      </c>
      <c r="R243" s="37">
        <f t="shared" si="91"/>
        <v>5.0470832411245968E-2</v>
      </c>
      <c r="S243" s="37">
        <f t="shared" si="92"/>
        <v>2.9252878560813564</v>
      </c>
      <c r="T243" s="37">
        <f t="shared" si="93"/>
        <v>0.94908244217908977</v>
      </c>
      <c r="U243" s="37">
        <f t="shared" si="94"/>
        <v>8.1894413802957849E-4</v>
      </c>
      <c r="V243" s="37">
        <f t="shared" si="95"/>
        <v>8.3712326901376564E-4</v>
      </c>
      <c r="W243" s="38">
        <f t="shared" si="87"/>
        <v>1.6560674070433441E-3</v>
      </c>
      <c r="X243" s="37">
        <f t="shared" si="96"/>
        <v>-1.4234741638591587E-4</v>
      </c>
      <c r="Y243" s="37">
        <f t="shared" si="97"/>
        <v>-2.8469483277183174E-4</v>
      </c>
      <c r="Z243" s="37">
        <f t="shared" si="98"/>
        <v>-1.2907687320250395E-4</v>
      </c>
      <c r="AA243" s="37">
        <f t="shared" si="99"/>
        <v>-2.581537464050079E-4</v>
      </c>
      <c r="AB243" s="37">
        <f t="shared" si="100"/>
        <v>1.0258743769312689E-3</v>
      </c>
      <c r="AC243" s="37">
        <f t="shared" si="101"/>
        <v>1.0178040295777291E-3</v>
      </c>
      <c r="AD243" s="37">
        <f t="shared" si="102"/>
        <v>-1.045886307116511E-3</v>
      </c>
      <c r="AE243" s="37">
        <f t="shared" si="103"/>
        <v>-1.037658529933899E-3</v>
      </c>
    </row>
    <row r="244" spans="1:31" x14ac:dyDescent="0.3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0.50378136274194074</v>
      </c>
      <c r="F244" s="37">
        <f t="shared" si="106"/>
        <v>0.90756272548388173</v>
      </c>
      <c r="G244" s="37">
        <f t="shared" si="106"/>
        <v>-4.3014743420828817E-2</v>
      </c>
      <c r="H244" s="37">
        <f t="shared" si="106"/>
        <v>1.0139705131583421</v>
      </c>
      <c r="I244" s="37">
        <f t="shared" si="83"/>
        <v>0.11594534068548522</v>
      </c>
      <c r="J244" s="37">
        <f t="shared" si="84"/>
        <v>0.52895390604635062</v>
      </c>
      <c r="K244" s="37">
        <f t="shared" si="85"/>
        <v>9.9246314144792763E-2</v>
      </c>
      <c r="L244" s="37">
        <f t="shared" si="86"/>
        <v>0.52479123275519413</v>
      </c>
      <c r="M244" s="37">
        <f t="shared" si="107"/>
        <v>-2.4453649614035569</v>
      </c>
      <c r="N244" s="37">
        <f t="shared" si="107"/>
        <v>-3.1314024524769501</v>
      </c>
      <c r="O244" s="37">
        <f t="shared" si="107"/>
        <v>3.3840318815168162</v>
      </c>
      <c r="P244" s="37">
        <f t="shared" si="107"/>
        <v>2.1676836286413828</v>
      </c>
      <c r="Q244" s="37">
        <f t="shared" si="90"/>
        <v>-2.9368179013313114</v>
      </c>
      <c r="R244" s="37">
        <f t="shared" si="91"/>
        <v>5.0363245182954243E-2</v>
      </c>
      <c r="S244" s="37">
        <f t="shared" si="92"/>
        <v>2.9275782456116648</v>
      </c>
      <c r="T244" s="37">
        <f t="shared" si="93"/>
        <v>0.94919301138490009</v>
      </c>
      <c r="U244" s="37">
        <f t="shared" si="94"/>
        <v>8.1459578084963939E-4</v>
      </c>
      <c r="V244" s="37">
        <f t="shared" si="95"/>
        <v>8.3260515991644655E-4</v>
      </c>
      <c r="W244" s="38">
        <f t="shared" si="87"/>
        <v>1.6472009407660858E-3</v>
      </c>
      <c r="X244" s="37">
        <f t="shared" si="96"/>
        <v>-1.4177577194052535E-4</v>
      </c>
      <c r="Y244" s="37">
        <f t="shared" si="97"/>
        <v>-2.8355154388105071E-4</v>
      </c>
      <c r="Z244" s="37">
        <f t="shared" si="98"/>
        <v>-1.2856909817487747E-4</v>
      </c>
      <c r="AA244" s="37">
        <f t="shared" si="99"/>
        <v>-2.5713819634975494E-4</v>
      </c>
      <c r="AB244" s="37">
        <f t="shared" si="100"/>
        <v>1.0211161054264996E-3</v>
      </c>
      <c r="AC244" s="37">
        <f t="shared" si="101"/>
        <v>1.0130802960853806E-3</v>
      </c>
      <c r="AD244" s="37">
        <f t="shared" si="102"/>
        <v>-1.0409511801867787E-3</v>
      </c>
      <c r="AE244" s="37">
        <f t="shared" si="103"/>
        <v>-1.0327592760801445E-3</v>
      </c>
    </row>
    <row r="245" spans="1:31" x14ac:dyDescent="0.3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0.50406491428582179</v>
      </c>
      <c r="F245" s="37">
        <f t="shared" si="108"/>
        <v>0.90812982857164382</v>
      </c>
      <c r="G245" s="37">
        <f t="shared" si="108"/>
        <v>-4.2757605224479064E-2</v>
      </c>
      <c r="H245" s="37">
        <f t="shared" si="108"/>
        <v>1.0144847895510416</v>
      </c>
      <c r="I245" s="37">
        <f t="shared" si="83"/>
        <v>0.11601622857145547</v>
      </c>
      <c r="J245" s="37">
        <f t="shared" si="84"/>
        <v>0.52897156855423622</v>
      </c>
      <c r="K245" s="37">
        <f t="shared" si="85"/>
        <v>9.9310598693880217E-2</v>
      </c>
      <c r="L245" s="37">
        <f t="shared" si="86"/>
        <v>0.52480726435729141</v>
      </c>
      <c r="M245" s="37">
        <f t="shared" ref="M245:P260" si="109">M244-$G$1*AB244</f>
        <v>-2.4474071936144099</v>
      </c>
      <c r="N245" s="37">
        <f t="shared" si="109"/>
        <v>-3.1334286130691211</v>
      </c>
      <c r="O245" s="37">
        <f t="shared" si="109"/>
        <v>3.3861137838771898</v>
      </c>
      <c r="P245" s="37">
        <f t="shared" si="109"/>
        <v>2.1697491471935431</v>
      </c>
      <c r="Q245" s="37">
        <f t="shared" si="90"/>
        <v>-2.9390549205808032</v>
      </c>
      <c r="R245" s="37">
        <f t="shared" si="91"/>
        <v>5.0256363287258979E-2</v>
      </c>
      <c r="S245" s="37">
        <f t="shared" si="92"/>
        <v>2.9298580338408464</v>
      </c>
      <c r="T245" s="37">
        <f t="shared" si="93"/>
        <v>0.9493028431055649</v>
      </c>
      <c r="U245" s="37">
        <f t="shared" si="94"/>
        <v>8.1028739255788618E-4</v>
      </c>
      <c r="V245" s="37">
        <f t="shared" si="95"/>
        <v>8.281292896451329E-4</v>
      </c>
      <c r="W245" s="38">
        <f t="shared" si="87"/>
        <v>1.6384166822030191E-3</v>
      </c>
      <c r="X245" s="37">
        <f t="shared" si="96"/>
        <v>-1.4120864357685563E-4</v>
      </c>
      <c r="Y245" s="37">
        <f t="shared" si="97"/>
        <v>-2.8241728715371127E-4</v>
      </c>
      <c r="Z245" s="37">
        <f t="shared" si="98"/>
        <v>-1.2806526322361751E-4</v>
      </c>
      <c r="AA245" s="37">
        <f t="shared" si="99"/>
        <v>-2.5613052644723501E-4</v>
      </c>
      <c r="AB245" s="37">
        <f t="shared" si="100"/>
        <v>1.0163992116918117E-3</v>
      </c>
      <c r="AC245" s="37">
        <f t="shared" si="101"/>
        <v>1.0083976559284501E-3</v>
      </c>
      <c r="AD245" s="37">
        <f t="shared" si="102"/>
        <v>-1.0360597132858241E-3</v>
      </c>
      <c r="AE245" s="37">
        <f t="shared" si="103"/>
        <v>-1.0279033811333915E-3</v>
      </c>
    </row>
    <row r="246" spans="1:31" x14ac:dyDescent="0.3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0.50434733157297551</v>
      </c>
      <c r="F246" s="37">
        <f t="shared" si="108"/>
        <v>0.90869466314595126</v>
      </c>
      <c r="G246" s="37">
        <f t="shared" si="108"/>
        <v>-4.2501474698031831E-2</v>
      </c>
      <c r="H246" s="37">
        <f t="shared" si="108"/>
        <v>1.0149970506039361</v>
      </c>
      <c r="I246" s="37">
        <f t="shared" si="83"/>
        <v>0.11608683289324391</v>
      </c>
      <c r="J246" s="37">
        <f t="shared" si="84"/>
        <v>0.5289891603368283</v>
      </c>
      <c r="K246" s="37">
        <f t="shared" si="85"/>
        <v>9.9374631325492027E-2</v>
      </c>
      <c r="L246" s="37">
        <f t="shared" si="86"/>
        <v>0.52482323308411816</v>
      </c>
      <c r="M246" s="37">
        <f t="shared" si="109"/>
        <v>-2.4494399920377936</v>
      </c>
      <c r="N246" s="37">
        <f t="shared" si="109"/>
        <v>-3.1354454083809782</v>
      </c>
      <c r="O246" s="37">
        <f t="shared" si="109"/>
        <v>3.3881859033037616</v>
      </c>
      <c r="P246" s="37">
        <f t="shared" si="109"/>
        <v>2.1718049539558097</v>
      </c>
      <c r="Q246" s="37">
        <f t="shared" si="90"/>
        <v>-2.941281801068778</v>
      </c>
      <c r="R246" s="37">
        <f t="shared" si="91"/>
        <v>5.0150179199007994E-2</v>
      </c>
      <c r="S246" s="37">
        <f t="shared" si="92"/>
        <v>2.9321273136169275</v>
      </c>
      <c r="T246" s="37">
        <f t="shared" si="93"/>
        <v>0.94941194534484052</v>
      </c>
      <c r="U246" s="37">
        <f t="shared" si="94"/>
        <v>8.0601844485622698E-4</v>
      </c>
      <c r="V246" s="37">
        <f t="shared" si="95"/>
        <v>8.2369509034510601E-4</v>
      </c>
      <c r="W246" s="38">
        <f t="shared" si="87"/>
        <v>1.629713535201333E-3</v>
      </c>
      <c r="X246" s="37">
        <f t="shared" si="96"/>
        <v>-1.4064597777362788E-4</v>
      </c>
      <c r="Y246" s="37">
        <f t="shared" si="97"/>
        <v>-2.8129195554725577E-4</v>
      </c>
      <c r="Z246" s="37">
        <f t="shared" si="98"/>
        <v>-1.2756532244350449E-4</v>
      </c>
      <c r="AA246" s="37">
        <f t="shared" si="99"/>
        <v>-2.5513064488700898E-4</v>
      </c>
      <c r="AB246" s="37">
        <f t="shared" si="100"/>
        <v>1.0117231678200334E-3</v>
      </c>
      <c r="AC246" s="37">
        <f t="shared" si="101"/>
        <v>1.0037555846764848E-3</v>
      </c>
      <c r="AD246" s="37">
        <f t="shared" si="102"/>
        <v>-1.031211339807031E-3</v>
      </c>
      <c r="AE246" s="37">
        <f t="shared" si="103"/>
        <v>-1.0230902822392909E-3</v>
      </c>
    </row>
    <row r="247" spans="1:31" x14ac:dyDescent="0.3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0.50462862352852278</v>
      </c>
      <c r="F247" s="37">
        <f t="shared" si="108"/>
        <v>0.9092572470570458</v>
      </c>
      <c r="G247" s="37">
        <f t="shared" si="108"/>
        <v>-4.224634405314482E-2</v>
      </c>
      <c r="H247" s="37">
        <f t="shared" si="108"/>
        <v>1.0155073118937101</v>
      </c>
      <c r="I247" s="37">
        <f t="shared" si="83"/>
        <v>0.11615715588213073</v>
      </c>
      <c r="J247" s="37">
        <f t="shared" si="84"/>
        <v>0.52900668195089329</v>
      </c>
      <c r="K247" s="37">
        <f t="shared" si="85"/>
        <v>9.9438413986713783E-2</v>
      </c>
      <c r="L247" s="37">
        <f t="shared" si="86"/>
        <v>0.52483913942181071</v>
      </c>
      <c r="M247" s="37">
        <f t="shared" si="109"/>
        <v>-2.4514634383734335</v>
      </c>
      <c r="N247" s="37">
        <f t="shared" si="109"/>
        <v>-3.1374529195503311</v>
      </c>
      <c r="O247" s="37">
        <f t="shared" si="109"/>
        <v>3.3902483259833756</v>
      </c>
      <c r="P247" s="37">
        <f t="shared" si="109"/>
        <v>2.1738511345202882</v>
      </c>
      <c r="Q247" s="37">
        <f t="shared" si="90"/>
        <v>-2.9434986297311014</v>
      </c>
      <c r="R247" s="37">
        <f t="shared" si="91"/>
        <v>5.0044685503880575E-2</v>
      </c>
      <c r="S247" s="37">
        <f t="shared" si="92"/>
        <v>2.9343861765907908</v>
      </c>
      <c r="T247" s="37">
        <f t="shared" si="93"/>
        <v>0.94952032598658709</v>
      </c>
      <c r="U247" s="37">
        <f t="shared" si="94"/>
        <v>8.0178841855235142E-4</v>
      </c>
      <c r="V247" s="37">
        <f t="shared" si="95"/>
        <v>8.1930200411608795E-4</v>
      </c>
      <c r="W247" s="38">
        <f t="shared" si="87"/>
        <v>1.6210904226684393E-3</v>
      </c>
      <c r="X247" s="37">
        <f t="shared" si="96"/>
        <v>-1.4008772185375958E-4</v>
      </c>
      <c r="Y247" s="37">
        <f t="shared" si="97"/>
        <v>-2.8017544370751915E-4</v>
      </c>
      <c r="Z247" s="37">
        <f t="shared" si="98"/>
        <v>-1.2706923064120679E-4</v>
      </c>
      <c r="AA247" s="37">
        <f t="shared" si="99"/>
        <v>-2.5413846128241358E-4</v>
      </c>
      <c r="AB247" s="37">
        <f t="shared" si="100"/>
        <v>1.0070874547591694E-3</v>
      </c>
      <c r="AC247" s="37">
        <f t="shared" si="101"/>
        <v>9.9915356669798999E-4</v>
      </c>
      <c r="AD247" s="37">
        <f t="shared" si="102"/>
        <v>-1.0264055028104558E-3</v>
      </c>
      <c r="AE247" s="37">
        <f t="shared" si="103"/>
        <v>-1.0183194261483011E-3</v>
      </c>
    </row>
    <row r="248" spans="1:31" x14ac:dyDescent="0.3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0.50490879897223029</v>
      </c>
      <c r="F248" s="37">
        <f t="shared" si="108"/>
        <v>0.90981759794446082</v>
      </c>
      <c r="G248" s="37">
        <f t="shared" si="108"/>
        <v>-4.1992205591862404E-2</v>
      </c>
      <c r="H248" s="37">
        <f t="shared" si="108"/>
        <v>1.016015588816275</v>
      </c>
      <c r="I248" s="37">
        <f t="shared" si="83"/>
        <v>0.1162271997430576</v>
      </c>
      <c r="J248" s="37">
        <f t="shared" si="84"/>
        <v>0.52902413394662406</v>
      </c>
      <c r="K248" s="37">
        <f t="shared" si="85"/>
        <v>9.9501948602034387E-2</v>
      </c>
      <c r="L248" s="37">
        <f t="shared" si="86"/>
        <v>0.52485498385086293</v>
      </c>
      <c r="M248" s="37">
        <f t="shared" si="109"/>
        <v>-2.4534776132829519</v>
      </c>
      <c r="N248" s="37">
        <f t="shared" si="109"/>
        <v>-3.1394512266837271</v>
      </c>
      <c r="O248" s="37">
        <f t="shared" si="109"/>
        <v>3.3923011369889964</v>
      </c>
      <c r="P248" s="37">
        <f t="shared" si="109"/>
        <v>2.175887773372585</v>
      </c>
      <c r="Q248" s="37">
        <f t="shared" si="90"/>
        <v>-2.9457054924061032</v>
      </c>
      <c r="R248" s="37">
        <f t="shared" si="91"/>
        <v>4.9939874896310951E-2</v>
      </c>
      <c r="S248" s="37">
        <f t="shared" si="92"/>
        <v>2.9366347132365105</v>
      </c>
      <c r="T248" s="37">
        <f t="shared" si="93"/>
        <v>0.94962799279705368</v>
      </c>
      <c r="U248" s="37">
        <f t="shared" si="94"/>
        <v>7.975968033664848E-4</v>
      </c>
      <c r="V248" s="37">
        <f t="shared" si="95"/>
        <v>8.1494948279737449E-4</v>
      </c>
      <c r="W248" s="38">
        <f t="shared" si="87"/>
        <v>1.6125462861638594E-3</v>
      </c>
      <c r="X248" s="37">
        <f t="shared" si="96"/>
        <v>-1.3953382396776799E-4</v>
      </c>
      <c r="Y248" s="37">
        <f t="shared" si="97"/>
        <v>-2.7906764793553598E-4</v>
      </c>
      <c r="Z248" s="37">
        <f t="shared" si="98"/>
        <v>-1.265769433215254E-4</v>
      </c>
      <c r="AA248" s="37">
        <f t="shared" si="99"/>
        <v>-2.531538866430508E-4</v>
      </c>
      <c r="AB248" s="37">
        <f t="shared" si="100"/>
        <v>1.0024915621287024E-3</v>
      </c>
      <c r="AC248" s="37">
        <f t="shared" si="101"/>
        <v>9.9459109497785909E-4</v>
      </c>
      <c r="AD248" s="37">
        <f t="shared" si="102"/>
        <v>-1.0216416548188608E-3</v>
      </c>
      <c r="AE248" s="37">
        <f t="shared" si="103"/>
        <v>-1.0135902690129889E-3</v>
      </c>
    </row>
    <row r="249" spans="1:31" x14ac:dyDescent="0.3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0.50518786662016579</v>
      </c>
      <c r="F249" s="37">
        <f t="shared" si="108"/>
        <v>0.91037573324033194</v>
      </c>
      <c r="G249" s="37">
        <f t="shared" si="108"/>
        <v>-4.1739051705219354E-2</v>
      </c>
      <c r="H249" s="37">
        <f t="shared" si="108"/>
        <v>1.016521896589561</v>
      </c>
      <c r="I249" s="37">
        <f t="shared" si="83"/>
        <v>0.11629696665504149</v>
      </c>
      <c r="J249" s="37">
        <f t="shared" si="84"/>
        <v>0.5290415168677427</v>
      </c>
      <c r="K249" s="37">
        <f t="shared" si="85"/>
        <v>9.9565237073695148E-2</v>
      </c>
      <c r="L249" s="37">
        <f t="shared" si="86"/>
        <v>0.52487076684621248</v>
      </c>
      <c r="M249" s="37">
        <f t="shared" si="109"/>
        <v>-2.4554825964072093</v>
      </c>
      <c r="N249" s="37">
        <f t="shared" si="109"/>
        <v>-3.1414404088736827</v>
      </c>
      <c r="O249" s="37">
        <f t="shared" si="109"/>
        <v>3.3943444202986339</v>
      </c>
      <c r="P249" s="37">
        <f t="shared" si="109"/>
        <v>2.1779149539106109</v>
      </c>
      <c r="Q249" s="37">
        <f t="shared" si="90"/>
        <v>-2.9479024738528223</v>
      </c>
      <c r="R249" s="37">
        <f t="shared" si="91"/>
        <v>4.9835740177459245E-2</v>
      </c>
      <c r="S249" s="37">
        <f t="shared" si="92"/>
        <v>2.9388730128712437</v>
      </c>
      <c r="T249" s="37">
        <f t="shared" si="93"/>
        <v>0.94973495342710812</v>
      </c>
      <c r="U249" s="37">
        <f t="shared" si="94"/>
        <v>7.9344309774302029E-4</v>
      </c>
      <c r="V249" s="37">
        <f t="shared" si="95"/>
        <v>8.1063698775857577E-4</v>
      </c>
      <c r="W249" s="38">
        <f t="shared" si="87"/>
        <v>1.6040800855015962E-3</v>
      </c>
      <c r="X249" s="37">
        <f t="shared" si="96"/>
        <v>-1.3898423307757374E-4</v>
      </c>
      <c r="Y249" s="37">
        <f t="shared" si="97"/>
        <v>-2.7796846615514749E-4</v>
      </c>
      <c r="Z249" s="37">
        <f t="shared" si="98"/>
        <v>-1.2608841667396337E-4</v>
      </c>
      <c r="AA249" s="37">
        <f t="shared" si="99"/>
        <v>-2.5217683334792675E-4</v>
      </c>
      <c r="AB249" s="37">
        <f t="shared" si="100"/>
        <v>9.9793498804043876E-4</v>
      </c>
      <c r="AC249" s="37">
        <f t="shared" si="101"/>
        <v>9.900676709393198E-4</v>
      </c>
      <c r="AD249" s="37">
        <f t="shared" si="102"/>
        <v>-1.0169192576189809E-3</v>
      </c>
      <c r="AE249" s="37">
        <f t="shared" si="103"/>
        <v>-1.0089022761905287E-3</v>
      </c>
    </row>
    <row r="250" spans="1:31" x14ac:dyDescent="0.3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0.50546583508632092</v>
      </c>
      <c r="F250" s="37">
        <f t="shared" si="108"/>
        <v>0.9109316701726422</v>
      </c>
      <c r="G250" s="37">
        <f t="shared" si="108"/>
        <v>-4.1486874871871429E-2</v>
      </c>
      <c r="H250" s="37">
        <f t="shared" si="108"/>
        <v>1.0170262502562568</v>
      </c>
      <c r="I250" s="37">
        <f t="shared" si="83"/>
        <v>0.11636645877158026</v>
      </c>
      <c r="J250" s="37">
        <f t="shared" si="84"/>
        <v>0.52905883125160202</v>
      </c>
      <c r="K250" s="37">
        <f t="shared" si="85"/>
        <v>9.9628281282032119E-2</v>
      </c>
      <c r="L250" s="37">
        <f t="shared" si="86"/>
        <v>0.52488648887732703</v>
      </c>
      <c r="M250" s="37">
        <f t="shared" si="109"/>
        <v>-2.4574784663832903</v>
      </c>
      <c r="N250" s="37">
        <f t="shared" si="109"/>
        <v>-3.1434205442155614</v>
      </c>
      <c r="O250" s="37">
        <f t="shared" si="109"/>
        <v>3.396378258813872</v>
      </c>
      <c r="P250" s="37">
        <f t="shared" si="109"/>
        <v>2.1799327584629919</v>
      </c>
      <c r="Q250" s="37">
        <f t="shared" si="90"/>
        <v>-2.9500896577688858</v>
      </c>
      <c r="R250" s="37">
        <f t="shared" si="91"/>
        <v>4.9732274253227703E-2</v>
      </c>
      <c r="S250" s="37">
        <f t="shared" si="92"/>
        <v>2.9411011636747242</v>
      </c>
      <c r="T250" s="37">
        <f t="shared" si="93"/>
        <v>0.94984121541441957</v>
      </c>
      <c r="U250" s="37">
        <f t="shared" si="94"/>
        <v>7.8932680866685041E-4</v>
      </c>
      <c r="V250" s="37">
        <f t="shared" si="95"/>
        <v>8.0636398969552577E-4</v>
      </c>
      <c r="W250" s="38">
        <f t="shared" si="87"/>
        <v>1.5956907983623761E-3</v>
      </c>
      <c r="X250" s="37">
        <f t="shared" si="96"/>
        <v>-1.3843889894066746E-4</v>
      </c>
      <c r="Y250" s="37">
        <f t="shared" si="97"/>
        <v>-2.7687779788133492E-4</v>
      </c>
      <c r="Z250" s="37">
        <f t="shared" si="98"/>
        <v>-1.2560360755959309E-4</v>
      </c>
      <c r="AA250" s="37">
        <f t="shared" si="99"/>
        <v>-2.5120721511918617E-4</v>
      </c>
      <c r="AB250" s="37">
        <f t="shared" si="100"/>
        <v>9.9341723892373336E-4</v>
      </c>
      <c r="AC250" s="37">
        <f t="shared" si="101"/>
        <v>9.855828042702353E-4</v>
      </c>
      <c r="AD250" s="37">
        <f t="shared" si="102"/>
        <v>-1.0122377820675767E-3</v>
      </c>
      <c r="AE250" s="37">
        <f t="shared" si="103"/>
        <v>-1.0042549220499652E-3</v>
      </c>
    </row>
    <row r="251" spans="1:31" x14ac:dyDescent="0.3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0.50574271288420225</v>
      </c>
      <c r="F251" s="37">
        <f t="shared" si="108"/>
        <v>0.91148542576840486</v>
      </c>
      <c r="G251" s="37">
        <f t="shared" si="108"/>
        <v>-4.123566765675224E-2</v>
      </c>
      <c r="H251" s="37">
        <f t="shared" si="108"/>
        <v>1.0175286646864952</v>
      </c>
      <c r="I251" s="37">
        <f t="shared" si="83"/>
        <v>0.11643567822105061</v>
      </c>
      <c r="J251" s="37">
        <f t="shared" si="84"/>
        <v>0.52907607762928466</v>
      </c>
      <c r="K251" s="37">
        <f t="shared" si="85"/>
        <v>9.9691083085811913E-2</v>
      </c>
      <c r="L251" s="37">
        <f t="shared" si="86"/>
        <v>0.52490215040828769</v>
      </c>
      <c r="M251" s="37">
        <f t="shared" si="109"/>
        <v>-2.4594653008611376</v>
      </c>
      <c r="N251" s="37">
        <f t="shared" si="109"/>
        <v>-3.1453917098241018</v>
      </c>
      <c r="O251" s="37">
        <f t="shared" si="109"/>
        <v>3.3984027343780072</v>
      </c>
      <c r="P251" s="37">
        <f t="shared" si="109"/>
        <v>2.1819412683070918</v>
      </c>
      <c r="Q251" s="37">
        <f t="shared" si="90"/>
        <v>-2.9522671268080112</v>
      </c>
      <c r="R251" s="37">
        <f t="shared" si="91"/>
        <v>4.9629470132322162E-2</v>
      </c>
      <c r="S251" s="37">
        <f t="shared" si="92"/>
        <v>2.9433192527083309</v>
      </c>
      <c r="T251" s="37">
        <f t="shared" si="93"/>
        <v>0.94994678618558759</v>
      </c>
      <c r="U251" s="37">
        <f t="shared" si="94"/>
        <v>7.8524745148430706E-4</v>
      </c>
      <c r="V251" s="37">
        <f t="shared" si="95"/>
        <v>8.021299684315183E-4</v>
      </c>
      <c r="W251" s="38">
        <f t="shared" si="87"/>
        <v>1.5873774199158253E-3</v>
      </c>
      <c r="X251" s="37">
        <f t="shared" si="96"/>
        <v>-1.3789777209465982E-4</v>
      </c>
      <c r="Y251" s="37">
        <f t="shared" si="97"/>
        <v>-2.7579554418931965E-4</v>
      </c>
      <c r="Z251" s="37">
        <f t="shared" si="98"/>
        <v>-1.2512247349823387E-4</v>
      </c>
      <c r="AA251" s="37">
        <f t="shared" si="99"/>
        <v>-2.5024494699646773E-4</v>
      </c>
      <c r="AB251" s="37">
        <f t="shared" si="100"/>
        <v>9.8893782935501463E-4</v>
      </c>
      <c r="AC251" s="37">
        <f t="shared" si="101"/>
        <v>9.8113601275367731E-4</v>
      </c>
      <c r="AD251" s="37">
        <f t="shared" si="102"/>
        <v>-1.0075967079024718E-3</v>
      </c>
      <c r="AE251" s="37">
        <f t="shared" si="103"/>
        <v>-9.9964768978442358E-4</v>
      </c>
    </row>
    <row r="252" spans="1:31" x14ac:dyDescent="0.3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0.50601850842839158</v>
      </c>
      <c r="F252" s="37">
        <f t="shared" si="108"/>
        <v>0.91203701685678351</v>
      </c>
      <c r="G252" s="37">
        <f t="shared" si="108"/>
        <v>-4.0985422709755769E-2</v>
      </c>
      <c r="H252" s="37">
        <f t="shared" si="108"/>
        <v>1.018029154580488</v>
      </c>
      <c r="I252" s="37">
        <f t="shared" si="83"/>
        <v>0.11650462710709794</v>
      </c>
      <c r="J252" s="37">
        <f t="shared" si="84"/>
        <v>0.52909325652570072</v>
      </c>
      <c r="K252" s="37">
        <f t="shared" si="85"/>
        <v>9.9753644322561022E-2</v>
      </c>
      <c r="L252" s="37">
        <f t="shared" si="86"/>
        <v>0.52491775189787182</v>
      </c>
      <c r="M252" s="37">
        <f t="shared" si="109"/>
        <v>-2.4614431765198477</v>
      </c>
      <c r="N252" s="37">
        <f t="shared" si="109"/>
        <v>-3.147353981849609</v>
      </c>
      <c r="O252" s="37">
        <f t="shared" si="109"/>
        <v>3.400417927793812</v>
      </c>
      <c r="P252" s="37">
        <f t="shared" si="109"/>
        <v>2.1839405636866607</v>
      </c>
      <c r="Q252" s="37">
        <f t="shared" si="90"/>
        <v>-2.9544349625971638</v>
      </c>
      <c r="R252" s="37">
        <f t="shared" si="91"/>
        <v>4.9527320924356459E-2</v>
      </c>
      <c r="S252" s="37">
        <f t="shared" si="92"/>
        <v>2.945527365933776</v>
      </c>
      <c r="T252" s="37">
        <f t="shared" si="93"/>
        <v>0.9500516730582248</v>
      </c>
      <c r="U252" s="37">
        <f t="shared" si="94"/>
        <v>7.8120454972853393E-4</v>
      </c>
      <c r="V252" s="37">
        <f t="shared" si="95"/>
        <v>7.9793441272348086E-4</v>
      </c>
      <c r="W252" s="38">
        <f t="shared" si="87"/>
        <v>1.5791389624520147E-3</v>
      </c>
      <c r="X252" s="37">
        <f t="shared" si="96"/>
        <v>-1.3736080384218159E-4</v>
      </c>
      <c r="Y252" s="37">
        <f t="shared" si="97"/>
        <v>-2.7472160768436319E-4</v>
      </c>
      <c r="Z252" s="37">
        <f t="shared" si="98"/>
        <v>-1.2464497265591632E-4</v>
      </c>
      <c r="AA252" s="37">
        <f t="shared" si="99"/>
        <v>-2.4928994531183264E-4</v>
      </c>
      <c r="AB252" s="37">
        <f t="shared" si="100"/>
        <v>9.8449628189144537E-4</v>
      </c>
      <c r="AC252" s="37">
        <f t="shared" si="101"/>
        <v>9.7672682210261431E-4</v>
      </c>
      <c r="AD252" s="37">
        <f t="shared" si="102"/>
        <v>-1.0029955235581779E-3</v>
      </c>
      <c r="AE252" s="37">
        <f t="shared" si="103"/>
        <v>-9.9508007122788467E-4</v>
      </c>
    </row>
    <row r="253" spans="1:31" x14ac:dyDescent="0.3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0.50629323003607596</v>
      </c>
      <c r="F253" s="37">
        <f t="shared" si="108"/>
        <v>0.91258646007215227</v>
      </c>
      <c r="G253" s="37">
        <f t="shared" si="108"/>
        <v>-4.0736132764443933E-2</v>
      </c>
      <c r="H253" s="37">
        <f t="shared" si="108"/>
        <v>1.0185277344711117</v>
      </c>
      <c r="I253" s="37">
        <f t="shared" si="83"/>
        <v>0.11657330750901902</v>
      </c>
      <c r="J253" s="37">
        <f t="shared" si="84"/>
        <v>0.52911036845968307</v>
      </c>
      <c r="K253" s="37">
        <f t="shared" si="85"/>
        <v>9.9815966808888976E-2</v>
      </c>
      <c r="L253" s="37">
        <f t="shared" si="86"/>
        <v>0.52493329379963294</v>
      </c>
      <c r="M253" s="37">
        <f t="shared" si="109"/>
        <v>-2.4634121690836306</v>
      </c>
      <c r="N253" s="37">
        <f t="shared" si="109"/>
        <v>-3.1493074354938142</v>
      </c>
      <c r="O253" s="37">
        <f t="shared" si="109"/>
        <v>3.4024239188409284</v>
      </c>
      <c r="P253" s="37">
        <f t="shared" si="109"/>
        <v>2.1859307238291166</v>
      </c>
      <c r="Q253" s="37">
        <f t="shared" si="90"/>
        <v>-2.9565932457533499</v>
      </c>
      <c r="R253" s="37">
        <f t="shared" si="91"/>
        <v>4.9425819837999714E-2</v>
      </c>
      <c r="S253" s="37">
        <f t="shared" si="92"/>
        <v>2.9477255882313962</v>
      </c>
      <c r="T253" s="37">
        <f t="shared" si="93"/>
        <v>0.95015588324299127</v>
      </c>
      <c r="U253" s="37">
        <f t="shared" si="94"/>
        <v>7.7719763494920582E-4</v>
      </c>
      <c r="V253" s="37">
        <f t="shared" si="95"/>
        <v>7.9377682007307146E-4</v>
      </c>
      <c r="W253" s="38">
        <f t="shared" si="87"/>
        <v>1.5709744550222774E-3</v>
      </c>
      <c r="X253" s="37">
        <f t="shared" si="96"/>
        <v>-1.3682794623613777E-4</v>
      </c>
      <c r="Y253" s="37">
        <f t="shared" si="97"/>
        <v>-2.7365589247227553E-4</v>
      </c>
      <c r="Z253" s="37">
        <f t="shared" si="98"/>
        <v>-1.2417106383263507E-4</v>
      </c>
      <c r="AA253" s="37">
        <f t="shared" si="99"/>
        <v>-2.4834212766527015E-4</v>
      </c>
      <c r="AB253" s="37">
        <f t="shared" si="100"/>
        <v>9.8009212690864452E-4</v>
      </c>
      <c r="AC253" s="37">
        <f t="shared" si="101"/>
        <v>9.7235476579863125E-4</v>
      </c>
      <c r="AD253" s="37">
        <f t="shared" si="102"/>
        <v>-9.9843372598611754E-4</v>
      </c>
      <c r="AE253" s="37">
        <f t="shared" si="103"/>
        <v>-9.9055156667652569E-4</v>
      </c>
    </row>
    <row r="254" spans="1:31" x14ac:dyDescent="0.3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0.50656688592854826</v>
      </c>
      <c r="F254" s="37">
        <f t="shared" si="108"/>
        <v>0.91313377185709688</v>
      </c>
      <c r="G254" s="37">
        <f t="shared" si="108"/>
        <v>-4.048779063677866E-2</v>
      </c>
      <c r="H254" s="37">
        <f t="shared" si="108"/>
        <v>1.0190244187264421</v>
      </c>
      <c r="I254" s="37">
        <f t="shared" si="83"/>
        <v>0.11664172148213711</v>
      </c>
      <c r="J254" s="37">
        <f t="shared" si="84"/>
        <v>0.52912741394408092</v>
      </c>
      <c r="K254" s="37">
        <f t="shared" si="85"/>
        <v>9.9878052340805282E-2</v>
      </c>
      <c r="L254" s="37">
        <f t="shared" si="86"/>
        <v>0.52494877656198058</v>
      </c>
      <c r="M254" s="37">
        <f t="shared" si="109"/>
        <v>-2.4653723533374481</v>
      </c>
      <c r="N254" s="37">
        <f t="shared" si="109"/>
        <v>-3.1512521450254116</v>
      </c>
      <c r="O254" s="37">
        <f t="shared" si="109"/>
        <v>3.4044207862929006</v>
      </c>
      <c r="P254" s="37">
        <f t="shared" si="109"/>
        <v>2.1879118269624698</v>
      </c>
      <c r="Q254" s="37">
        <f t="shared" si="90"/>
        <v>-2.9587420559000837</v>
      </c>
      <c r="R254" s="37">
        <f t="shared" si="91"/>
        <v>4.9324960179164365E-2</v>
      </c>
      <c r="S254" s="37">
        <f t="shared" si="92"/>
        <v>2.9499140034180735</v>
      </c>
      <c r="T254" s="37">
        <f t="shared" si="93"/>
        <v>0.95025942384558382</v>
      </c>
      <c r="U254" s="37">
        <f t="shared" si="94"/>
        <v>7.732262465464314E-4</v>
      </c>
      <c r="V254" s="37">
        <f t="shared" si="95"/>
        <v>7.8965669654247573E-4</v>
      </c>
      <c r="W254" s="38">
        <f t="shared" si="87"/>
        <v>1.5628829430889071E-3</v>
      </c>
      <c r="X254" s="37">
        <f t="shared" si="96"/>
        <v>-1.3629915206529746E-4</v>
      </c>
      <c r="Y254" s="37">
        <f t="shared" si="97"/>
        <v>-2.7259830413059493E-4</v>
      </c>
      <c r="Z254" s="37">
        <f t="shared" si="98"/>
        <v>-1.2370070645037552E-4</v>
      </c>
      <c r="AA254" s="37">
        <f t="shared" si="99"/>
        <v>-2.4740141290075104E-4</v>
      </c>
      <c r="AB254" s="37">
        <f t="shared" si="100"/>
        <v>9.7572490244231377E-4</v>
      </c>
      <c r="AC254" s="37">
        <f t="shared" si="101"/>
        <v>9.6801938493453529E-4</v>
      </c>
      <c r="AD254" s="37">
        <f t="shared" si="102"/>
        <v>-9.9391082047922534E-4</v>
      </c>
      <c r="AE254" s="37">
        <f t="shared" si="103"/>
        <v>-9.8606168471441786E-4</v>
      </c>
    </row>
    <row r="255" spans="1:31" x14ac:dyDescent="0.3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0.50683948423267888</v>
      </c>
      <c r="F255" s="37">
        <f t="shared" si="108"/>
        <v>0.91367896846535812</v>
      </c>
      <c r="G255" s="37">
        <f t="shared" si="108"/>
        <v>-4.0240389223877911E-2</v>
      </c>
      <c r="H255" s="37">
        <f t="shared" si="108"/>
        <v>1.0195192215522437</v>
      </c>
      <c r="I255" s="37">
        <f t="shared" si="83"/>
        <v>0.11670987105816977</v>
      </c>
      <c r="J255" s="37">
        <f t="shared" si="84"/>
        <v>0.52914439348585196</v>
      </c>
      <c r="K255" s="37">
        <f t="shared" si="85"/>
        <v>9.9939902694030483E-2</v>
      </c>
      <c r="L255" s="37">
        <f t="shared" si="86"/>
        <v>0.52496420062825755</v>
      </c>
      <c r="M255" s="37">
        <f t="shared" si="109"/>
        <v>-2.4673238031423326</v>
      </c>
      <c r="N255" s="37">
        <f t="shared" si="109"/>
        <v>-3.1531881837952809</v>
      </c>
      <c r="O255" s="37">
        <f t="shared" si="109"/>
        <v>3.4064086079338591</v>
      </c>
      <c r="P255" s="37">
        <f t="shared" si="109"/>
        <v>2.1898839503318985</v>
      </c>
      <c r="Q255" s="37">
        <f t="shared" si="90"/>
        <v>-2.9608814716835123</v>
      </c>
      <c r="R255" s="37">
        <f t="shared" si="91"/>
        <v>4.9224735349234661E-2</v>
      </c>
      <c r="S255" s="37">
        <f t="shared" si="92"/>
        <v>2.9520926942647829</v>
      </c>
      <c r="T255" s="37">
        <f t="shared" si="93"/>
        <v>0.95036230186867854</v>
      </c>
      <c r="U255" s="37">
        <f t="shared" si="94"/>
        <v>7.6928993160874949E-4</v>
      </c>
      <c r="V255" s="37">
        <f t="shared" si="95"/>
        <v>7.8557355657488212E-4</v>
      </c>
      <c r="W255" s="38">
        <f t="shared" si="87"/>
        <v>1.5548634881836316E-3</v>
      </c>
      <c r="X255" s="37">
        <f t="shared" si="96"/>
        <v>-1.3577437484022173E-4</v>
      </c>
      <c r="Y255" s="37">
        <f t="shared" si="97"/>
        <v>-2.7154874968044347E-4</v>
      </c>
      <c r="Z255" s="37">
        <f t="shared" si="98"/>
        <v>-1.2323386054141641E-4</v>
      </c>
      <c r="AA255" s="37">
        <f t="shared" si="99"/>
        <v>-2.4646772108283282E-4</v>
      </c>
      <c r="AB255" s="37">
        <f t="shared" si="100"/>
        <v>9.7139415403369508E-4</v>
      </c>
      <c r="AC255" s="37">
        <f t="shared" si="101"/>
        <v>9.637202280607665E-4</v>
      </c>
      <c r="AD255" s="37">
        <f t="shared" si="102"/>
        <v>-9.8942632050093033E-4</v>
      </c>
      <c r="AE255" s="37">
        <f t="shared" si="103"/>
        <v>-9.8160994204357361E-4</v>
      </c>
    </row>
    <row r="256" spans="1:31" x14ac:dyDescent="0.3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0.50711103298235938</v>
      </c>
      <c r="F256" s="37">
        <f t="shared" si="108"/>
        <v>0.914222065964719</v>
      </c>
      <c r="G256" s="37">
        <f t="shared" si="108"/>
        <v>-3.9993921502795078E-2</v>
      </c>
      <c r="H256" s="37">
        <f t="shared" si="108"/>
        <v>1.0200121569944094</v>
      </c>
      <c r="I256" s="37">
        <f t="shared" si="83"/>
        <v>0.11677775824558988</v>
      </c>
      <c r="J256" s="37">
        <f t="shared" si="84"/>
        <v>0.52916130758615232</v>
      </c>
      <c r="K256" s="37">
        <f t="shared" si="85"/>
        <v>0.10000151962430119</v>
      </c>
      <c r="L256" s="37">
        <f t="shared" si="86"/>
        <v>0.52497956643681642</v>
      </c>
      <c r="M256" s="37">
        <f t="shared" si="109"/>
        <v>-2.4692665914504</v>
      </c>
      <c r="N256" s="37">
        <f t="shared" si="109"/>
        <v>-3.1551156242514025</v>
      </c>
      <c r="O256" s="37">
        <f t="shared" si="109"/>
        <v>3.4083874605748612</v>
      </c>
      <c r="P256" s="37">
        <f t="shared" si="109"/>
        <v>2.1918471702159859</v>
      </c>
      <c r="Q256" s="37">
        <f t="shared" si="90"/>
        <v>-2.9630115707882219</v>
      </c>
      <c r="R256" s="37">
        <f t="shared" si="91"/>
        <v>4.912513884333413E-2</v>
      </c>
      <c r="S256" s="37">
        <f t="shared" si="92"/>
        <v>2.9542617425137898</v>
      </c>
      <c r="T256" s="37">
        <f t="shared" si="93"/>
        <v>0.9504645242138321</v>
      </c>
      <c r="U256" s="37">
        <f t="shared" si="94"/>
        <v>7.6538824475508652E-4</v>
      </c>
      <c r="V256" s="37">
        <f t="shared" si="95"/>
        <v>7.8152692281933402E-4</v>
      </c>
      <c r="W256" s="38">
        <f t="shared" si="87"/>
        <v>1.5469151675744205E-3</v>
      </c>
      <c r="X256" s="37">
        <f t="shared" si="96"/>
        <v>-1.3525356877950529E-4</v>
      </c>
      <c r="Y256" s="37">
        <f t="shared" si="97"/>
        <v>-2.7050713755901059E-4</v>
      </c>
      <c r="Z256" s="37">
        <f t="shared" si="98"/>
        <v>-1.2277048673688923E-4</v>
      </c>
      <c r="AA256" s="37">
        <f t="shared" si="99"/>
        <v>-2.4554097347377846E-4</v>
      </c>
      <c r="AB256" s="37">
        <f t="shared" si="100"/>
        <v>9.6709943457872903E-4</v>
      </c>
      <c r="AC256" s="37">
        <f t="shared" si="101"/>
        <v>9.5945685103548885E-4</v>
      </c>
      <c r="AD256" s="37">
        <f t="shared" si="102"/>
        <v>-9.849797475182079E-4</v>
      </c>
      <c r="AE256" s="37">
        <f t="shared" si="103"/>
        <v>-9.7719586331804133E-4</v>
      </c>
    </row>
    <row r="257" spans="1:31" x14ac:dyDescent="0.3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0.50738154011991843</v>
      </c>
      <c r="F257" s="37">
        <f t="shared" si="108"/>
        <v>0.91476308023983699</v>
      </c>
      <c r="G257" s="37">
        <f t="shared" si="108"/>
        <v>-3.9748380529321302E-2</v>
      </c>
      <c r="H257" s="37">
        <f t="shared" si="108"/>
        <v>1.0205032389413569</v>
      </c>
      <c r="I257" s="37">
        <f t="shared" si="83"/>
        <v>0.11684538502997963</v>
      </c>
      <c r="J257" s="37">
        <f t="shared" si="84"/>
        <v>0.52917815674042468</v>
      </c>
      <c r="K257" s="37">
        <f t="shared" si="85"/>
        <v>0.10006290486766962</v>
      </c>
      <c r="L257" s="37">
        <f t="shared" si="86"/>
        <v>0.52499487442109405</v>
      </c>
      <c r="M257" s="37">
        <f t="shared" si="109"/>
        <v>-2.4712007903195574</v>
      </c>
      <c r="N257" s="37">
        <f t="shared" si="109"/>
        <v>-3.1570345379534732</v>
      </c>
      <c r="O257" s="37">
        <f t="shared" si="109"/>
        <v>3.4103574200698974</v>
      </c>
      <c r="P257" s="37">
        <f t="shared" si="109"/>
        <v>2.1938015619426219</v>
      </c>
      <c r="Q257" s="37">
        <f t="shared" si="90"/>
        <v>-2.9651324299527246</v>
      </c>
      <c r="R257" s="37">
        <f t="shared" si="91"/>
        <v>4.9026164248631147E-2</v>
      </c>
      <c r="S257" s="37">
        <f t="shared" si="92"/>
        <v>2.9564212288954854</v>
      </c>
      <c r="T257" s="37">
        <f t="shared" si="93"/>
        <v>0.95056609768333966</v>
      </c>
      <c r="U257" s="37">
        <f t="shared" si="94"/>
        <v>7.6152074798056791E-4</v>
      </c>
      <c r="V257" s="37">
        <f t="shared" si="95"/>
        <v>7.7751632595995446E-4</v>
      </c>
      <c r="W257" s="38">
        <f t="shared" si="87"/>
        <v>1.5390370739405224E-3</v>
      </c>
      <c r="X257" s="37">
        <f t="shared" si="96"/>
        <v>-1.3473668879633471E-4</v>
      </c>
      <c r="Y257" s="37">
        <f t="shared" si="97"/>
        <v>-2.6947337759266943E-4</v>
      </c>
      <c r="Z257" s="37">
        <f t="shared" si="98"/>
        <v>-1.2231054625559619E-4</v>
      </c>
      <c r="AA257" s="37">
        <f t="shared" si="99"/>
        <v>-2.4462109251119238E-4</v>
      </c>
      <c r="AB257" s="37">
        <f t="shared" si="100"/>
        <v>9.6284030418082112E-4</v>
      </c>
      <c r="AC257" s="37">
        <f t="shared" si="101"/>
        <v>9.5522881687826742E-4</v>
      </c>
      <c r="AD257" s="37">
        <f t="shared" si="102"/>
        <v>-9.8057063083872701E-4</v>
      </c>
      <c r="AE257" s="37">
        <f t="shared" si="103"/>
        <v>-9.7281898098207072E-4</v>
      </c>
    </row>
    <row r="258" spans="1:31" x14ac:dyDescent="0.3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0.50765101349751107</v>
      </c>
      <c r="F258" s="37">
        <f t="shared" si="108"/>
        <v>0.91530202699502228</v>
      </c>
      <c r="G258" s="37">
        <f t="shared" si="108"/>
        <v>-3.9503759436810108E-2</v>
      </c>
      <c r="H258" s="37">
        <f t="shared" si="108"/>
        <v>1.0209924811263793</v>
      </c>
      <c r="I258" s="37">
        <f t="shared" si="83"/>
        <v>0.11691275337437779</v>
      </c>
      <c r="J258" s="37">
        <f t="shared" si="84"/>
        <v>0.52919494143848533</v>
      </c>
      <c r="K258" s="37">
        <f t="shared" si="85"/>
        <v>0.10012406014079743</v>
      </c>
      <c r="L258" s="37">
        <f t="shared" si="86"/>
        <v>0.52501012500968514</v>
      </c>
      <c r="M258" s="37">
        <f t="shared" si="109"/>
        <v>-2.473126470927919</v>
      </c>
      <c r="N258" s="37">
        <f t="shared" si="109"/>
        <v>-3.15894499558723</v>
      </c>
      <c r="O258" s="37">
        <f t="shared" si="109"/>
        <v>3.412318561331575</v>
      </c>
      <c r="P258" s="37">
        <f t="shared" si="109"/>
        <v>2.1957471999045861</v>
      </c>
      <c r="Q258" s="37">
        <f t="shared" si="90"/>
        <v>-2.9672441249846391</v>
      </c>
      <c r="R258" s="37">
        <f t="shared" si="91"/>
        <v>4.8927805242681623E-2</v>
      </c>
      <c r="S258" s="37">
        <f t="shared" si="92"/>
        <v>2.9585712331448919</v>
      </c>
      <c r="T258" s="37">
        <f t="shared" si="93"/>
        <v>0.95066702898205069</v>
      </c>
      <c r="U258" s="37">
        <f t="shared" si="94"/>
        <v>7.5768701050607534E-4</v>
      </c>
      <c r="V258" s="37">
        <f t="shared" si="95"/>
        <v>7.7354130454941996E-4</v>
      </c>
      <c r="W258" s="38">
        <f t="shared" si="87"/>
        <v>1.5312283150554953E-3</v>
      </c>
      <c r="X258" s="37">
        <f t="shared" si="96"/>
        <v>-1.3422369048535405E-4</v>
      </c>
      <c r="Y258" s="37">
        <f t="shared" si="97"/>
        <v>-2.6844738097070811E-4</v>
      </c>
      <c r="Z258" s="37">
        <f t="shared" si="98"/>
        <v>-1.218540008930796E-4</v>
      </c>
      <c r="AA258" s="37">
        <f t="shared" si="99"/>
        <v>-2.437080017861592E-4</v>
      </c>
      <c r="AB258" s="37">
        <f t="shared" si="100"/>
        <v>9.5861633000711498E-4</v>
      </c>
      <c r="AC258" s="37">
        <f t="shared" si="101"/>
        <v>9.5103569562722968E-4</v>
      </c>
      <c r="AD258" s="37">
        <f t="shared" si="102"/>
        <v>-9.76198507451972E-4</v>
      </c>
      <c r="AE258" s="37">
        <f t="shared" si="103"/>
        <v>-9.6847883511222768E-4</v>
      </c>
    </row>
    <row r="259" spans="1:31" x14ac:dyDescent="0.3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0.50791946087848183</v>
      </c>
      <c r="F259" s="37">
        <f t="shared" si="108"/>
        <v>0.91583892175696369</v>
      </c>
      <c r="G259" s="37">
        <f t="shared" si="108"/>
        <v>-3.9260051435023952E-2</v>
      </c>
      <c r="H259" s="37">
        <f t="shared" si="108"/>
        <v>1.0214798971299517</v>
      </c>
      <c r="I259" s="37">
        <f t="shared" si="83"/>
        <v>0.11697986521962046</v>
      </c>
      <c r="J259" s="37">
        <f t="shared" si="84"/>
        <v>0.52921166216460913</v>
      </c>
      <c r="K259" s="37">
        <f t="shared" si="85"/>
        <v>0.10018498714124398</v>
      </c>
      <c r="L259" s="37">
        <f t="shared" si="86"/>
        <v>0.52502531862641444</v>
      </c>
      <c r="M259" s="37">
        <f t="shared" si="109"/>
        <v>-2.4750437035879331</v>
      </c>
      <c r="N259" s="37">
        <f t="shared" si="109"/>
        <v>-3.1608470669784845</v>
      </c>
      <c r="O259" s="37">
        <f t="shared" si="109"/>
        <v>3.4142709583464788</v>
      </c>
      <c r="P259" s="37">
        <f t="shared" si="109"/>
        <v>2.1976841575748107</v>
      </c>
      <c r="Q259" s="37">
        <f t="shared" si="90"/>
        <v>-2.969346730775567</v>
      </c>
      <c r="R259" s="37">
        <f t="shared" si="91"/>
        <v>4.8830055591807885E-2</v>
      </c>
      <c r="S259" s="37">
        <f t="shared" si="92"/>
        <v>2.9607118340178316</v>
      </c>
      <c r="T259" s="37">
        <f t="shared" si="93"/>
        <v>0.95076732471914538</v>
      </c>
      <c r="U259" s="37">
        <f t="shared" si="94"/>
        <v>7.5388660863144532E-4</v>
      </c>
      <c r="V259" s="37">
        <f t="shared" si="95"/>
        <v>7.6960140484649028E-4</v>
      </c>
      <c r="W259" s="38">
        <f t="shared" si="87"/>
        <v>1.5234880134779357E-3</v>
      </c>
      <c r="X259" s="37">
        <f t="shared" si="96"/>
        <v>-1.3371453010982531E-4</v>
      </c>
      <c r="Y259" s="37">
        <f t="shared" si="97"/>
        <v>-2.6742906021965063E-4</v>
      </c>
      <c r="Z259" s="37">
        <f t="shared" si="98"/>
        <v>-1.2140081301093181E-4</v>
      </c>
      <c r="AA259" s="37">
        <f t="shared" si="99"/>
        <v>-2.4280162602186362E-4</v>
      </c>
      <c r="AB259" s="37">
        <f t="shared" si="100"/>
        <v>9.544270861481755E-4</v>
      </c>
      <c r="AC259" s="37">
        <f t="shared" si="101"/>
        <v>9.4687706419961984E-4</v>
      </c>
      <c r="AD259" s="37">
        <f t="shared" si="102"/>
        <v>-9.7186292187415545E-4</v>
      </c>
      <c r="AE259" s="37">
        <f t="shared" si="103"/>
        <v>-9.641749732632773E-4</v>
      </c>
    </row>
    <row r="260" spans="1:31" x14ac:dyDescent="0.3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0.50818688993870154</v>
      </c>
      <c r="F260" s="37">
        <f t="shared" si="108"/>
        <v>0.91637377987740298</v>
      </c>
      <c r="G260" s="37">
        <f t="shared" si="108"/>
        <v>-3.9017249809002091E-2</v>
      </c>
      <c r="H260" s="37">
        <f t="shared" si="108"/>
        <v>1.0219655003819954</v>
      </c>
      <c r="I260" s="37">
        <f t="shared" ref="I260:I285" si="110">E260*C260+F260*D260</f>
        <v>0.11704672248467538</v>
      </c>
      <c r="J260" s="37">
        <f t="shared" ref="J260:J285" si="111">1/(1+EXP(-I260))</f>
        <v>0.52922831939761272</v>
      </c>
      <c r="K260" s="37">
        <f t="shared" ref="K260:K285" si="112">G260*C260+H260*D260</f>
        <v>0.10024568754774944</v>
      </c>
      <c r="L260" s="37">
        <f t="shared" ref="L260:L285" si="113">1/(1+EXP(-K260))</f>
        <v>0.52504045569040658</v>
      </c>
      <c r="M260" s="37">
        <f t="shared" si="109"/>
        <v>-2.4769525577602294</v>
      </c>
      <c r="N260" s="37">
        <f t="shared" si="109"/>
        <v>-3.1627408211068837</v>
      </c>
      <c r="O260" s="37">
        <f t="shared" si="109"/>
        <v>3.4162146841902272</v>
      </c>
      <c r="P260" s="37">
        <f t="shared" si="109"/>
        <v>2.1996125075213371</v>
      </c>
      <c r="Q260" s="37">
        <f t="shared" si="90"/>
        <v>-2.971440321315673</v>
      </c>
      <c r="R260" s="37">
        <f t="shared" si="91"/>
        <v>4.8732909149512872E-2</v>
      </c>
      <c r="S260" s="37">
        <f t="shared" si="92"/>
        <v>2.9628431093067609</v>
      </c>
      <c r="T260" s="37">
        <f t="shared" si="93"/>
        <v>0.9508669914098713</v>
      </c>
      <c r="U260" s="37">
        <f t="shared" si="94"/>
        <v>7.5011912559220888E-4</v>
      </c>
      <c r="V260" s="37">
        <f t="shared" si="95"/>
        <v>7.6569618065754302E-4</v>
      </c>
      <c r="W260" s="38">
        <f t="shared" ref="W260:W285" si="114">U260+V260</f>
        <v>1.5158153062497519E-3</v>
      </c>
      <c r="X260" s="37">
        <f t="shared" si="96"/>
        <v>-1.3320916458907944E-4</v>
      </c>
      <c r="Y260" s="37">
        <f t="shared" si="97"/>
        <v>-2.6641832917815889E-4</v>
      </c>
      <c r="Z260" s="37">
        <f t="shared" si="98"/>
        <v>-1.2095094552634423E-4</v>
      </c>
      <c r="AA260" s="37">
        <f t="shared" si="99"/>
        <v>-2.4190189105268846E-4</v>
      </c>
      <c r="AB260" s="37">
        <f t="shared" si="100"/>
        <v>9.5027215348099229E-4</v>
      </c>
      <c r="AC260" s="37">
        <f t="shared" si="101"/>
        <v>9.4275250625564834E-4</v>
      </c>
      <c r="AD260" s="37">
        <f t="shared" si="102"/>
        <v>-9.6756342599687987E-4</v>
      </c>
      <c r="AE260" s="37">
        <f t="shared" si="103"/>
        <v>-9.5990695031779197E-4</v>
      </c>
    </row>
    <row r="261" spans="1:31" x14ac:dyDescent="0.3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0.50845330826787971</v>
      </c>
      <c r="F261" s="37">
        <f t="shared" si="115"/>
        <v>0.91690661653575933</v>
      </c>
      <c r="G261" s="37">
        <f t="shared" si="115"/>
        <v>-3.8775347917949406E-2</v>
      </c>
      <c r="H261" s="37">
        <f t="shared" si="115"/>
        <v>1.0224493041641007</v>
      </c>
      <c r="I261" s="37">
        <f t="shared" si="110"/>
        <v>0.11711332706696992</v>
      </c>
      <c r="J261" s="37">
        <f t="shared" si="111"/>
        <v>0.52924491361093695</v>
      </c>
      <c r="K261" s="37">
        <f t="shared" si="112"/>
        <v>0.10030616302051261</v>
      </c>
      <c r="L261" s="37">
        <f t="shared" si="113"/>
        <v>0.525055536616157</v>
      </c>
      <c r="M261" s="37">
        <f t="shared" ref="M261:P276" si="116">M260-$G$1*AB260</f>
        <v>-2.4788531020671916</v>
      </c>
      <c r="N261" s="37">
        <f t="shared" si="116"/>
        <v>-3.1646263261193952</v>
      </c>
      <c r="O261" s="37">
        <f t="shared" si="116"/>
        <v>3.418149811042221</v>
      </c>
      <c r="P261" s="37">
        <f t="shared" si="116"/>
        <v>2.2015323214219729</v>
      </c>
      <c r="Q261" s="37">
        <f t="shared" ref="Q261:Q285" si="117">M261*J261+N261*L261</f>
        <v>-2.9735249697079906</v>
      </c>
      <c r="R261" s="37">
        <f t="shared" ref="R261:R285" si="118">1/(1+EXP(-Q261))</f>
        <v>4.8636359854928139E-2</v>
      </c>
      <c r="S261" s="37">
        <f t="shared" ref="S261:S285" si="119">O261*J261+P261*L261</f>
        <v>2.9649651358563087</v>
      </c>
      <c r="T261" s="37">
        <f t="shared" ref="T261:T285" si="120">1/(1+EXP(-S261))</f>
        <v>0.9509660354772429</v>
      </c>
      <c r="U261" s="37">
        <f t="shared" ref="U261:U285" si="121">1/2*((A261-R261)^2)</f>
        <v>7.463841514197513E-4</v>
      </c>
      <c r="V261" s="37">
        <f t="shared" ref="V261:V285" si="122">1/2*((B261-T261)^2)</f>
        <v>7.6182519318192959E-4</v>
      </c>
      <c r="W261" s="38">
        <f t="shared" si="114"/>
        <v>1.5082093446016809E-3</v>
      </c>
      <c r="X261" s="37">
        <f t="shared" ref="X261:X285" si="123">((R261-A261)*R261*(1-R261)*M261+(T261-B261)*T261*(1-T261)*O261)*J261*(1-J261)*C261</f>
        <v>-1.3270755148624453E-4</v>
      </c>
      <c r="Y261" s="37">
        <f t="shared" ref="Y261:Y285" si="124">((R261-A261)*R261*(1-R261)*M261+(T261-B261)*T261*(1-T261)*O261)*J261*(1-J261)*D261</f>
        <v>-2.6541510297248906E-4</v>
      </c>
      <c r="Z261" s="37">
        <f t="shared" ref="Z261:Z285" si="125">((R261-A261)*R261*(1-R261)*N261+(T261-B261)*T261*(1-T261)*P261)*L261*(1-L261)*C261</f>
        <v>-1.2050436190188252E-4</v>
      </c>
      <c r="AA261" s="37">
        <f t="shared" ref="AA261:AA285" si="126">((R261-A261)*R261*(1-R261)*N261+(T261-B261)*T261*(1-T261)*P261)*L261*(1-L261)*D261</f>
        <v>-2.4100872380376505E-4</v>
      </c>
      <c r="AB261" s="37">
        <f t="shared" ref="AB261:AB285" si="127">(R261-A261)*R261*(1-R261)*J261</f>
        <v>9.4615111953518666E-4</v>
      </c>
      <c r="AC261" s="37">
        <f t="shared" ref="AC261:AC285" si="128">(R261-A261)*R261*(1-R261)*L261</f>
        <v>9.3866161206553175E-4</v>
      </c>
      <c r="AD261" s="37">
        <f t="shared" ref="AD261:AD285" si="129">(T261-B261)*T261*(1-T261)*J261</f>
        <v>-9.6329957893937423E-4</v>
      </c>
      <c r="AE261" s="37">
        <f t="shared" ref="AE261:AE285" si="130">(T261-B261)*T261*(1-T261)*L261</f>
        <v>-9.5567432833931548E-4</v>
      </c>
    </row>
    <row r="262" spans="1:31" x14ac:dyDescent="0.3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0.50871872337085222</v>
      </c>
      <c r="F262" s="37">
        <f t="shared" si="115"/>
        <v>0.91743744674170435</v>
      </c>
      <c r="G262" s="37">
        <f t="shared" si="115"/>
        <v>-3.8534339194145638E-2</v>
      </c>
      <c r="H262" s="37">
        <f t="shared" si="115"/>
        <v>1.0229313216117082</v>
      </c>
      <c r="I262" s="37">
        <f t="shared" si="110"/>
        <v>0.11717968084271306</v>
      </c>
      <c r="J262" s="37">
        <f t="shared" si="111"/>
        <v>0.52926144527272667</v>
      </c>
      <c r="K262" s="37">
        <f t="shared" si="112"/>
        <v>0.10036641520146354</v>
      </c>
      <c r="L262" s="37">
        <f t="shared" si="113"/>
        <v>0.52507056181359824</v>
      </c>
      <c r="M262" s="37">
        <f t="shared" si="116"/>
        <v>-2.480745404306262</v>
      </c>
      <c r="N262" s="37">
        <f t="shared" si="116"/>
        <v>-3.1665036493435261</v>
      </c>
      <c r="O262" s="37">
        <f t="shared" si="116"/>
        <v>3.4200764102001</v>
      </c>
      <c r="P262" s="37">
        <f t="shared" si="116"/>
        <v>2.2034436700786513</v>
      </c>
      <c r="Q262" s="37">
        <f t="shared" si="117"/>
        <v>-2.9756007481824209</v>
      </c>
      <c r="R262" s="37">
        <f t="shared" si="118"/>
        <v>4.854040173129643E-2</v>
      </c>
      <c r="S262" s="37">
        <f t="shared" si="119"/>
        <v>2.967077989578478</v>
      </c>
      <c r="T262" s="37">
        <f t="shared" si="120"/>
        <v>0.95106446325370175</v>
      </c>
      <c r="U262" s="37">
        <f t="shared" si="121"/>
        <v>7.4268128280485833E-4</v>
      </c>
      <c r="V262" s="37">
        <f t="shared" si="122"/>
        <v>7.5798801086117017E-4</v>
      </c>
      <c r="W262" s="38">
        <f t="shared" si="114"/>
        <v>1.5006692936660286E-3</v>
      </c>
      <c r="X262" s="37">
        <f t="shared" si="123"/>
        <v>-1.322096489962581E-4</v>
      </c>
      <c r="Y262" s="37">
        <f t="shared" si="124"/>
        <v>-2.6441929799251619E-4</v>
      </c>
      <c r="Z262" s="37">
        <f t="shared" si="125"/>
        <v>-1.2006102613549451E-4</v>
      </c>
      <c r="AA262" s="37">
        <f t="shared" si="126"/>
        <v>-2.4012205227098903E-4</v>
      </c>
      <c r="AB262" s="37">
        <f t="shared" si="127"/>
        <v>9.4206357836240065E-4</v>
      </c>
      <c r="AC262" s="37">
        <f t="shared" si="128"/>
        <v>9.3460397837968911E-4</v>
      </c>
      <c r="AD262" s="37">
        <f t="shared" si="129"/>
        <v>-9.5907094690433632E-4</v>
      </c>
      <c r="AE262" s="37">
        <f t="shared" si="130"/>
        <v>-9.5147667642910667E-4</v>
      </c>
    </row>
    <row r="263" spans="1:31" x14ac:dyDescent="0.3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0.5089831426688447</v>
      </c>
      <c r="F263" s="37">
        <f t="shared" si="115"/>
        <v>0.91796628533768942</v>
      </c>
      <c r="G263" s="37">
        <f t="shared" si="115"/>
        <v>-3.8294217141874649E-2</v>
      </c>
      <c r="H263" s="37">
        <f t="shared" si="115"/>
        <v>1.0234115657162501</v>
      </c>
      <c r="I263" s="37">
        <f t="shared" si="110"/>
        <v>0.11724578566721119</v>
      </c>
      <c r="J263" s="37">
        <f t="shared" si="111"/>
        <v>0.5292779148459098</v>
      </c>
      <c r="K263" s="37">
        <f t="shared" si="112"/>
        <v>0.10042644571453128</v>
      </c>
      <c r="L263" s="37">
        <f t="shared" si="113"/>
        <v>0.52508553168816852</v>
      </c>
      <c r="M263" s="37">
        <f t="shared" si="116"/>
        <v>-2.4826295314629867</v>
      </c>
      <c r="N263" s="37">
        <f t="shared" si="116"/>
        <v>-3.1683728573002856</v>
      </c>
      <c r="O263" s="37">
        <f t="shared" si="116"/>
        <v>3.4219945520939086</v>
      </c>
      <c r="P263" s="37">
        <f t="shared" si="116"/>
        <v>2.2053466234315096</v>
      </c>
      <c r="Q263" s="37">
        <f t="shared" si="117"/>
        <v>-2.9776677281094899</v>
      </c>
      <c r="R263" s="37">
        <f t="shared" si="118"/>
        <v>4.8445028884485444E-2</v>
      </c>
      <c r="S263" s="37">
        <f t="shared" si="119"/>
        <v>2.9691817454675684</v>
      </c>
      <c r="T263" s="37">
        <f t="shared" si="120"/>
        <v>0.95116228098274325</v>
      </c>
      <c r="U263" s="37">
        <f t="shared" si="121"/>
        <v>7.3901012296446003E-4</v>
      </c>
      <c r="V263" s="37">
        <f t="shared" si="122"/>
        <v>7.5418420923169303E-4</v>
      </c>
      <c r="W263" s="38">
        <f t="shared" si="114"/>
        <v>1.4931943321961532E-3</v>
      </c>
      <c r="X263" s="37">
        <f t="shared" si="123"/>
        <v>-1.3171541593413376E-4</v>
      </c>
      <c r="Y263" s="37">
        <f t="shared" si="124"/>
        <v>-2.6343083186826751E-4</v>
      </c>
      <c r="Z263" s="37">
        <f t="shared" si="125"/>
        <v>-1.1962090275072707E-4</v>
      </c>
      <c r="AA263" s="37">
        <f t="shared" si="126"/>
        <v>-2.3924180550145415E-4</v>
      </c>
      <c r="AB263" s="37">
        <f t="shared" si="127"/>
        <v>9.380091304086798E-4</v>
      </c>
      <c r="AC263" s="37">
        <f t="shared" si="128"/>
        <v>9.3057920830192091E-4</v>
      </c>
      <c r="AD263" s="37">
        <f t="shared" si="129"/>
        <v>-9.548771030370841E-4</v>
      </c>
      <c r="AE263" s="37">
        <f t="shared" si="130"/>
        <v>-9.4731357058617702E-4</v>
      </c>
    </row>
    <row r="264" spans="1:31" x14ac:dyDescent="0.3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0.50924657350071301</v>
      </c>
      <c r="F264" s="37">
        <f t="shared" si="115"/>
        <v>0.91849314700142592</v>
      </c>
      <c r="G264" s="37">
        <f t="shared" si="115"/>
        <v>-3.8054975336373198E-2</v>
      </c>
      <c r="H264" s="37">
        <f t="shared" si="115"/>
        <v>1.0238900493272531</v>
      </c>
      <c r="I264" s="37">
        <f t="shared" si="110"/>
        <v>0.11731164337517824</v>
      </c>
      <c r="J264" s="37">
        <f t="shared" si="111"/>
        <v>0.52929432278827471</v>
      </c>
      <c r="K264" s="37">
        <f t="shared" si="112"/>
        <v>0.10048625616590666</v>
      </c>
      <c r="L264" s="37">
        <f t="shared" si="113"/>
        <v>0.52510044664087563</v>
      </c>
      <c r="M264" s="37">
        <f t="shared" si="116"/>
        <v>-2.4845055497238042</v>
      </c>
      <c r="N264" s="37">
        <f t="shared" si="116"/>
        <v>-3.1702340157168893</v>
      </c>
      <c r="O264" s="37">
        <f t="shared" si="116"/>
        <v>3.4239043062999825</v>
      </c>
      <c r="P264" s="37">
        <f t="shared" si="116"/>
        <v>2.2072412505726819</v>
      </c>
      <c r="Q264" s="37">
        <f t="shared" si="117"/>
        <v>-2.9797259800138063</v>
      </c>
      <c r="R264" s="37">
        <f t="shared" si="118"/>
        <v>4.8350235501534784E-2</v>
      </c>
      <c r="S264" s="37">
        <f t="shared" si="119"/>
        <v>2.9712764776147869</v>
      </c>
      <c r="T264" s="37">
        <f t="shared" si="120"/>
        <v>0.95125949482050542</v>
      </c>
      <c r="U264" s="37">
        <f t="shared" si="121"/>
        <v>7.3537028151158938E-4</v>
      </c>
      <c r="V264" s="37">
        <f t="shared" si="122"/>
        <v>7.5041337078122269E-4</v>
      </c>
      <c r="W264" s="38">
        <f t="shared" si="114"/>
        <v>1.4857836522928121E-3</v>
      </c>
      <c r="X264" s="37">
        <f t="shared" si="123"/>
        <v>-1.3122481172349985E-4</v>
      </c>
      <c r="Y264" s="37">
        <f t="shared" si="124"/>
        <v>-2.6244962344699969E-4</v>
      </c>
      <c r="Z264" s="37">
        <f t="shared" si="125"/>
        <v>-1.1918395678716604E-4</v>
      </c>
      <c r="AA264" s="37">
        <f t="shared" si="126"/>
        <v>-2.3836791357433209E-4</v>
      </c>
      <c r="AB264" s="37">
        <f t="shared" si="127"/>
        <v>9.3398738238988381E-4</v>
      </c>
      <c r="AC264" s="37">
        <f t="shared" si="128"/>
        <v>9.265869111655901E-4</v>
      </c>
      <c r="AD264" s="37">
        <f t="shared" si="129"/>
        <v>-9.5071762728814093E-4</v>
      </c>
      <c r="AE264" s="37">
        <f t="shared" si="130"/>
        <v>-9.43184593570735E-4</v>
      </c>
    </row>
    <row r="265" spans="1:31" x14ac:dyDescent="0.3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0.50950902312416002</v>
      </c>
      <c r="F265" s="37">
        <f t="shared" si="115"/>
        <v>0.91901804624831995</v>
      </c>
      <c r="G265" s="37">
        <f t="shared" si="115"/>
        <v>-3.7816607422798867E-2</v>
      </c>
      <c r="H265" s="37">
        <f t="shared" si="115"/>
        <v>1.0243667851544018</v>
      </c>
      <c r="I265" s="37">
        <f t="shared" si="110"/>
        <v>0.11737725578104</v>
      </c>
      <c r="J265" s="37">
        <f t="shared" si="111"/>
        <v>0.52931066955254658</v>
      </c>
      <c r="K265" s="37">
        <f t="shared" si="112"/>
        <v>0.10054584814430025</v>
      </c>
      <c r="L265" s="37">
        <f t="shared" si="113"/>
        <v>0.52511530706836318</v>
      </c>
      <c r="M265" s="37">
        <f t="shared" si="116"/>
        <v>-2.4863735244885841</v>
      </c>
      <c r="N265" s="37">
        <f t="shared" si="116"/>
        <v>-3.1720871895392206</v>
      </c>
      <c r="O265" s="37">
        <f t="shared" si="116"/>
        <v>3.4258057415545586</v>
      </c>
      <c r="P265" s="37">
        <f t="shared" si="116"/>
        <v>2.2091276197598235</v>
      </c>
      <c r="Q265" s="37">
        <f t="shared" si="117"/>
        <v>-2.9817755735872864</v>
      </c>
      <c r="R265" s="37">
        <f t="shared" si="118"/>
        <v>4.8256015849232649E-2</v>
      </c>
      <c r="S265" s="37">
        <f t="shared" si="119"/>
        <v>2.9733622592225837</v>
      </c>
      <c r="T265" s="37">
        <f t="shared" si="120"/>
        <v>0.95135611083732463</v>
      </c>
      <c r="U265" s="37">
        <f t="shared" si="121"/>
        <v>7.3176137432836978E-4</v>
      </c>
      <c r="V265" s="37">
        <f t="shared" si="122"/>
        <v>7.4667508480856905E-4</v>
      </c>
      <c r="W265" s="38">
        <f t="shared" si="114"/>
        <v>1.4784364591369388E-3</v>
      </c>
      <c r="X265" s="37">
        <f t="shared" si="123"/>
        <v>-1.3073779638538493E-4</v>
      </c>
      <c r="Y265" s="37">
        <f t="shared" si="124"/>
        <v>-2.6147559277076986E-4</v>
      </c>
      <c r="Z265" s="37">
        <f t="shared" si="125"/>
        <v>-1.1875015379107773E-4</v>
      </c>
      <c r="AA265" s="37">
        <f t="shared" si="126"/>
        <v>-2.3750030758215546E-4</v>
      </c>
      <c r="AB265" s="37">
        <f t="shared" si="127"/>
        <v>9.2999794716993429E-4</v>
      </c>
      <c r="AC265" s="37">
        <f t="shared" si="128"/>
        <v>9.226267024126303E-4</v>
      </c>
      <c r="AD265" s="37">
        <f t="shared" si="129"/>
        <v>-9.4659210627900893E-4</v>
      </c>
      <c r="AE265" s="37">
        <f t="shared" si="130"/>
        <v>-9.390893347708052E-4</v>
      </c>
    </row>
    <row r="266" spans="1:31" x14ac:dyDescent="0.3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0.50977049871693081</v>
      </c>
      <c r="F266" s="37">
        <f t="shared" si="115"/>
        <v>0.91954099743386153</v>
      </c>
      <c r="G266" s="37">
        <f t="shared" si="115"/>
        <v>-3.7579107115216712E-2</v>
      </c>
      <c r="H266" s="37">
        <f t="shared" si="115"/>
        <v>1.0248417857695662</v>
      </c>
      <c r="I266" s="37">
        <f t="shared" si="110"/>
        <v>0.11744262467923269</v>
      </c>
      <c r="J266" s="37">
        <f t="shared" si="111"/>
        <v>0.52932695558646092</v>
      </c>
      <c r="K266" s="37">
        <f t="shared" si="112"/>
        <v>0.10060522322119579</v>
      </c>
      <c r="L266" s="37">
        <f t="shared" si="113"/>
        <v>0.52513011336297255</v>
      </c>
      <c r="M266" s="37">
        <f t="shared" si="116"/>
        <v>-2.488233520382924</v>
      </c>
      <c r="N266" s="37">
        <f t="shared" si="116"/>
        <v>-3.1739324429440461</v>
      </c>
      <c r="O266" s="37">
        <f t="shared" si="116"/>
        <v>3.4276989257671167</v>
      </c>
      <c r="P266" s="37">
        <f t="shared" si="116"/>
        <v>2.211005798429365</v>
      </c>
      <c r="Q266" s="37">
        <f t="shared" si="117"/>
        <v>-2.9838165777020986</v>
      </c>
      <c r="R266" s="37">
        <f t="shared" si="118"/>
        <v>4.8162364272723822E-2</v>
      </c>
      <c r="S266" s="37">
        <f t="shared" si="119"/>
        <v>2.9754391626186925</v>
      </c>
      <c r="T266" s="37">
        <f t="shared" si="120"/>
        <v>0.95145213501925785</v>
      </c>
      <c r="U266" s="37">
        <f t="shared" si="121"/>
        <v>7.2818302344203377E-4</v>
      </c>
      <c r="V266" s="37">
        <f t="shared" si="122"/>
        <v>7.4296894728676313E-4</v>
      </c>
      <c r="W266" s="38">
        <f t="shared" si="114"/>
        <v>1.4711519707287968E-3</v>
      </c>
      <c r="X266" s="37">
        <f t="shared" si="123"/>
        <v>-1.3025433052725151E-4</v>
      </c>
      <c r="Y266" s="37">
        <f t="shared" si="124"/>
        <v>-2.6050866105450303E-4</v>
      </c>
      <c r="Z266" s="37">
        <f t="shared" si="125"/>
        <v>-1.1831945980625571E-4</v>
      </c>
      <c r="AA266" s="37">
        <f t="shared" si="126"/>
        <v>-2.3663891961251142E-4</v>
      </c>
      <c r="AB266" s="37">
        <f t="shared" si="127"/>
        <v>9.2604044364191708E-4</v>
      </c>
      <c r="AC266" s="37">
        <f t="shared" si="128"/>
        <v>9.1869820347538652E-4</v>
      </c>
      <c r="AD266" s="37">
        <f t="shared" si="129"/>
        <v>-9.4250013317107625E-4</v>
      </c>
      <c r="AE266" s="37">
        <f t="shared" si="130"/>
        <v>-9.3502739007195841E-4</v>
      </c>
    </row>
    <row r="267" spans="1:31" x14ac:dyDescent="0.3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0.51003100737798535</v>
      </c>
      <c r="F267" s="37">
        <f t="shared" si="115"/>
        <v>0.92006201475597049</v>
      </c>
      <c r="G267" s="37">
        <f t="shared" si="115"/>
        <v>-3.7342468195604203E-2</v>
      </c>
      <c r="H267" s="37">
        <f t="shared" si="115"/>
        <v>1.0253150636087913</v>
      </c>
      <c r="I267" s="37">
        <f t="shared" si="110"/>
        <v>0.11750775184449633</v>
      </c>
      <c r="J267" s="37">
        <f t="shared" si="111"/>
        <v>0.5293431813328382</v>
      </c>
      <c r="K267" s="37">
        <f t="shared" si="112"/>
        <v>0.10066438295109893</v>
      </c>
      <c r="L267" s="37">
        <f t="shared" si="113"/>
        <v>0.52514486591280518</v>
      </c>
      <c r="M267" s="37">
        <f t="shared" si="116"/>
        <v>-2.4900856012702079</v>
      </c>
      <c r="N267" s="37">
        <f t="shared" si="116"/>
        <v>-3.175769839350997</v>
      </c>
      <c r="O267" s="37">
        <f t="shared" si="116"/>
        <v>3.4295839260334589</v>
      </c>
      <c r="P267" s="37">
        <f t="shared" si="116"/>
        <v>2.2128758532095087</v>
      </c>
      <c r="Q267" s="37">
        <f t="shared" si="117"/>
        <v>-2.9858490604233752</v>
      </c>
      <c r="R267" s="37">
        <f t="shared" si="118"/>
        <v>4.8069275194146451E-2</v>
      </c>
      <c r="S267" s="37">
        <f t="shared" si="119"/>
        <v>2.9775072592699079</v>
      </c>
      <c r="T267" s="37">
        <f t="shared" si="120"/>
        <v>0.9515475732695714</v>
      </c>
      <c r="U267" s="37">
        <f t="shared" si="121"/>
        <v>7.2463485690382702E-4</v>
      </c>
      <c r="V267" s="37">
        <f t="shared" si="122"/>
        <v>7.3929456072948957E-4</v>
      </c>
      <c r="W267" s="38">
        <f t="shared" si="114"/>
        <v>1.4639294176333165E-3</v>
      </c>
      <c r="X267" s="37">
        <f t="shared" si="123"/>
        <v>-1.2977437533227265E-4</v>
      </c>
      <c r="Y267" s="37">
        <f t="shared" si="124"/>
        <v>-2.595487506645453E-4</v>
      </c>
      <c r="Z267" s="37">
        <f t="shared" si="125"/>
        <v>-1.1789184136506575E-4</v>
      </c>
      <c r="AA267" s="37">
        <f t="shared" si="126"/>
        <v>-2.3578368273013151E-4</v>
      </c>
      <c r="AB267" s="37">
        <f t="shared" si="127"/>
        <v>9.2211449661189779E-4</v>
      </c>
      <c r="AC267" s="37">
        <f t="shared" si="128"/>
        <v>9.1480104166115285E-4</v>
      </c>
      <c r="AD267" s="37">
        <f t="shared" si="129"/>
        <v>-9.3844130753763385E-4</v>
      </c>
      <c r="AE267" s="37">
        <f t="shared" si="130"/>
        <v>-9.3099836173013157E-4</v>
      </c>
    </row>
    <row r="268" spans="1:31" x14ac:dyDescent="0.3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0.51029055612864993</v>
      </c>
      <c r="F268" s="37">
        <f t="shared" si="115"/>
        <v>0.92058111225729955</v>
      </c>
      <c r="G268" s="37">
        <f t="shared" si="115"/>
        <v>-3.710668451287407E-2</v>
      </c>
      <c r="H268" s="37">
        <f t="shared" si="115"/>
        <v>1.0257866309742516</v>
      </c>
      <c r="I268" s="37">
        <f t="shared" si="110"/>
        <v>0.11757263903216246</v>
      </c>
      <c r="J268" s="37">
        <f t="shared" si="111"/>
        <v>0.52935934722965416</v>
      </c>
      <c r="K268" s="37">
        <f t="shared" si="112"/>
        <v>0.10072332887178147</v>
      </c>
      <c r="L268" s="37">
        <f t="shared" si="113"/>
        <v>0.52515956510178441</v>
      </c>
      <c r="M268" s="37">
        <f t="shared" si="116"/>
        <v>-2.4919298302634316</v>
      </c>
      <c r="N268" s="37">
        <f t="shared" si="116"/>
        <v>-3.1775994414343192</v>
      </c>
      <c r="O268" s="37">
        <f t="shared" si="116"/>
        <v>3.4314608086485343</v>
      </c>
      <c r="P268" s="37">
        <f t="shared" si="116"/>
        <v>2.2147378499329688</v>
      </c>
      <c r="Q268" s="37">
        <f t="shared" si="117"/>
        <v>-2.9878730890216731</v>
      </c>
      <c r="R268" s="37">
        <f t="shared" si="118"/>
        <v>4.7976743111297723E-2</v>
      </c>
      <c r="S268" s="37">
        <f t="shared" si="119"/>
        <v>2.9795666197955883</v>
      </c>
      <c r="T268" s="37">
        <f t="shared" si="120"/>
        <v>0.95164243141019822</v>
      </c>
      <c r="U268" s="37">
        <f t="shared" si="121"/>
        <v>7.2111650867074945E-4</v>
      </c>
      <c r="V268" s="37">
        <f t="shared" si="122"/>
        <v>7.3565153406067376E-4</v>
      </c>
      <c r="W268" s="38">
        <f t="shared" si="114"/>
        <v>1.4567680427314232E-3</v>
      </c>
      <c r="X268" s="37">
        <f t="shared" si="123"/>
        <v>-1.2929789254884118E-4</v>
      </c>
      <c r="Y268" s="37">
        <f t="shared" si="124"/>
        <v>-2.5859578509768237E-4</v>
      </c>
      <c r="Z268" s="37">
        <f t="shared" si="125"/>
        <v>-1.1746726547968257E-4</v>
      </c>
      <c r="AA268" s="37">
        <f t="shared" si="126"/>
        <v>-2.3493453095936514E-4</v>
      </c>
      <c r="AB268" s="37">
        <f t="shared" si="127"/>
        <v>9.1821973668540274E-4</v>
      </c>
      <c r="AC268" s="37">
        <f t="shared" si="128"/>
        <v>9.1093485003936492E-4</v>
      </c>
      <c r="AD268" s="37">
        <f t="shared" si="129"/>
        <v>-9.3441523523884616E-4</v>
      </c>
      <c r="AE268" s="37">
        <f t="shared" si="130"/>
        <v>-9.2700185824738852E-4</v>
      </c>
    </row>
    <row r="269" spans="1:31" x14ac:dyDescent="0.3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0.51054915191374761</v>
      </c>
      <c r="F269" s="37">
        <f t="shared" si="115"/>
        <v>0.92109830382749491</v>
      </c>
      <c r="G269" s="37">
        <f t="shared" si="115"/>
        <v>-3.6871749981914705E-2</v>
      </c>
      <c r="H269" s="37">
        <f t="shared" si="115"/>
        <v>1.0262565000361703</v>
      </c>
      <c r="I269" s="37">
        <f t="shared" si="110"/>
        <v>0.11763728797843688</v>
      </c>
      <c r="J269" s="37">
        <f t="shared" si="111"/>
        <v>0.52937545371011197</v>
      </c>
      <c r="K269" s="37">
        <f t="shared" si="112"/>
        <v>0.10078206250452131</v>
      </c>
      <c r="L269" s="37">
        <f t="shared" si="113"/>
        <v>0.52517421130971442</v>
      </c>
      <c r="M269" s="37">
        <f t="shared" si="116"/>
        <v>-2.4937662697368026</v>
      </c>
      <c r="N269" s="37">
        <f t="shared" si="116"/>
        <v>-3.1794213111343979</v>
      </c>
      <c r="O269" s="37">
        <f t="shared" si="116"/>
        <v>3.433329639119012</v>
      </c>
      <c r="P269" s="37">
        <f t="shared" si="116"/>
        <v>2.2165918536494638</v>
      </c>
      <c r="Q269" s="37">
        <f t="shared" si="117"/>
        <v>-2.9898887299851991</v>
      </c>
      <c r="R269" s="37">
        <f t="shared" si="118"/>
        <v>4.7884762596327651E-2</v>
      </c>
      <c r="S269" s="37">
        <f t="shared" si="119"/>
        <v>2.9816173139808972</v>
      </c>
      <c r="T269" s="37">
        <f t="shared" si="120"/>
        <v>0.95173671518316438</v>
      </c>
      <c r="U269" s="37">
        <f t="shared" si="121"/>
        <v>7.176276184900532E-4</v>
      </c>
      <c r="V269" s="37">
        <f t="shared" si="122"/>
        <v>7.3203948248714114E-4</v>
      </c>
      <c r="W269" s="38">
        <f t="shared" si="114"/>
        <v>1.4496671009771945E-3</v>
      </c>
      <c r="X269" s="37">
        <f t="shared" si="123"/>
        <v>-1.2882484448030739E-4</v>
      </c>
      <c r="Y269" s="37">
        <f t="shared" si="124"/>
        <v>-2.5764968896061478E-4</v>
      </c>
      <c r="Z269" s="37">
        <f t="shared" si="125"/>
        <v>-1.1704569963351399E-4</v>
      </c>
      <c r="AA269" s="37">
        <f t="shared" si="126"/>
        <v>-2.3409139926702799E-4</v>
      </c>
      <c r="AB269" s="37">
        <f t="shared" si="127"/>
        <v>9.1435580015650003E-4</v>
      </c>
      <c r="AC269" s="37">
        <f t="shared" si="128"/>
        <v>9.0709926733136741E-4</v>
      </c>
      <c r="AD269" s="37">
        <f t="shared" si="129"/>
        <v>-9.304215282996156E-4</v>
      </c>
      <c r="AE269" s="37">
        <f t="shared" si="130"/>
        <v>-9.2303749425055003E-4</v>
      </c>
    </row>
    <row r="270" spans="1:31" x14ac:dyDescent="0.3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0.51080680160270819</v>
      </c>
      <c r="F270" s="37">
        <f t="shared" si="115"/>
        <v>0.92161360320541619</v>
      </c>
      <c r="G270" s="37">
        <f t="shared" si="115"/>
        <v>-3.6637658582647677E-2</v>
      </c>
      <c r="H270" s="37">
        <f t="shared" si="115"/>
        <v>1.0267246828347043</v>
      </c>
      <c r="I270" s="37">
        <f t="shared" si="110"/>
        <v>0.11770170040067703</v>
      </c>
      <c r="J270" s="37">
        <f t="shared" si="111"/>
        <v>0.52939150120271006</v>
      </c>
      <c r="K270" s="37">
        <f t="shared" si="112"/>
        <v>0.10084058535433804</v>
      </c>
      <c r="L270" s="37">
        <f t="shared" si="113"/>
        <v>0.52518880491233988</v>
      </c>
      <c r="M270" s="37">
        <f t="shared" si="116"/>
        <v>-2.4955949813371157</v>
      </c>
      <c r="N270" s="37">
        <f t="shared" si="116"/>
        <v>-3.1812355096690608</v>
      </c>
      <c r="O270" s="37">
        <f t="shared" si="116"/>
        <v>3.4351904821756114</v>
      </c>
      <c r="P270" s="37">
        <f t="shared" si="116"/>
        <v>2.218437928637965</v>
      </c>
      <c r="Q270" s="37">
        <f t="shared" si="117"/>
        <v>-2.991896049031797</v>
      </c>
      <c r="R270" s="37">
        <f t="shared" si="118"/>
        <v>4.7793328294460174E-2</v>
      </c>
      <c r="S270" s="37">
        <f t="shared" si="119"/>
        <v>2.9836594107897878</v>
      </c>
      <c r="T270" s="37">
        <f t="shared" si="120"/>
        <v>0.95183043025198466</v>
      </c>
      <c r="U270" s="37">
        <f t="shared" si="121"/>
        <v>7.1416783178642189E-4</v>
      </c>
      <c r="V270" s="37">
        <f t="shared" si="122"/>
        <v>7.2845802737430353E-4</v>
      </c>
      <c r="W270" s="38">
        <f t="shared" si="114"/>
        <v>1.4426258591607255E-3</v>
      </c>
      <c r="X270" s="37">
        <f t="shared" si="123"/>
        <v>-1.2835519397494123E-4</v>
      </c>
      <c r="Y270" s="37">
        <f t="shared" si="124"/>
        <v>-2.5671038794988245E-4</v>
      </c>
      <c r="Z270" s="37">
        <f t="shared" si="125"/>
        <v>-1.1662711177281004E-4</v>
      </c>
      <c r="AA270" s="37">
        <f t="shared" si="126"/>
        <v>-2.3325422354562007E-4</v>
      </c>
      <c r="AB270" s="37">
        <f t="shared" si="127"/>
        <v>9.1052232889940238E-4</v>
      </c>
      <c r="AC270" s="37">
        <f t="shared" si="128"/>
        <v>9.032939378026978E-4</v>
      </c>
      <c r="AD270" s="37">
        <f t="shared" si="129"/>
        <v>-9.264598047902914E-4</v>
      </c>
      <c r="AE270" s="37">
        <f t="shared" si="130"/>
        <v>-9.1910489037265648E-4</v>
      </c>
    </row>
    <row r="271" spans="1:31" x14ac:dyDescent="0.3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0.51106351199065803</v>
      </c>
      <c r="F271" s="37">
        <f t="shared" si="115"/>
        <v>0.92212702398131596</v>
      </c>
      <c r="G271" s="37">
        <f t="shared" si="115"/>
        <v>-3.6404404359102055E-2</v>
      </c>
      <c r="H271" s="37">
        <f t="shared" si="115"/>
        <v>1.0271911912817955</v>
      </c>
      <c r="I271" s="37">
        <f t="shared" si="110"/>
        <v>0.11776587799766451</v>
      </c>
      <c r="J271" s="37">
        <f t="shared" si="111"/>
        <v>0.52940749013131094</v>
      </c>
      <c r="K271" s="37">
        <f t="shared" si="112"/>
        <v>0.10089889891022444</v>
      </c>
      <c r="L271" s="37">
        <f t="shared" si="113"/>
        <v>0.52520334628140286</v>
      </c>
      <c r="M271" s="37">
        <f t="shared" si="116"/>
        <v>-2.4974160259949145</v>
      </c>
      <c r="N271" s="37">
        <f t="shared" si="116"/>
        <v>-3.183042097544666</v>
      </c>
      <c r="O271" s="37">
        <f t="shared" si="116"/>
        <v>3.4370434017851919</v>
      </c>
      <c r="P271" s="37">
        <f t="shared" si="116"/>
        <v>2.2202761384187104</v>
      </c>
      <c r="Q271" s="37">
        <f t="shared" si="117"/>
        <v>-2.9938951111207146</v>
      </c>
      <c r="R271" s="37">
        <f t="shared" si="118"/>
        <v>4.7702434922740886E-2</v>
      </c>
      <c r="S271" s="37">
        <f t="shared" si="119"/>
        <v>2.9856929783777391</v>
      </c>
      <c r="T271" s="37">
        <f t="shared" si="120"/>
        <v>0.95192358220302975</v>
      </c>
      <c r="U271" s="37">
        <f t="shared" si="121"/>
        <v>7.1073679955175565E-4</v>
      </c>
      <c r="V271" s="37">
        <f t="shared" si="122"/>
        <v>7.2490679612471605E-4</v>
      </c>
      <c r="W271" s="38">
        <f t="shared" si="114"/>
        <v>1.4356435956764716E-3</v>
      </c>
      <c r="X271" s="37">
        <f t="shared" si="123"/>
        <v>-1.2788890441610767E-4</v>
      </c>
      <c r="Y271" s="37">
        <f t="shared" si="124"/>
        <v>-2.5577780883221534E-4</v>
      </c>
      <c r="Z271" s="37">
        <f t="shared" si="125"/>
        <v>-1.1621147029844755E-4</v>
      </c>
      <c r="AA271" s="37">
        <f t="shared" si="126"/>
        <v>-2.3242294059689511E-4</v>
      </c>
      <c r="AB271" s="37">
        <f t="shared" si="127"/>
        <v>9.0671897026252727E-4</v>
      </c>
      <c r="AC271" s="37">
        <f t="shared" si="128"/>
        <v>8.9951851115780497E-4</v>
      </c>
      <c r="AD271" s="37">
        <f t="shared" si="129"/>
        <v>-9.2252968871007796E-4</v>
      </c>
      <c r="AE271" s="37">
        <f t="shared" si="130"/>
        <v>-9.1520367313710949E-4</v>
      </c>
    </row>
    <row r="272" spans="1:31" x14ac:dyDescent="0.3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0.51131928979949026</v>
      </c>
      <c r="F272" s="37">
        <f t="shared" si="115"/>
        <v>0.92263857959898044</v>
      </c>
      <c r="G272" s="37">
        <f t="shared" si="115"/>
        <v>-3.617198141850516E-2</v>
      </c>
      <c r="H272" s="37">
        <f t="shared" si="115"/>
        <v>1.0276560371629893</v>
      </c>
      <c r="I272" s="37">
        <f t="shared" si="110"/>
        <v>0.11782982244987257</v>
      </c>
      <c r="J272" s="37">
        <f t="shared" si="111"/>
        <v>0.52942342091520778</v>
      </c>
      <c r="K272" s="37">
        <f t="shared" si="112"/>
        <v>0.10095700464537367</v>
      </c>
      <c r="L272" s="37">
        <f t="shared" si="113"/>
        <v>0.52521783578470038</v>
      </c>
      <c r="M272" s="37">
        <f t="shared" si="116"/>
        <v>-2.4992294639354395</v>
      </c>
      <c r="N272" s="37">
        <f t="shared" si="116"/>
        <v>-3.1848411345669816</v>
      </c>
      <c r="O272" s="37">
        <f t="shared" si="116"/>
        <v>3.438888461162612</v>
      </c>
      <c r="P272" s="37">
        <f t="shared" si="116"/>
        <v>2.2221065457649845</v>
      </c>
      <c r="Q272" s="37">
        <f t="shared" si="117"/>
        <v>-2.9958859804641413</v>
      </c>
      <c r="R272" s="37">
        <f t="shared" si="118"/>
        <v>4.7612077268810768E-2</v>
      </c>
      <c r="S272" s="37">
        <f t="shared" si="119"/>
        <v>2.9877180841042463</v>
      </c>
      <c r="T272" s="37">
        <f t="shared" si="120"/>
        <v>0.95201617654686221</v>
      </c>
      <c r="U272" s="37">
        <f t="shared" si="121"/>
        <v>7.0733417823749573E-4</v>
      </c>
      <c r="V272" s="37">
        <f t="shared" si="122"/>
        <v>7.2138542205956975E-4</v>
      </c>
      <c r="W272" s="38">
        <f t="shared" si="114"/>
        <v>1.4287196002970655E-3</v>
      </c>
      <c r="X272" s="37">
        <f t="shared" si="123"/>
        <v>-1.2742593971266228E-4</v>
      </c>
      <c r="Y272" s="37">
        <f t="shared" si="124"/>
        <v>-2.5485187942532456E-4</v>
      </c>
      <c r="Z272" s="37">
        <f t="shared" si="125"/>
        <v>-1.1579874405789482E-4</v>
      </c>
      <c r="AA272" s="37">
        <f t="shared" si="126"/>
        <v>-2.3159748811578965E-4</v>
      </c>
      <c r="AB272" s="37">
        <f t="shared" si="127"/>
        <v>9.0294537696494965E-4</v>
      </c>
      <c r="AC272" s="37">
        <f t="shared" si="128"/>
        <v>8.9577264243715033E-4</v>
      </c>
      <c r="AD272" s="37">
        <f t="shared" si="129"/>
        <v>-9.1863080987321854E-4</v>
      </c>
      <c r="AE272" s="37">
        <f t="shared" si="130"/>
        <v>-9.1133347484457507E-4</v>
      </c>
    </row>
    <row r="273" spans="1:31" x14ac:dyDescent="0.3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0.51157414167891557</v>
      </c>
      <c r="F273" s="37">
        <f t="shared" si="115"/>
        <v>0.92314828335783106</v>
      </c>
      <c r="G273" s="37">
        <f t="shared" si="115"/>
        <v>-3.5940383930389369E-2</v>
      </c>
      <c r="H273" s="37">
        <f t="shared" si="115"/>
        <v>1.0281192321392207</v>
      </c>
      <c r="I273" s="37">
        <f t="shared" si="110"/>
        <v>0.11789353541972888</v>
      </c>
      <c r="J273" s="37">
        <f t="shared" si="111"/>
        <v>0.52943929396919021</v>
      </c>
      <c r="K273" s="37">
        <f t="shared" si="112"/>
        <v>0.10101490401740261</v>
      </c>
      <c r="L273" s="37">
        <f t="shared" si="113"/>
        <v>0.52523227378614001</v>
      </c>
      <c r="M273" s="37">
        <f t="shared" si="116"/>
        <v>-2.5010353546893693</v>
      </c>
      <c r="N273" s="37">
        <f t="shared" si="116"/>
        <v>-3.1866326798518561</v>
      </c>
      <c r="O273" s="37">
        <f t="shared" si="116"/>
        <v>3.4407257227823584</v>
      </c>
      <c r="P273" s="37">
        <f t="shared" si="116"/>
        <v>2.2239292127146735</v>
      </c>
      <c r="Q273" s="37">
        <f t="shared" si="117"/>
        <v>-2.9978687205385341</v>
      </c>
      <c r="R273" s="37">
        <f t="shared" si="118"/>
        <v>4.7522250189705302E-2</v>
      </c>
      <c r="S273" s="37">
        <f t="shared" si="119"/>
        <v>2.9897347945450718</v>
      </c>
      <c r="T273" s="37">
        <f t="shared" si="120"/>
        <v>0.95210821871954709</v>
      </c>
      <c r="U273" s="37">
        <f t="shared" si="121"/>
        <v>7.0395962964941972E-4</v>
      </c>
      <c r="V273" s="37">
        <f t="shared" si="122"/>
        <v>7.1789354430284026E-4</v>
      </c>
      <c r="W273" s="38">
        <f t="shared" si="114"/>
        <v>1.42185317395226E-3</v>
      </c>
      <c r="X273" s="37">
        <f t="shared" si="123"/>
        <v>-1.2696626428954368E-4</v>
      </c>
      <c r="Y273" s="37">
        <f t="shared" si="124"/>
        <v>-2.5393252857908735E-4</v>
      </c>
      <c r="Z273" s="37">
        <f t="shared" si="125"/>
        <v>-1.1538890233733983E-4</v>
      </c>
      <c r="AA273" s="37">
        <f t="shared" si="126"/>
        <v>-2.3077780467467966E-4</v>
      </c>
      <c r="AB273" s="37">
        <f t="shared" si="127"/>
        <v>8.9920120699518637E-4</v>
      </c>
      <c r="AC273" s="37">
        <f t="shared" si="128"/>
        <v>8.9205599191662435E-4</v>
      </c>
      <c r="AD273" s="37">
        <f t="shared" si="129"/>
        <v>-9.1476280379766814E-4</v>
      </c>
      <c r="AE273" s="37">
        <f t="shared" si="130"/>
        <v>-9.0749393346235764E-4</v>
      </c>
    </row>
    <row r="274" spans="1:31" x14ac:dyDescent="0.3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0.51182807420749465</v>
      </c>
      <c r="F274" s="37">
        <f t="shared" si="115"/>
        <v>0.92365614841498922</v>
      </c>
      <c r="G274" s="37">
        <f t="shared" si="115"/>
        <v>-3.5709606125714687E-2</v>
      </c>
      <c r="H274" s="37">
        <f t="shared" si="115"/>
        <v>1.0285807877485702</v>
      </c>
      <c r="I274" s="37">
        <f t="shared" si="110"/>
        <v>0.11795701855187365</v>
      </c>
      <c r="J274" s="37">
        <f t="shared" si="111"/>
        <v>0.5294551097036081</v>
      </c>
      <c r="K274" s="37">
        <f t="shared" si="112"/>
        <v>0.10107259846857129</v>
      </c>
      <c r="L274" s="37">
        <f t="shared" si="113"/>
        <v>0.52524666064579417</v>
      </c>
      <c r="M274" s="37">
        <f t="shared" si="116"/>
        <v>-2.5028337571033599</v>
      </c>
      <c r="N274" s="37">
        <f t="shared" si="116"/>
        <v>-3.1884167918356892</v>
      </c>
      <c r="O274" s="37">
        <f t="shared" si="116"/>
        <v>3.442555248389954</v>
      </c>
      <c r="P274" s="37">
        <f t="shared" si="116"/>
        <v>2.2257442005815982</v>
      </c>
      <c r="Q274" s="37">
        <f t="shared" si="117"/>
        <v>-2.9998433940957252</v>
      </c>
      <c r="R274" s="37">
        <f t="shared" si="118"/>
        <v>4.7432948610678434E-2</v>
      </c>
      <c r="S274" s="37">
        <f t="shared" si="119"/>
        <v>2.9917431755042623</v>
      </c>
      <c r="T274" s="37">
        <f t="shared" si="120"/>
        <v>0.95219971408393356</v>
      </c>
      <c r="U274" s="37">
        <f t="shared" si="121"/>
        <v>7.0061282084484618E-4</v>
      </c>
      <c r="V274" s="37">
        <f t="shared" si="122"/>
        <v>7.1443080766818521E-4</v>
      </c>
      <c r="W274" s="38">
        <f t="shared" si="114"/>
        <v>1.4150436285130315E-3</v>
      </c>
      <c r="X274" s="37">
        <f t="shared" si="123"/>
        <v>-1.2650984307857255E-4</v>
      </c>
      <c r="Y274" s="37">
        <f t="shared" si="124"/>
        <v>-2.530196861571451E-4</v>
      </c>
      <c r="Z274" s="37">
        <f t="shared" si="125"/>
        <v>-1.149819148539881E-4</v>
      </c>
      <c r="AA274" s="37">
        <f t="shared" si="126"/>
        <v>-2.299638297079762E-4</v>
      </c>
      <c r="AB274" s="37">
        <f t="shared" si="127"/>
        <v>8.9548612351225264E-4</v>
      </c>
      <c r="AC274" s="37">
        <f t="shared" si="128"/>
        <v>8.8836822500922322E-4</v>
      </c>
      <c r="AD274" s="37">
        <f t="shared" si="129"/>
        <v>-9.1092531159636008E-4</v>
      </c>
      <c r="AE274" s="37">
        <f t="shared" si="130"/>
        <v>-9.0368469251635413E-4</v>
      </c>
    </row>
    <row r="275" spans="1:31" x14ac:dyDescent="0.3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0.51208109389365175</v>
      </c>
      <c r="F275" s="37">
        <f t="shared" si="115"/>
        <v>0.92416218778730352</v>
      </c>
      <c r="G275" s="37">
        <f t="shared" si="115"/>
        <v>-3.5479642296006711E-2</v>
      </c>
      <c r="H275" s="37">
        <f t="shared" si="115"/>
        <v>1.0290407154079861</v>
      </c>
      <c r="I275" s="37">
        <f t="shared" si="110"/>
        <v>0.11802027347341294</v>
      </c>
      <c r="J275" s="37">
        <f t="shared" si="111"/>
        <v>0.52947086852443559</v>
      </c>
      <c r="K275" s="37">
        <f t="shared" si="112"/>
        <v>0.10113008942599828</v>
      </c>
      <c r="L275" s="37">
        <f t="shared" si="113"/>
        <v>0.52526099671995474</v>
      </c>
      <c r="M275" s="37">
        <f t="shared" si="116"/>
        <v>-2.5046247293503843</v>
      </c>
      <c r="N275" s="37">
        <f t="shared" si="116"/>
        <v>-3.1901935282857075</v>
      </c>
      <c r="O275" s="37">
        <f t="shared" si="116"/>
        <v>3.4443770990131468</v>
      </c>
      <c r="P275" s="37">
        <f t="shared" si="116"/>
        <v>2.2275515699666308</v>
      </c>
      <c r="Q275" s="37">
        <f t="shared" si="117"/>
        <v>-3.0018100631738274</v>
      </c>
      <c r="R275" s="37">
        <f t="shared" si="118"/>
        <v>4.7344167524050518E-2</v>
      </c>
      <c r="S275" s="37">
        <f t="shared" si="119"/>
        <v>2.9937432920259393</v>
      </c>
      <c r="T275" s="37">
        <f t="shared" si="120"/>
        <v>0.95229066793091</v>
      </c>
      <c r="U275" s="37">
        <f t="shared" si="121"/>
        <v>6.9729342403217459E-4</v>
      </c>
      <c r="V275" s="37">
        <f t="shared" si="122"/>
        <v>7.1099686254844964E-4</v>
      </c>
      <c r="W275" s="38">
        <f t="shared" si="114"/>
        <v>1.4082902865806242E-3</v>
      </c>
      <c r="X275" s="37">
        <f t="shared" si="123"/>
        <v>-1.260566415094463E-4</v>
      </c>
      <c r="Y275" s="37">
        <f t="shared" si="124"/>
        <v>-2.521132830188926E-4</v>
      </c>
      <c r="Z275" s="37">
        <f t="shared" si="125"/>
        <v>-1.1457775174852114E-4</v>
      </c>
      <c r="AA275" s="37">
        <f t="shared" si="126"/>
        <v>-2.2915550349704227E-4</v>
      </c>
      <c r="AB275" s="37">
        <f t="shared" si="127"/>
        <v>8.9179979474892388E-4</v>
      </c>
      <c r="AC275" s="37">
        <f t="shared" si="128"/>
        <v>8.8470901216891487E-4</v>
      </c>
      <c r="AD275" s="37">
        <f t="shared" si="129"/>
        <v>-9.071179798709379E-4</v>
      </c>
      <c r="AE275" s="37">
        <f t="shared" si="130"/>
        <v>-8.9990540098545762E-4</v>
      </c>
    </row>
    <row r="276" spans="1:31" x14ac:dyDescent="0.3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0.51233320717667064</v>
      </c>
      <c r="F276" s="37">
        <f t="shared" si="115"/>
        <v>0.92466641435334129</v>
      </c>
      <c r="G276" s="37">
        <f t="shared" si="115"/>
        <v>-3.5250486792509667E-2</v>
      </c>
      <c r="H276" s="37">
        <f t="shared" si="115"/>
        <v>1.0294990264149801</v>
      </c>
      <c r="I276" s="37">
        <f t="shared" si="110"/>
        <v>0.11808330179416766</v>
      </c>
      <c r="J276" s="37">
        <f t="shared" si="111"/>
        <v>0.52948657083333284</v>
      </c>
      <c r="K276" s="37">
        <f t="shared" si="112"/>
        <v>0.10118737830187254</v>
      </c>
      <c r="L276" s="37">
        <f t="shared" si="113"/>
        <v>0.52527528236118526</v>
      </c>
      <c r="M276" s="37">
        <f t="shared" si="116"/>
        <v>-2.506408328939882</v>
      </c>
      <c r="N276" s="37">
        <f t="shared" si="116"/>
        <v>-3.1919629463100452</v>
      </c>
      <c r="O276" s="37">
        <f t="shared" si="116"/>
        <v>3.4461913349728888</v>
      </c>
      <c r="P276" s="37">
        <f t="shared" si="116"/>
        <v>2.2293513807686018</v>
      </c>
      <c r="Q276" s="37">
        <f t="shared" si="117"/>
        <v>-3.0037687891079319</v>
      </c>
      <c r="R276" s="37">
        <f t="shared" si="118"/>
        <v>4.725590198808003E-2</v>
      </c>
      <c r="S276" s="37">
        <f t="shared" si="119"/>
        <v>2.9957352084058657</v>
      </c>
      <c r="T276" s="37">
        <f t="shared" si="120"/>
        <v>0.95238108548063394</v>
      </c>
      <c r="U276" s="37">
        <f t="shared" si="121"/>
        <v>6.9400111647271274E-4</v>
      </c>
      <c r="V276" s="37">
        <f t="shared" si="122"/>
        <v>7.0759136480768507E-4</v>
      </c>
      <c r="W276" s="38">
        <f t="shared" si="114"/>
        <v>1.4015924812803978E-3</v>
      </c>
      <c r="X276" s="37">
        <f t="shared" si="123"/>
        <v>-1.2560662550092238E-4</v>
      </c>
      <c r="Y276" s="37">
        <f t="shared" si="124"/>
        <v>-2.5121325100184477E-4</v>
      </c>
      <c r="Z276" s="37">
        <f t="shared" si="125"/>
        <v>-1.141763835777116E-4</v>
      </c>
      <c r="AA276" s="37">
        <f t="shared" si="126"/>
        <v>-2.283527671554232E-4</v>
      </c>
      <c r="AB276" s="37">
        <f t="shared" si="127"/>
        <v>8.8814189391715824E-4</v>
      </c>
      <c r="AC276" s="37">
        <f t="shared" si="128"/>
        <v>8.8107802879665461E-4</v>
      </c>
      <c r="AD276" s="37">
        <f t="shared" si="129"/>
        <v>-9.0334046060784763E-4</v>
      </c>
      <c r="AE276" s="37">
        <f t="shared" si="130"/>
        <v>-8.9615571319830514E-4</v>
      </c>
    </row>
    <row r="277" spans="1:31" x14ac:dyDescent="0.3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0.51258442042767249</v>
      </c>
      <c r="F277" s="37">
        <f t="shared" si="131"/>
        <v>0.92516884085534501</v>
      </c>
      <c r="G277" s="37">
        <f t="shared" si="131"/>
        <v>-3.5022134025354243E-2</v>
      </c>
      <c r="H277" s="37">
        <f t="shared" si="131"/>
        <v>1.0299557319492909</v>
      </c>
      <c r="I277" s="37">
        <f t="shared" si="110"/>
        <v>0.11814610510691813</v>
      </c>
      <c r="J277" s="37">
        <f t="shared" si="111"/>
        <v>0.52950221702770695</v>
      </c>
      <c r="K277" s="37">
        <f t="shared" si="112"/>
        <v>0.10124446649366138</v>
      </c>
      <c r="L277" s="37">
        <f t="shared" si="113"/>
        <v>0.52528951791837331</v>
      </c>
      <c r="M277" s="37">
        <f t="shared" ref="M277:P285" si="132">M276-$G$1*AB276</f>
        <v>-2.5081846127277161</v>
      </c>
      <c r="N277" s="37">
        <f t="shared" si="132"/>
        <v>-3.1937251023676385</v>
      </c>
      <c r="O277" s="37">
        <f t="shared" si="132"/>
        <v>3.4479980158941044</v>
      </c>
      <c r="P277" s="37">
        <f t="shared" si="132"/>
        <v>2.2311436921949985</v>
      </c>
      <c r="Q277" s="37">
        <f t="shared" si="117"/>
        <v>-3.0057196325406106</v>
      </c>
      <c r="R277" s="37">
        <f t="shared" si="118"/>
        <v>4.7168147125858137E-2</v>
      </c>
      <c r="S277" s="37">
        <f t="shared" si="119"/>
        <v>2.9977189882027933</v>
      </c>
      <c r="T277" s="37">
        <f t="shared" si="120"/>
        <v>0.95247097188373464</v>
      </c>
      <c r="U277" s="37">
        <f t="shared" si="121"/>
        <v>6.907355803847182E-4</v>
      </c>
      <c r="V277" s="37">
        <f t="shared" si="122"/>
        <v>7.042139756757176E-4</v>
      </c>
      <c r="W277" s="38">
        <f t="shared" si="114"/>
        <v>1.3949495560604359E-3</v>
      </c>
      <c r="X277" s="37">
        <f t="shared" si="123"/>
        <v>-1.2515976145219393E-4</v>
      </c>
      <c r="Y277" s="37">
        <f t="shared" si="124"/>
        <v>-2.5031952290438785E-4</v>
      </c>
      <c r="Z277" s="37">
        <f t="shared" si="125"/>
        <v>-1.1377778130719579E-4</v>
      </c>
      <c r="AA277" s="37">
        <f t="shared" si="126"/>
        <v>-2.2755556261439157E-4</v>
      </c>
      <c r="AB277" s="37">
        <f t="shared" si="127"/>
        <v>8.8451209911561053E-4</v>
      </c>
      <c r="AC277" s="37">
        <f t="shared" si="128"/>
        <v>8.7747495514847935E-4</v>
      </c>
      <c r="AD277" s="37">
        <f t="shared" si="129"/>
        <v>-8.9959241107684851E-4</v>
      </c>
      <c r="AE277" s="37">
        <f t="shared" si="130"/>
        <v>-8.9243528873243262E-4</v>
      </c>
    </row>
    <row r="278" spans="1:31" x14ac:dyDescent="0.3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0.51283473995057693</v>
      </c>
      <c r="F278" s="37">
        <f t="shared" si="131"/>
        <v>0.92566947990115378</v>
      </c>
      <c r="G278" s="37">
        <f t="shared" si="131"/>
        <v>-3.4794578462739853E-2</v>
      </c>
      <c r="H278" s="37">
        <f t="shared" si="131"/>
        <v>1.0304108430745198</v>
      </c>
      <c r="I278" s="37">
        <f t="shared" si="110"/>
        <v>0.11820868498764424</v>
      </c>
      <c r="J278" s="37">
        <f t="shared" si="111"/>
        <v>0.52951780750077226</v>
      </c>
      <c r="K278" s="37">
        <f t="shared" si="112"/>
        <v>0.10130135538431499</v>
      </c>
      <c r="L278" s="37">
        <f t="shared" si="113"/>
        <v>0.52530370373678092</v>
      </c>
      <c r="M278" s="37">
        <f t="shared" si="132"/>
        <v>-2.5099536369259474</v>
      </c>
      <c r="N278" s="37">
        <f t="shared" si="132"/>
        <v>-3.1954800522779356</v>
      </c>
      <c r="O278" s="37">
        <f t="shared" si="132"/>
        <v>3.4497972007162581</v>
      </c>
      <c r="P278" s="37">
        <f t="shared" si="132"/>
        <v>2.2329285627724635</v>
      </c>
      <c r="Q278" s="37">
        <f t="shared" si="117"/>
        <v>-3.0076626534322188</v>
      </c>
      <c r="R278" s="37">
        <f t="shared" si="118"/>
        <v>4.708089812422598E-2</v>
      </c>
      <c r="S278" s="37">
        <f t="shared" si="119"/>
        <v>2.9996946942495968</v>
      </c>
      <c r="T278" s="37">
        <f t="shared" si="120"/>
        <v>0.95256033222249259</v>
      </c>
      <c r="U278" s="37">
        <f t="shared" si="121"/>
        <v>6.8749650284961287E-4</v>
      </c>
      <c r="V278" s="37">
        <f t="shared" si="122"/>
        <v>7.0086436164506301E-4</v>
      </c>
      <c r="W278" s="38">
        <f t="shared" si="114"/>
        <v>1.3883608644946759E-3</v>
      </c>
      <c r="X278" s="37">
        <f t="shared" si="123"/>
        <v>-1.2471601623444269E-4</v>
      </c>
      <c r="Y278" s="37">
        <f t="shared" si="124"/>
        <v>-2.4943203246888539E-4</v>
      </c>
      <c r="Z278" s="37">
        <f t="shared" si="125"/>
        <v>-1.1338191630439316E-4</v>
      </c>
      <c r="AA278" s="37">
        <f t="shared" si="126"/>
        <v>-2.2676383260878633E-4</v>
      </c>
      <c r="AB278" s="37">
        <f t="shared" si="127"/>
        <v>8.8091009323920211E-4</v>
      </c>
      <c r="AC278" s="37">
        <f t="shared" si="128"/>
        <v>8.7389947624564256E-4</v>
      </c>
      <c r="AD278" s="37">
        <f t="shared" si="129"/>
        <v>-8.9587349373173176E-4</v>
      </c>
      <c r="AE278" s="37">
        <f t="shared" si="130"/>
        <v>-8.8874379231561936E-4</v>
      </c>
    </row>
    <row r="279" spans="1:31" x14ac:dyDescent="0.3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0.51308417198304579</v>
      </c>
      <c r="F279" s="37">
        <f t="shared" si="131"/>
        <v>0.9261683439660916</v>
      </c>
      <c r="G279" s="37">
        <f t="shared" si="131"/>
        <v>-3.4567814630131068E-2</v>
      </c>
      <c r="H279" s="37">
        <f t="shared" si="131"/>
        <v>1.0308643707397374</v>
      </c>
      <c r="I279" s="37">
        <f t="shared" si="110"/>
        <v>0.11827104299576147</v>
      </c>
      <c r="J279" s="37">
        <f t="shared" si="111"/>
        <v>0.52953334264160912</v>
      </c>
      <c r="K279" s="37">
        <f t="shared" si="112"/>
        <v>0.10135804634246719</v>
      </c>
      <c r="L279" s="37">
        <f t="shared" si="113"/>
        <v>0.52531784015809613</v>
      </c>
      <c r="M279" s="37">
        <f t="shared" si="132"/>
        <v>-2.5117154571124258</v>
      </c>
      <c r="N279" s="37">
        <f t="shared" si="132"/>
        <v>-3.1972278512304269</v>
      </c>
      <c r="O279" s="37">
        <f t="shared" si="132"/>
        <v>3.4515889477037214</v>
      </c>
      <c r="P279" s="37">
        <f t="shared" si="132"/>
        <v>2.2347060503570946</v>
      </c>
      <c r="Q279" s="37">
        <f t="shared" si="117"/>
        <v>-3.0095979110710189</v>
      </c>
      <c r="R279" s="37">
        <f t="shared" si="118"/>
        <v>4.6994150232713389E-2</v>
      </c>
      <c r="S279" s="37">
        <f t="shared" si="119"/>
        <v>3.0016623886642044</v>
      </c>
      <c r="T279" s="37">
        <f t="shared" si="120"/>
        <v>0.95264917151199435</v>
      </c>
      <c r="U279" s="37">
        <f t="shared" si="121"/>
        <v>6.8428357572028399E-4</v>
      </c>
      <c r="V279" s="37">
        <f t="shared" si="122"/>
        <v>6.9754219437020678E-4</v>
      </c>
      <c r="W279" s="38">
        <f t="shared" si="114"/>
        <v>1.3818257700904907E-3</v>
      </c>
      <c r="X279" s="37">
        <f t="shared" si="123"/>
        <v>-1.2427535718256946E-4</v>
      </c>
      <c r="Y279" s="37">
        <f t="shared" si="124"/>
        <v>-2.4855071436513893E-4</v>
      </c>
      <c r="Z279" s="37">
        <f t="shared" si="125"/>
        <v>-1.1298876033157234E-4</v>
      </c>
      <c r="AA279" s="37">
        <f t="shared" si="126"/>
        <v>-2.2597752066314469E-4</v>
      </c>
      <c r="AB279" s="37">
        <f t="shared" si="127"/>
        <v>8.7733556389066076E-4</v>
      </c>
      <c r="AC279" s="37">
        <f t="shared" si="128"/>
        <v>8.7035128178671311E-4</v>
      </c>
      <c r="AD279" s="37">
        <f t="shared" si="129"/>
        <v>-8.9218337611327221E-4</v>
      </c>
      <c r="AE279" s="37">
        <f t="shared" si="130"/>
        <v>-8.8508089372945763E-4</v>
      </c>
    </row>
    <row r="280" spans="1:31" x14ac:dyDescent="0.3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0.51333272269741093</v>
      </c>
      <c r="F280" s="37">
        <f t="shared" si="131"/>
        <v>0.92666544539482187</v>
      </c>
      <c r="G280" s="37">
        <f t="shared" si="131"/>
        <v>-3.4341837109467921E-2</v>
      </c>
      <c r="H280" s="37">
        <f t="shared" si="131"/>
        <v>1.0313163257810636</v>
      </c>
      <c r="I280" s="37">
        <f t="shared" si="110"/>
        <v>0.11833318067435275</v>
      </c>
      <c r="J280" s="37">
        <f t="shared" si="111"/>
        <v>0.52954882283522164</v>
      </c>
      <c r="K280" s="37">
        <f t="shared" si="112"/>
        <v>0.10141454072263298</v>
      </c>
      <c r="L280" s="37">
        <f t="shared" si="113"/>
        <v>0.52533192752048052</v>
      </c>
      <c r="M280" s="37">
        <f t="shared" si="132"/>
        <v>-2.5134701282402072</v>
      </c>
      <c r="N280" s="37">
        <f t="shared" si="132"/>
        <v>-3.1989685537940002</v>
      </c>
      <c r="O280" s="37">
        <f t="shared" si="132"/>
        <v>3.453373314455948</v>
      </c>
      <c r="P280" s="37">
        <f t="shared" si="132"/>
        <v>2.2364762121445536</v>
      </c>
      <c r="Q280" s="37">
        <f t="shared" si="117"/>
        <v>-3.0115254640831015</v>
      </c>
      <c r="R280" s="37">
        <f t="shared" si="118"/>
        <v>4.690789876249974E-2</v>
      </c>
      <c r="S280" s="37">
        <f t="shared" si="119"/>
        <v>3.0036221328603165</v>
      </c>
      <c r="T280" s="37">
        <f t="shared" si="120"/>
        <v>0.95273749470126323</v>
      </c>
      <c r="U280" s="37">
        <f t="shared" si="121"/>
        <v>6.8109649553146489E-4</v>
      </c>
      <c r="V280" s="37">
        <f t="shared" si="122"/>
        <v>6.9424715056919247E-4</v>
      </c>
      <c r="W280" s="38">
        <f t="shared" si="114"/>
        <v>1.3753436461006574E-3</v>
      </c>
      <c r="X280" s="37">
        <f t="shared" si="123"/>
        <v>-1.2383775208710157E-4</v>
      </c>
      <c r="Y280" s="37">
        <f t="shared" si="124"/>
        <v>-2.4767550417420314E-4</v>
      </c>
      <c r="Z280" s="37">
        <f t="shared" si="125"/>
        <v>-1.1259828553906316E-4</v>
      </c>
      <c r="AA280" s="37">
        <f t="shared" si="126"/>
        <v>-2.2519657107812632E-4</v>
      </c>
      <c r="AB280" s="37">
        <f t="shared" si="127"/>
        <v>8.7378820329403321E-4</v>
      </c>
      <c r="AC280" s="37">
        <f t="shared" si="128"/>
        <v>8.6683006606162695E-4</v>
      </c>
      <c r="AD280" s="37">
        <f t="shared" si="129"/>
        <v>-8.8852173075436823E-4</v>
      </c>
      <c r="AE280" s="37">
        <f t="shared" si="130"/>
        <v>-8.8144626771509025E-4</v>
      </c>
    </row>
    <row r="281" spans="1:31" x14ac:dyDescent="0.3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0.51358039820158508</v>
      </c>
      <c r="F281" s="37">
        <f t="shared" si="131"/>
        <v>0.92716079640317028</v>
      </c>
      <c r="G281" s="37">
        <f t="shared" si="131"/>
        <v>-3.4116640538389795E-2</v>
      </c>
      <c r="H281" s="37">
        <f t="shared" si="131"/>
        <v>1.0317667189232198</v>
      </c>
      <c r="I281" s="37">
        <f t="shared" si="110"/>
        <v>0.11839509955039629</v>
      </c>
      <c r="J281" s="37">
        <f t="shared" si="111"/>
        <v>0.52956424846259476</v>
      </c>
      <c r="K281" s="37">
        <f t="shared" si="112"/>
        <v>0.10147083986540251</v>
      </c>
      <c r="L281" s="37">
        <f t="shared" si="113"/>
        <v>0.52534596615861895</v>
      </c>
      <c r="M281" s="37">
        <f t="shared" si="132"/>
        <v>-2.5152177046467954</v>
      </c>
      <c r="N281" s="37">
        <f t="shared" si="132"/>
        <v>-3.2007022139261236</v>
      </c>
      <c r="O281" s="37">
        <f t="shared" si="132"/>
        <v>3.4551503579174567</v>
      </c>
      <c r="P281" s="37">
        <f t="shared" si="132"/>
        <v>2.2382391046799839</v>
      </c>
      <c r="Q281" s="37">
        <f t="shared" si="117"/>
        <v>-3.0134453704421427</v>
      </c>
      <c r="R281" s="37">
        <f t="shared" si="118"/>
        <v>4.6822139085394912E-2</v>
      </c>
      <c r="S281" s="37">
        <f t="shared" si="119"/>
        <v>3.0055739875579315</v>
      </c>
      <c r="T281" s="37">
        <f t="shared" si="120"/>
        <v>0.95282530667436727</v>
      </c>
      <c r="U281" s="37">
        <f t="shared" si="121"/>
        <v>6.7793496341208377E-4</v>
      </c>
      <c r="V281" s="37">
        <f t="shared" si="122"/>
        <v>6.9097891192742113E-4</v>
      </c>
      <c r="W281" s="38">
        <f t="shared" si="114"/>
        <v>1.3689138753395049E-3</v>
      </c>
      <c r="X281" s="37">
        <f t="shared" si="123"/>
        <v>-1.2340316918626592E-4</v>
      </c>
      <c r="Y281" s="37">
        <f t="shared" si="124"/>
        <v>-2.4680633837253184E-4</v>
      </c>
      <c r="Z281" s="37">
        <f t="shared" si="125"/>
        <v>-1.1221046445860531E-4</v>
      </c>
      <c r="AA281" s="37">
        <f t="shared" si="126"/>
        <v>-2.2442092891721062E-4</v>
      </c>
      <c r="AB281" s="37">
        <f t="shared" si="127"/>
        <v>8.7026770821005699E-4</v>
      </c>
      <c r="AC281" s="37">
        <f t="shared" si="128"/>
        <v>8.6333552786759307E-4</v>
      </c>
      <c r="AD281" s="37">
        <f t="shared" si="129"/>
        <v>-8.8488823508726694E-4</v>
      </c>
      <c r="AE281" s="37">
        <f t="shared" si="130"/>
        <v>-8.7783959388102687E-4</v>
      </c>
    </row>
    <row r="282" spans="1:31" x14ac:dyDescent="0.3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0.51382720453995756</v>
      </c>
      <c r="F282" s="37">
        <f t="shared" si="131"/>
        <v>0.92765440907991537</v>
      </c>
      <c r="G282" s="37">
        <f t="shared" si="131"/>
        <v>-3.3892219609472585E-2</v>
      </c>
      <c r="H282" s="37">
        <f t="shared" si="131"/>
        <v>1.0322155607810541</v>
      </c>
      <c r="I282" s="37">
        <f t="shared" si="110"/>
        <v>0.11845680113498942</v>
      </c>
      <c r="J282" s="37">
        <f t="shared" si="111"/>
        <v>0.52957961990074975</v>
      </c>
      <c r="K282" s="37">
        <f t="shared" si="112"/>
        <v>0.10152694509763178</v>
      </c>
      <c r="L282" s="37">
        <f t="shared" si="113"/>
        <v>0.52535995640376676</v>
      </c>
      <c r="M282" s="37">
        <f t="shared" si="132"/>
        <v>-2.5169582400632153</v>
      </c>
      <c r="N282" s="37">
        <f t="shared" si="132"/>
        <v>-3.2024288849818587</v>
      </c>
      <c r="O282" s="37">
        <f t="shared" si="132"/>
        <v>3.4569201343876315</v>
      </c>
      <c r="P282" s="37">
        <f t="shared" si="132"/>
        <v>2.2399947838677461</v>
      </c>
      <c r="Q282" s="37">
        <f t="shared" si="117"/>
        <v>-3.0153576874789705</v>
      </c>
      <c r="R282" s="37">
        <f t="shared" si="118"/>
        <v>4.6736866632841254E-2</v>
      </c>
      <c r="S282" s="37">
        <f t="shared" si="119"/>
        <v>3.0075180127936747</v>
      </c>
      <c r="T282" s="37">
        <f t="shared" si="120"/>
        <v>0.9529126122515047</v>
      </c>
      <c r="U282" s="37">
        <f t="shared" si="121"/>
        <v>6.7479868499958245E-4</v>
      </c>
      <c r="V282" s="37">
        <f t="shared" si="122"/>
        <v>6.8773716500361939E-4</v>
      </c>
      <c r="W282" s="38">
        <f t="shared" si="114"/>
        <v>1.3625358500032017E-3</v>
      </c>
      <c r="X282" s="37">
        <f t="shared" si="123"/>
        <v>-1.2297157715822867E-4</v>
      </c>
      <c r="Y282" s="37">
        <f t="shared" si="124"/>
        <v>-2.4594315431645733E-4</v>
      </c>
      <c r="Z282" s="37">
        <f t="shared" si="125"/>
        <v>-1.1182526999683482E-4</v>
      </c>
      <c r="AA282" s="37">
        <f t="shared" si="126"/>
        <v>-2.2365053999366964E-4</v>
      </c>
      <c r="AB282" s="37">
        <f t="shared" si="127"/>
        <v>8.6677377985339805E-4</v>
      </c>
      <c r="AC282" s="37">
        <f t="shared" si="128"/>
        <v>8.5986737042685168E-4</v>
      </c>
      <c r="AD282" s="37">
        <f t="shared" si="129"/>
        <v>-8.8128257135284313E-4</v>
      </c>
      <c r="AE282" s="37">
        <f t="shared" si="130"/>
        <v>-8.7426055661299752E-4</v>
      </c>
    </row>
    <row r="283" spans="1:31" x14ac:dyDescent="0.3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0.51407314769427404</v>
      </c>
      <c r="F283" s="37">
        <f t="shared" si="131"/>
        <v>0.92814629538854831</v>
      </c>
      <c r="G283" s="37">
        <f t="shared" si="131"/>
        <v>-3.3668569069478918E-2</v>
      </c>
      <c r="H283" s="37">
        <f t="shared" si="131"/>
        <v>1.0326628618610414</v>
      </c>
      <c r="I283" s="37">
        <f t="shared" si="110"/>
        <v>0.11851828692356853</v>
      </c>
      <c r="J283" s="37">
        <f t="shared" si="111"/>
        <v>0.52959493752279985</v>
      </c>
      <c r="K283" s="37">
        <f t="shared" si="112"/>
        <v>0.10158285773263021</v>
      </c>
      <c r="L283" s="37">
        <f t="shared" si="113"/>
        <v>0.52537389858379657</v>
      </c>
      <c r="M283" s="37">
        <f t="shared" si="132"/>
        <v>-2.518691787622922</v>
      </c>
      <c r="N283" s="37">
        <f t="shared" si="132"/>
        <v>-3.2041486197227123</v>
      </c>
      <c r="O283" s="37">
        <f t="shared" si="132"/>
        <v>3.4586826995303372</v>
      </c>
      <c r="P283" s="37">
        <f t="shared" si="132"/>
        <v>2.2417433049809721</v>
      </c>
      <c r="Q283" s="37">
        <f t="shared" si="117"/>
        <v>-3.0172624718909624</v>
      </c>
      <c r="R283" s="37">
        <f t="shared" si="118"/>
        <v>4.6652076894935217E-2</v>
      </c>
      <c r="S283" s="37">
        <f t="shared" si="119"/>
        <v>3.009454267930936</v>
      </c>
      <c r="T283" s="37">
        <f t="shared" si="120"/>
        <v>0.95299941619006734</v>
      </c>
      <c r="U283" s="37">
        <f t="shared" si="121"/>
        <v>6.7168737035612188E-4</v>
      </c>
      <c r="V283" s="37">
        <f t="shared" si="122"/>
        <v>6.8452160113792514E-4</v>
      </c>
      <c r="W283" s="38">
        <f t="shared" si="114"/>
        <v>1.3562089714940469E-3</v>
      </c>
      <c r="X283" s="37">
        <f t="shared" si="123"/>
        <v>-1.2254294511349547E-4</v>
      </c>
      <c r="Y283" s="37">
        <f t="shared" si="124"/>
        <v>-2.4508589022699095E-4</v>
      </c>
      <c r="Z283" s="37">
        <f t="shared" si="125"/>
        <v>-1.1144267542890349E-4</v>
      </c>
      <c r="AA283" s="37">
        <f t="shared" si="126"/>
        <v>-2.2288535085780698E-4</v>
      </c>
      <c r="AB283" s="37">
        <f t="shared" si="127"/>
        <v>8.6330612381168008E-4</v>
      </c>
      <c r="AC283" s="37">
        <f t="shared" si="128"/>
        <v>8.564253013062116E-4</v>
      </c>
      <c r="AD283" s="37">
        <f t="shared" si="129"/>
        <v>-8.7770442651188265E-4</v>
      </c>
      <c r="AE283" s="37">
        <f t="shared" si="130"/>
        <v>-8.7070884498579844E-4</v>
      </c>
    </row>
    <row r="284" spans="1:31" x14ac:dyDescent="0.3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0.51431823358450102</v>
      </c>
      <c r="F284" s="37">
        <f t="shared" si="131"/>
        <v>0.92863646716900228</v>
      </c>
      <c r="G284" s="37">
        <f t="shared" si="131"/>
        <v>-3.3445683718621111E-2</v>
      </c>
      <c r="H284" s="37">
        <f t="shared" si="131"/>
        <v>1.033108632562757</v>
      </c>
      <c r="I284" s="37">
        <f t="shared" si="110"/>
        <v>0.11857955839612527</v>
      </c>
      <c r="J284" s="37">
        <f t="shared" si="111"/>
        <v>0.52961020169800332</v>
      </c>
      <c r="K284" s="37">
        <f t="shared" si="112"/>
        <v>0.10163857907034464</v>
      </c>
      <c r="L284" s="37">
        <f t="shared" si="113"/>
        <v>0.52538779302324434</v>
      </c>
      <c r="M284" s="37">
        <f t="shared" si="132"/>
        <v>-2.5204183998705454</v>
      </c>
      <c r="N284" s="37">
        <f t="shared" si="132"/>
        <v>-3.2058614703253245</v>
      </c>
      <c r="O284" s="37">
        <f t="shared" si="132"/>
        <v>3.4604381083833609</v>
      </c>
      <c r="P284" s="37">
        <f t="shared" si="132"/>
        <v>2.2434847226709436</v>
      </c>
      <c r="Q284" s="37">
        <f t="shared" si="117"/>
        <v>-3.0191597797512735</v>
      </c>
      <c r="R284" s="37">
        <f t="shared" si="118"/>
        <v>4.656776541946845E-2</v>
      </c>
      <c r="S284" s="37">
        <f t="shared" si="119"/>
        <v>3.0113828116698214</v>
      </c>
      <c r="T284" s="37">
        <f t="shared" si="120"/>
        <v>0.95308572318568285</v>
      </c>
      <c r="U284" s="37">
        <f t="shared" si="121"/>
        <v>6.6860073388663624E-4</v>
      </c>
      <c r="V284" s="37">
        <f t="shared" si="122"/>
        <v>6.8133191636201586E-4</v>
      </c>
      <c r="W284" s="38">
        <f t="shared" si="114"/>
        <v>1.3499326502486521E-3</v>
      </c>
      <c r="X284" s="37">
        <f t="shared" si="123"/>
        <v>-1.2211724258746759E-4</v>
      </c>
      <c r="Y284" s="37">
        <f t="shared" si="124"/>
        <v>-2.4423448517493519E-4</v>
      </c>
      <c r="Z284" s="37">
        <f t="shared" si="125"/>
        <v>-1.1106265439222694E-4</v>
      </c>
      <c r="AA284" s="37">
        <f t="shared" si="126"/>
        <v>-2.2212530878445389E-4</v>
      </c>
      <c r="AB284" s="37">
        <f t="shared" si="127"/>
        <v>8.5986444996626131E-4</v>
      </c>
      <c r="AC284" s="37">
        <f t="shared" si="128"/>
        <v>8.5300903233832685E-4</v>
      </c>
      <c r="AD284" s="37">
        <f t="shared" si="129"/>
        <v>-8.7415349215829656E-4</v>
      </c>
      <c r="AE284" s="37">
        <f t="shared" si="130"/>
        <v>-8.6718415267705905E-4</v>
      </c>
    </row>
    <row r="285" spans="1:31" x14ac:dyDescent="0.3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0.51456246806967598</v>
      </c>
      <c r="F285" s="37">
        <f t="shared" si="131"/>
        <v>0.9291249361393521</v>
      </c>
      <c r="G285" s="37">
        <f t="shared" si="131"/>
        <v>-3.3223558409836658E-2</v>
      </c>
      <c r="H285" s="37">
        <f t="shared" si="131"/>
        <v>1.0335528831803258</v>
      </c>
      <c r="I285" s="37">
        <f t="shared" si="110"/>
        <v>0.11864061701741901</v>
      </c>
      <c r="J285" s="37">
        <f t="shared" si="111"/>
        <v>0.52962541279181719</v>
      </c>
      <c r="K285" s="37">
        <f t="shared" si="112"/>
        <v>0.10169411039754075</v>
      </c>
      <c r="L285" s="37">
        <f t="shared" si="113"/>
        <v>0.52540164004335443</v>
      </c>
      <c r="M285" s="37">
        <f t="shared" si="132"/>
        <v>-2.5221381287704778</v>
      </c>
      <c r="N285" s="37">
        <f t="shared" si="132"/>
        <v>-3.2075674883900014</v>
      </c>
      <c r="O285" s="37">
        <f t="shared" si="132"/>
        <v>3.4621864153676776</v>
      </c>
      <c r="P285" s="37">
        <f t="shared" si="132"/>
        <v>2.2452190909762977</v>
      </c>
      <c r="Q285" s="37">
        <f t="shared" si="117"/>
        <v>-3.0210496665178956</v>
      </c>
      <c r="R285" s="37">
        <f t="shared" si="118"/>
        <v>4.6483927810987959E-2</v>
      </c>
      <c r="S285" s="37">
        <f t="shared" si="119"/>
        <v>3.0133037020569242</v>
      </c>
      <c r="T285" s="37">
        <f t="shared" si="120"/>
        <v>0.95317153787323483</v>
      </c>
      <c r="U285" s="37">
        <f t="shared" si="121"/>
        <v>6.6553849425869021E-4</v>
      </c>
      <c r="V285" s="37">
        <f t="shared" si="122"/>
        <v>6.7816781131128793E-4</v>
      </c>
      <c r="W285" s="38">
        <f t="shared" si="114"/>
        <v>1.3437063055699782E-3</v>
      </c>
      <c r="X285" s="37">
        <f t="shared" si="123"/>
        <v>-1.2169443953315568E-4</v>
      </c>
      <c r="Y285" s="37">
        <f t="shared" si="124"/>
        <v>-2.4338887906631137E-4</v>
      </c>
      <c r="Z285" s="37">
        <f t="shared" si="125"/>
        <v>-1.1068518088036275E-4</v>
      </c>
      <c r="AA285" s="37">
        <f t="shared" si="126"/>
        <v>-2.2137036176072549E-4</v>
      </c>
      <c r="AB285" s="37">
        <f t="shared" si="127"/>
        <v>8.5644847241472442E-4</v>
      </c>
      <c r="AC285" s="37">
        <f t="shared" si="128"/>
        <v>8.4961827954467464E-4</v>
      </c>
      <c r="AD285" s="37">
        <f t="shared" si="129"/>
        <v>-8.7062946443428708E-4</v>
      </c>
      <c r="AE285" s="37">
        <f t="shared" si="130"/>
        <v>-8.6368617788294526E-4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LR=0.1</vt:lpstr>
      <vt:lpstr>LR=0.2</vt:lpstr>
      <vt:lpstr>LR=0.5</vt:lpstr>
      <vt:lpstr>LR=0.8</vt:lpstr>
      <vt:lpstr>LR=1.0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KANUNGO</dc:creator>
  <cp:lastModifiedBy>91973</cp:lastModifiedBy>
  <dcterms:created xsi:type="dcterms:W3CDTF">2021-05-23T18:50:11Z</dcterms:created>
  <dcterms:modified xsi:type="dcterms:W3CDTF">2023-06-09T16:02:54Z</dcterms:modified>
</cp:coreProperties>
</file>