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C46A944B-716D-4BA0-A726-A2ABFC64B98B}" xr6:coauthVersionLast="47" xr6:coauthVersionMax="47" xr10:uidLastSave="{00000000-0000-0000-0000-000000000000}"/>
  <bookViews>
    <workbookView xWindow="1080" yWindow="108" windowWidth="11496" windowHeight="12024" activeTab="2" xr2:uid="{32FA7EB8-539F-49DF-A9B1-534C12AF541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J1" i="3"/>
  <c r="H9" i="1"/>
  <c r="G9" i="1"/>
  <c r="F9" i="1"/>
  <c r="E9" i="1"/>
  <c r="D9" i="1"/>
  <c r="C9" i="1"/>
  <c r="H8" i="1"/>
  <c r="G8" i="1"/>
  <c r="F8" i="1"/>
  <c r="E8" i="1"/>
  <c r="D8" i="1"/>
  <c r="C8" i="1"/>
  <c r="B8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<sst xmlns="http://schemas.openxmlformats.org/spreadsheetml/2006/main" count="31" uniqueCount="16">
  <si>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</si>
  <si>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</si>
  <si>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</si>
  <si>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</si>
  <si>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</si>
  <si>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</si>
  <si>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</si>
  <si>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</si>
  <si>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</si>
  <si>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</si>
  <si>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</si>
  <si>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</si>
  <si>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</si>
  <si>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</si>
  <si>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</si>
  <si>
    <t>percent_change_relative_to_control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</si>
</sst>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workbookViewId="0">
      <selection activeCell="C29" sqref="C2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45085</v>
      </c>
      <c r="B2">
        <v>5.6676936108857046</v>
      </c>
      <c r="C2">
        <v>3.8358347920323386</v>
      </c>
      <c r="D2">
        <v>24.752063875290744</v>
      </c>
      <c r="E2">
        <v>6.6395259087173626</v>
      </c>
      <c r="F2">
        <v>4.7803915970955408</v>
      </c>
      <c r="G2">
        <v>41.724775211135416</v>
      </c>
      <c r="H2">
        <v>49.462312774356029</v>
      </c>
    </row>
    <row r="3" spans="1:9" x14ac:dyDescent="0.3">
      <c r="A3" s="1">
        <v>45085</v>
      </c>
      <c r="B3">
        <v>5.2920657166649212</v>
      </c>
      <c r="C3">
        <v>3.31570412922945</v>
      </c>
      <c r="D3">
        <v>27.239026240366872</v>
      </c>
      <c r="E3">
        <v>4.6447592386379606</v>
      </c>
      <c r="F3">
        <v>5.4248448353497514</v>
      </c>
      <c r="G3">
        <v>45.217315671767267</v>
      </c>
      <c r="H3">
        <v>52.773076918547019</v>
      </c>
    </row>
    <row r="4" spans="1:9" x14ac:dyDescent="0.3">
      <c r="A4" s="1">
        <v>45085</v>
      </c>
      <c r="B4">
        <v>5.2349655446415451</v>
      </c>
      <c r="C4">
        <v>3.5920865911048669</v>
      </c>
      <c r="D4">
        <v>26.705517571629613</v>
      </c>
      <c r="E4">
        <v>4.908335440570478</v>
      </c>
      <c r="F4">
        <v>4.4822047807561027</v>
      </c>
      <c r="G4">
        <v>49.566570879693991</v>
      </c>
      <c r="H4">
        <v>52.27279756402028</v>
      </c>
    </row>
    <row r="5" spans="1:9" x14ac:dyDescent="0.3">
      <c r="A5" s="1">
        <v>45085</v>
      </c>
      <c r="B5">
        <v>5.2554195386009281</v>
      </c>
      <c r="C5">
        <v>2.8980007469873894</v>
      </c>
      <c r="D5">
        <v>25.393947312562204</v>
      </c>
      <c r="E5">
        <v>4.7811074676567218</v>
      </c>
      <c r="F5">
        <v>4.277796744701404</v>
      </c>
      <c r="G5">
        <v>59.13020518932246</v>
      </c>
      <c r="H5">
        <v>49.861583011184642</v>
      </c>
    </row>
    <row r="6" spans="1:9" x14ac:dyDescent="0.3">
      <c r="A6" s="1">
        <v>45085</v>
      </c>
      <c r="B6">
        <v>5.448486888196312</v>
      </c>
      <c r="C6">
        <v>3.2823606029326595</v>
      </c>
      <c r="D6">
        <v>24.531240291871786</v>
      </c>
      <c r="E6">
        <v>4.3105011558843005</v>
      </c>
      <c r="F6">
        <v>4.5469401042485442</v>
      </c>
      <c r="G6">
        <v>49.705492790014617</v>
      </c>
      <c r="H6">
        <v>51.823203156853694</v>
      </c>
    </row>
    <row r="7" spans="1:9" x14ac:dyDescent="0.3">
      <c r="B7">
        <f>AVERAGE(B2:B6)</f>
        <v>5.3797262597978817</v>
      </c>
      <c r="C7">
        <f t="shared" ref="C7:H7" si="0">AVERAGE(C2:C6)</f>
        <v>3.3847973724573408</v>
      </c>
      <c r="D7">
        <f t="shared" si="0"/>
        <v>25.724359058344241</v>
      </c>
      <c r="E7">
        <f t="shared" si="0"/>
        <v>5.0568458422933649</v>
      </c>
      <c r="F7">
        <f t="shared" si="0"/>
        <v>4.7024356124302695</v>
      </c>
      <c r="G7">
        <f t="shared" si="0"/>
        <v>49.068871948386743</v>
      </c>
      <c r="H7">
        <f t="shared" si="0"/>
        <v>51.238594684992336</v>
      </c>
      <c r="I7" t="s">
        <v>8</v>
      </c>
    </row>
    <row r="8" spans="1:9" x14ac:dyDescent="0.3">
      <c r="B8">
        <f>B7-B7</f>
        <v>0</v>
      </c>
      <c r="C8">
        <f>C7-B7</f>
        <v>-1.9949288873405409</v>
      </c>
      <c r="D8">
        <f>D7-B7</f>
        <v>20.34463279854636</v>
      </c>
      <c r="E8">
        <f>E7-B7</f>
        <v>-0.32288041750451679</v>
      </c>
      <c r="F8">
        <f>F7-B7</f>
        <v>-0.67729064736761213</v>
      </c>
      <c r="G8">
        <f>G7-B7</f>
        <v>43.689145688588859</v>
      </c>
      <c r="H8">
        <f>H7-B7</f>
        <v>45.858868425194451</v>
      </c>
      <c r="I8" t="s">
        <v>9</v>
      </c>
    </row>
    <row r="9" spans="1:9" x14ac:dyDescent="0.3">
      <c r="C9">
        <f>C7-C7</f>
        <v>0</v>
      </c>
      <c r="D9">
        <f>D7-C7</f>
        <v>22.339561685886899</v>
      </c>
      <c r="E9">
        <f>E7-C7</f>
        <v>1.6720484698360241</v>
      </c>
      <c r="F9">
        <f>F7-C7</f>
        <v>1.3176382399729287</v>
      </c>
      <c r="G9">
        <f>G7-C7</f>
        <v>45.684074575929401</v>
      </c>
      <c r="H9">
        <f>H7-C7</f>
        <v>47.853797312534994</v>
      </c>
      <c r="I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B4" sqref="B4:B8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5.3797262597978817</v>
      </c>
      <c r="C2">
        <v>0</v>
      </c>
    </row>
    <row r="3" spans="1:4" x14ac:dyDescent="0.3">
      <c r="A3" t="s">
        <v>2</v>
      </c>
      <c r="B3">
        <v>3.3847973724573408</v>
      </c>
      <c r="C3">
        <v>-1.9949288873405409</v>
      </c>
      <c r="D3">
        <v>0</v>
      </c>
    </row>
    <row r="4" spans="1:4" x14ac:dyDescent="0.3">
      <c r="A4" t="s">
        <v>3</v>
      </c>
      <c r="B4">
        <v>25.724359058344241</v>
      </c>
      <c r="C4">
        <v>20.34463279854636</v>
      </c>
      <c r="D4">
        <v>22.339561685886899</v>
      </c>
    </row>
    <row r="5" spans="1:4" x14ac:dyDescent="0.3">
      <c r="A5" t="s">
        <v>4</v>
      </c>
      <c r="B5">
        <v>5.0568458422933649</v>
      </c>
      <c r="C5">
        <v>-0.32288041750451679</v>
      </c>
      <c r="D5">
        <v>1.6720484698360241</v>
      </c>
    </row>
    <row r="6" spans="1:4" x14ac:dyDescent="0.3">
      <c r="A6" t="s">
        <v>5</v>
      </c>
      <c r="B6">
        <v>4.7024356124302695</v>
      </c>
      <c r="C6">
        <v>-0.67729064736761213</v>
      </c>
      <c r="D6">
        <v>1.3176382399729287</v>
      </c>
    </row>
    <row r="7" spans="1:4" x14ac:dyDescent="0.3">
      <c r="A7" t="s">
        <v>6</v>
      </c>
      <c r="B7">
        <v>49.068871948386743</v>
      </c>
      <c r="C7">
        <v>43.689145688588859</v>
      </c>
      <c r="D7">
        <v>45.684074575929401</v>
      </c>
    </row>
    <row r="8" spans="1:4" x14ac:dyDescent="0.3">
      <c r="A8" t="s">
        <v>7</v>
      </c>
      <c r="B8">
        <v>51.238594684992336</v>
      </c>
      <c r="C8">
        <v>45.858868425194451</v>
      </c>
      <c r="D8">
        <v>47.853797312534994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100D-512D-45BE-924F-13817A0A6B28}">
  <dimension ref="A1:J6"/>
  <sheetViews>
    <sheetView tabSelected="1" workbookViewId="0">
      <selection sqref="A1:J6"/>
    </sheetView>
  </sheetViews>
  <sheetFormatPr defaultRowHeight="14.4" x14ac:dyDescent="0.3"/>
  <sheetData>
    <row r="1" spans="1:10" x14ac:dyDescent="0.3">
      <c r="A1" t="s">
        <v>11</v>
      </c>
      <c r="B1" t="s">
        <v>12</v>
      </c>
      <c r="C1" t="s">
        <v>15</v>
      </c>
      <c r="H1" t="s">
        <v>2</v>
      </c>
      <c r="I1">
        <v>3.3847973724573408</v>
      </c>
      <c r="J1">
        <f>((I1-I1)/I1)*100</f>
        <v>0</v>
      </c>
    </row>
    <row r="2" spans="1:10" x14ac:dyDescent="0.3">
      <c r="A2" t="s">
        <v>3</v>
      </c>
      <c r="B2">
        <v>25.724359058344241</v>
      </c>
      <c r="C2">
        <f>((B2-I1)/I1)*100</f>
        <v>659.99701688696723</v>
      </c>
    </row>
    <row r="3" spans="1:10" x14ac:dyDescent="0.3">
      <c r="A3" t="s">
        <v>4</v>
      </c>
      <c r="B3">
        <v>5.0568458422933649</v>
      </c>
      <c r="C3">
        <f>((B3-I1)/I1)*100</f>
        <v>49.398775933878952</v>
      </c>
    </row>
    <row r="4" spans="1:10" x14ac:dyDescent="0.3">
      <c r="A4" t="s">
        <v>5</v>
      </c>
      <c r="B4">
        <v>4.7024356124302695</v>
      </c>
      <c r="C4">
        <f>((B4-I1)/I1)*100</f>
        <v>38.928127594720152</v>
      </c>
    </row>
    <row r="5" spans="1:10" x14ac:dyDescent="0.3">
      <c r="A5" t="s">
        <v>6</v>
      </c>
      <c r="B5">
        <v>49.068871948386743</v>
      </c>
      <c r="C5">
        <f>((B5-I1)/I1)*100</f>
        <v>1349.6841774833647</v>
      </c>
    </row>
    <row r="6" spans="1:10" x14ac:dyDescent="0.3">
      <c r="A6" t="s">
        <v>7</v>
      </c>
      <c r="B6">
        <v>51.238594684992336</v>
      </c>
      <c r="C6">
        <f>((B6-I1)/I1)*100</f>
        <v>1413.7861752650042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2023-06-22T20:18:41Z</dcterms:created>
  <dcterms:modified xsi:type="dcterms:W3CDTF">2023-10-16T16:31:42Z</dcterms:modified>
</cp:coreProperties>
</file>