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2CCCF6C1-2F96-41CE-AF42-D88F786883C7}" xr6:coauthVersionLast="47" xr6:coauthVersionMax="47" xr10:uidLastSave="{00000000-0000-0000-0000-000000000000}"/>
  <bookViews>
    <workbookView xWindow="11520" yWindow="0" windowWidth="11520" windowHeight="12360" xr2:uid="{32FA7EB8-539F-49DF-A9B1-534C12AF54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9" i="1" s="1"/>
  <c r="D7" i="1"/>
  <c r="E7" i="1"/>
  <c r="F7" i="1"/>
  <c r="G7" i="1"/>
  <c r="H7" i="1"/>
  <c r="B7" i="1"/>
  <c r="H9" i="1" l="1"/>
  <c r="D9" i="1"/>
  <c r="G9" i="1"/>
  <c r="E8" i="1"/>
  <c r="H8" i="1"/>
  <c r="F9" i="1"/>
  <c r="E9" i="1"/>
  <c r="B8" i="1"/>
  <c r="F8" i="1"/>
  <c r="C8" i="1"/>
  <c r="G8" i="1"/>
  <c r="D8" i="1"/>
</calcChain>
</file>

<file path=xl/sharedStrings.xml><?xml version="1.0" encoding="utf-8"?>
<sst xmlns="http://schemas.openxmlformats.org/spreadsheetml/2006/main" count="22" uniqueCount="15">
  <si>
    <t>Date</t>
  </si>
  <si>
    <t>T_0</t>
  </si>
  <si>
    <t>Control</t>
  </si>
  <si>
    <t>DIN</t>
  </si>
  <si>
    <t>LP</t>
  </si>
  <si>
    <t>HP</t>
  </si>
  <si>
    <t>DIN_LP</t>
  </si>
  <si>
    <t>DIN_HP</t>
  </si>
  <si>
    <t>avg</t>
  </si>
  <si>
    <t>change from t=0</t>
  </si>
  <si>
    <t>change from control</t>
  </si>
  <si>
    <t>Treatment</t>
  </si>
  <si>
    <t>Chl_a_avg</t>
  </si>
  <si>
    <t>Chl_a_change_t0</t>
  </si>
  <si>
    <t>Chl_a_change_control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</si>
</sst>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1804-87AE-45DF-92A2-CEE170B4EC7E}">
  <dimension ref="A1:I9"/>
  <sheetViews>
    <sheetView tabSelected="1" workbookViewId="0">
      <selection activeCell="A17" sqref="A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s="1">
        <v>45172</v>
      </c>
      <c r="B2">
        <v>14.036334138389943</v>
      </c>
      <c r="C2">
        <v>8.2717035450018486</v>
      </c>
      <c r="D2">
        <v>41.725357811752161</v>
      </c>
      <c r="E2">
        <v>16.794673615872615</v>
      </c>
      <c r="F2">
        <v>9.4389385740052045</v>
      </c>
      <c r="G2">
        <v>30.451355772084089</v>
      </c>
      <c r="H2">
        <v>35.44996001290734</v>
      </c>
    </row>
    <row r="3" spans="1:9" x14ac:dyDescent="0.3">
      <c r="A3" s="1">
        <v>45172</v>
      </c>
      <c r="B3">
        <v>13.708982816418985</v>
      </c>
      <c r="C3">
        <v>6.4995747435923992</v>
      </c>
      <c r="D3">
        <v>45.57919640177203</v>
      </c>
      <c r="E3">
        <v>11.489119586564128</v>
      </c>
      <c r="F3">
        <v>9.484729690305258</v>
      </c>
      <c r="G3">
        <v>42.620422971600497</v>
      </c>
      <c r="H3">
        <v>33.240588541145542</v>
      </c>
    </row>
    <row r="4" spans="1:9" x14ac:dyDescent="0.3">
      <c r="A4" s="1">
        <v>45172</v>
      </c>
      <c r="B4">
        <v>14.083207164041358</v>
      </c>
      <c r="C4">
        <v>6.5982173794525245</v>
      </c>
      <c r="D4">
        <v>47.769846493491691</v>
      </c>
      <c r="E4">
        <v>9.8229665092657363</v>
      </c>
      <c r="F4">
        <v>9.606553169140339</v>
      </c>
      <c r="G4">
        <v>39.939351297018746</v>
      </c>
      <c r="H4">
        <v>33.076197709584065</v>
      </c>
    </row>
    <row r="5" spans="1:9" x14ac:dyDescent="0.3">
      <c r="A5" s="1">
        <v>45172</v>
      </c>
      <c r="B5">
        <v>14.523581267430187</v>
      </c>
      <c r="C5">
        <v>7.3456470712085311</v>
      </c>
      <c r="D5">
        <v>45.622691463111451</v>
      </c>
      <c r="E5">
        <v>10.627566482423406</v>
      </c>
      <c r="F5">
        <v>11.1136417248473</v>
      </c>
      <c r="G5">
        <v>33.349487713118513</v>
      </c>
      <c r="H5">
        <v>39.479083413544579</v>
      </c>
    </row>
    <row r="6" spans="1:9" x14ac:dyDescent="0.3">
      <c r="A6" s="1">
        <v>45172</v>
      </c>
      <c r="B6">
        <v>13.941224594653459</v>
      </c>
      <c r="C6">
        <v>6.6583246351293015</v>
      </c>
      <c r="D6">
        <v>50.77849692303063</v>
      </c>
      <c r="E6">
        <v>8.9123751095545636</v>
      </c>
      <c r="F6">
        <v>8.2944750044549576</v>
      </c>
      <c r="G6">
        <v>36.842672691199233</v>
      </c>
      <c r="H6">
        <v>42.697279501049209</v>
      </c>
    </row>
    <row r="7" spans="1:9" x14ac:dyDescent="0.3">
      <c r="B7">
        <f>AVERAGE(B2:B6)</f>
        <v>14.058665996186786</v>
      </c>
      <c r="C7">
        <f t="shared" ref="C7:H7" si="0">AVERAGE(C2:C6)</f>
        <v>7.0746934748769217</v>
      </c>
      <c r="D7">
        <f t="shared" si="0"/>
        <v>46.295117818631596</v>
      </c>
      <c r="E7">
        <f t="shared" si="0"/>
        <v>11.529340260736088</v>
      </c>
      <c r="F7">
        <f t="shared" si="0"/>
        <v>9.5876676325506125</v>
      </c>
      <c r="G7">
        <f t="shared" si="0"/>
        <v>36.640658089004219</v>
      </c>
      <c r="H7">
        <f t="shared" si="0"/>
        <v>36.78862183564614</v>
      </c>
      <c r="I7" t="s">
        <v>8</v>
      </c>
    </row>
    <row r="8" spans="1:9" x14ac:dyDescent="0.3">
      <c r="B8">
        <f>B7-B7</f>
        <v>0</v>
      </c>
      <c r="C8">
        <f>C7-B7</f>
        <v>-6.9839725213098642</v>
      </c>
      <c r="D8">
        <f>D7-B7</f>
        <v>32.236451822444806</v>
      </c>
      <c r="E8">
        <f>E7-B7</f>
        <v>-2.5293257354506977</v>
      </c>
      <c r="F8">
        <f>F7-B7</f>
        <v>-4.4709983636361734</v>
      </c>
      <c r="G8">
        <f>G7-B7</f>
        <v>22.581992092817433</v>
      </c>
      <c r="H8">
        <f>H7-B7</f>
        <v>22.729955839459354</v>
      </c>
      <c r="I8" t="s">
        <v>9</v>
      </c>
    </row>
    <row r="9" spans="1:9" x14ac:dyDescent="0.3">
      <c r="C9">
        <f>C7-C7</f>
        <v>0</v>
      </c>
      <c r="D9">
        <f>D7-C7</f>
        <v>39.220424343754672</v>
      </c>
      <c r="E9">
        <f>E7-C7</f>
        <v>4.4546467858591665</v>
      </c>
      <c r="F9">
        <f>F7-C7</f>
        <v>2.5129741576736908</v>
      </c>
      <c r="G9">
        <f>G7-C7</f>
        <v>29.565964614127296</v>
      </c>
      <c r="H9">
        <f>H7-C7</f>
        <v>29.713928360769216</v>
      </c>
      <c r="I9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A743-1D62-4D7A-9943-3F9D76B7C658}">
  <dimension ref="A1:D8"/>
  <sheetViews>
    <sheetView workbookViewId="0">
      <selection activeCell="H14" sqref="H14"/>
    </sheetView>
  </sheetViews>
  <sheetFormatPr defaultRowHeight="14.4" x14ac:dyDescent="0.3"/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t="s">
        <v>1</v>
      </c>
      <c r="B2">
        <v>14.058665996186786</v>
      </c>
      <c r="C2">
        <v>0</v>
      </c>
    </row>
    <row r="3" spans="1:4" x14ac:dyDescent="0.3">
      <c r="A3" t="s">
        <v>2</v>
      </c>
      <c r="B3">
        <v>7.0746934748769217</v>
      </c>
      <c r="C3">
        <v>-6.9839725213098642</v>
      </c>
      <c r="D3">
        <v>0</v>
      </c>
    </row>
    <row r="4" spans="1:4" x14ac:dyDescent="0.3">
      <c r="A4" t="s">
        <v>3</v>
      </c>
      <c r="B4">
        <v>46.295117818631596</v>
      </c>
      <c r="C4">
        <v>32.236451822444806</v>
      </c>
      <c r="D4">
        <v>39.220424343754672</v>
      </c>
    </row>
    <row r="5" spans="1:4" x14ac:dyDescent="0.3">
      <c r="A5" t="s">
        <v>4</v>
      </c>
      <c r="B5">
        <v>11.529340260736088</v>
      </c>
      <c r="C5">
        <v>-2.5293257354506977</v>
      </c>
      <c r="D5">
        <v>4.4546467858591665</v>
      </c>
    </row>
    <row r="6" spans="1:4" x14ac:dyDescent="0.3">
      <c r="A6" t="s">
        <v>5</v>
      </c>
      <c r="B6">
        <v>9.5876676325506125</v>
      </c>
      <c r="C6">
        <v>-4.4709983636361734</v>
      </c>
      <c r="D6">
        <v>2.5129741576736908</v>
      </c>
    </row>
    <row r="7" spans="1:4" x14ac:dyDescent="0.3">
      <c r="A7" t="s">
        <v>6</v>
      </c>
      <c r="B7">
        <v>36.640658089004219</v>
      </c>
      <c r="C7">
        <v>22.581992092817433</v>
      </c>
      <c r="D7">
        <v>29.565964614127296</v>
      </c>
    </row>
    <row r="8" spans="1:4" x14ac:dyDescent="0.3">
      <c r="A8" t="s">
        <v>7</v>
      </c>
      <c r="B8">
        <v>36.78862183564614</v>
      </c>
      <c r="C8">
        <v>22.729955839459354</v>
      </c>
      <c r="D8">
        <v>29.713928360769216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Schlenker, Cat</cp:lastModifiedBy>
  <dcterms:created xsi:type="dcterms:W3CDTF">2023-06-22T20:18:41Z</dcterms:created>
  <dcterms:modified xsi:type="dcterms:W3CDTF">2023-09-26T19:56:55Z</dcterms:modified>
</cp:coreProperties>
</file>