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9320" windowHeight="4830"/>
  </bookViews>
  <sheets>
    <sheet name="Sheet1" sheetId="1" r:id="rId1"/>
    <sheet name="Sheet2" sheetId="2" r:id="rId2"/>
    <sheet name="Sheet3" sheetId="3" r:id="rId3"/>
    <sheet name="temp" sheetId="4" r:id="rId4"/>
  </sheets>
  <calcPr calcId="125725"/>
</workbook>
</file>

<file path=xl/calcChain.xml><?xml version="1.0" encoding="utf-8"?>
<calcChain xmlns="http://schemas.openxmlformats.org/spreadsheetml/2006/main">
  <c r="X15" i="1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4"/>
  <c r="Y17" i="4"/>
</calcChain>
</file>

<file path=xl/comments1.xml><?xml version="1.0" encoding="utf-8"?>
<comments xmlns="http://schemas.openxmlformats.org/spreadsheetml/2006/main">
  <authors>
    <author>Li HaiYun</author>
    <author>hxyan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从下拉箭头中选取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为任职资格体系中的级别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该项均为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，同一招聘需求招聘多人的，需要分成多个列，每个单元格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位。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填写面试人数，并提供人名备查。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</t>
        </r>
        <r>
          <rPr>
            <sz val="9"/>
            <color indexed="81"/>
            <rFont val="Tahoma"/>
            <family val="2"/>
          </rPr>
          <t>OFFER</t>
        </r>
        <r>
          <rPr>
            <sz val="9"/>
            <color indexed="81"/>
            <rFont val="宋体"/>
            <family val="3"/>
            <charset val="134"/>
          </rPr>
          <t>的人员记录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提供报到人简历，可以另外提供简历文档包。</t>
        </r>
      </text>
    </comment>
    <comment ref="S15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陶梅芳
颜美琪
曹漂飘</t>
        </r>
      </text>
    </comment>
    <comment ref="S19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陈联晋
周鑫</t>
        </r>
      </text>
    </comment>
    <comment ref="T19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陈联晋
周鑫</t>
        </r>
      </text>
    </comment>
    <comment ref="S20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张仲华
胡斌
付元招
朱成宇
竹海波
陈鹏
孟凡悦
任银
苏晓东
王开
顾双双
尹涛
</t>
        </r>
      </text>
    </comment>
    <comment ref="T20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付元招
陈鹏
顾双双
尹涛</t>
        </r>
      </text>
    </comment>
    <comment ref="S21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陈昱
彭赞
贾太峰
张海峰
</t>
        </r>
      </text>
    </comment>
    <comment ref="S22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朱德龄
王燕
柯曼
张明岗
陈智
汪秋丽</t>
        </r>
      </text>
    </comment>
    <comment ref="S23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张铖伟
李芳芳
崔华
张巧焕
袁人杰</t>
        </r>
      </text>
    </comment>
    <comment ref="T23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袁人杰
崔华</t>
        </r>
      </text>
    </comment>
    <comment ref="S24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范利宁
李强锋
王旭辉
郭子良
金烨
饶优敏
</t>
        </r>
      </text>
    </comment>
    <comment ref="S25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张仲华
胡斌
付元招
朱成宇
竹海波
陈鹏
孟凡悦
任银
苏晓东
王开
顾双双
尹涛
</t>
        </r>
      </text>
    </comment>
    <comment ref="T25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付元招
陈鹏
顾双双
尹涛</t>
        </r>
      </text>
    </comment>
    <comment ref="S26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朱捷克
严文杰
王文思
吴洋
刘扬
景光宇
韩杰
黄立
李希凡
钱卫荣
傅媛媛
周晓亮
</t>
        </r>
      </text>
    </comment>
    <comment ref="T26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黄立
傅媛媛
周晓亮</t>
        </r>
      </text>
    </comment>
    <comment ref="S27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曹思梦
余秀军
高峰
简细艳
姚洁雅
吴江涛
周健东
叶飞
李洪民
许林
侯诗军
陈胥
金琰
李辉
牛星利</t>
        </r>
      </text>
    </comment>
    <comment ref="T27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高峰
牛星利</t>
        </r>
      </text>
    </comment>
    <comment ref="S28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高永康
陈凯
杨栋
林光众
罗小彦
南伟杰
卢寅
徐雄伟
周俊</t>
        </r>
      </text>
    </comment>
    <comment ref="S29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张仲华
胡斌
付元招
朱成宇
竹海波
陈鹏
孟凡悦
任银
苏晓东
王开
顾双双
尹涛
</t>
        </r>
      </text>
    </comment>
    <comment ref="T29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付元招
陈鹏
顾双双
尹涛</t>
        </r>
      </text>
    </comment>
    <comment ref="S31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雷子钊
唐天宇
管小彪
汪显品
阳省威</t>
        </r>
      </text>
    </comment>
    <comment ref="S32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俞栋辉
赵鹏飞
陈洋
曹浩翔
郭丹红
郭冬冬
曹溧农
车宏霖
李军
郑杨
李媛媛</t>
        </r>
      </text>
    </comment>
    <comment ref="T32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郭丹红
郑杨</t>
        </r>
      </text>
    </comment>
    <comment ref="S34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夏惠萍
余晓
李姣姣
胡燕萍
吕婷
周姗姗
陈彩红
俞佳文
徐莹轶
胡宇璇
滕俊辉
柯琪
汪克倩
张富军
郑林俐
董美铄
黄小莉</t>
        </r>
      </text>
    </comment>
    <comment ref="T34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周姗姗
胡宇璇</t>
        </r>
      </text>
    </comment>
    <comment ref="S35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朱捷克
严文杰
王文思
吴洋
刘扬
景光宇
韩杰
黄立
李希凡
钱卫荣
傅媛媛
周晓亮
</t>
        </r>
      </text>
    </comment>
    <comment ref="T35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黄立
傅媛媛
周晓亮</t>
        </r>
      </text>
    </comment>
    <comment ref="S36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林狄
黄腾芳</t>
        </r>
      </text>
    </comment>
    <comment ref="S39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陈芳杰
冯剑
闫勤
罗诗斌
纪亭</t>
        </r>
      </text>
    </comment>
    <comment ref="S41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江永圣
张小晓</t>
        </r>
      </text>
    </comment>
    <comment ref="S43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邵贞
金玲芬
严春梅
吴薇
王燕
马丹一</t>
        </r>
      </text>
    </comment>
    <comment ref="S45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李乔
杨红丽
邹跃丰
娄震
瞿国超
张振浩
时滕
张兵
任明
吕鑫
薛文杰
应俊
莫凌宇
李伟</t>
        </r>
      </text>
    </comment>
    <comment ref="S48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闫白禹
徐舒
鲁莉
林慧莉
李芳</t>
        </r>
      </text>
    </comment>
    <comment ref="T48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林慧莉
鲁莉</t>
        </r>
      </text>
    </comment>
    <comment ref="S49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梁兰英
项萍英
张皎
陈燕萍
钟梦丽
肖淑娟
姜钟
朱刘云
蔡雨
林静
王巍烨</t>
        </r>
      </text>
    </comment>
    <comment ref="S52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张煜
凌卉婷
戚玥尔</t>
        </r>
      </text>
    </comment>
    <comment ref="S53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刘畅
楼琳珺
何超
周世婷</t>
        </r>
      </text>
    </comment>
    <comment ref="T53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刘畅
楼琳珺
周世婷</t>
        </r>
      </text>
    </comment>
    <comment ref="S54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孙丹萍
蔡韵
刘春艳</t>
        </r>
      </text>
    </comment>
    <comment ref="S55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王烨辉
任小勤
黄宇硕
张亮
刘佳</t>
        </r>
      </text>
    </comment>
    <comment ref="S56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武子荣
刘阳
张楷
彭赞
杨介苗
王施恩
熊向辉
王雷雷
吴斌斌
林国锡
刘剑
秦三永
季李孝
刘龙飞
邵风
何文韬
谢少萍
刘锦胜</t>
        </r>
      </text>
    </comment>
    <comment ref="T56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季李孝
杨介苗
刘锦胜</t>
        </r>
      </text>
    </comment>
    <comment ref="S58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刘畅
楼琳珺
何超</t>
        </r>
      </text>
    </comment>
    <comment ref="T58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刘畅
楼琳珺</t>
        </r>
      </text>
    </comment>
    <comment ref="S59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卢雪
潘攀
顾奇文</t>
        </r>
      </text>
    </comment>
    <comment ref="T59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卢雪
潘攀</t>
        </r>
      </text>
    </comment>
    <comment ref="S61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夏曼
孙璐
施燕萍
张雪梅
杨青蓝
章晓佳
钱羽
杨洋
黎惠婧
沈雯君
何铱
廖景文
章艳
刘雨
曾伶俐
丁晓丽
杨陈雪尔
周婧倩
江楚璇
刘文文
邵雪莉
钱伊玲
姚伟
孔星星
莫佳佳
邬睿盈</t>
        </r>
      </text>
    </comment>
    <comment ref="T62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高峰
牛星利</t>
        </r>
      </text>
    </comment>
    <comment ref="S63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卢雪
潘攀
顾奇文</t>
        </r>
      </text>
    </comment>
    <comment ref="T63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卢雪
潘攀</t>
        </r>
      </text>
    </comment>
    <comment ref="S65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王伟峰
泮丽</t>
        </r>
      </text>
    </comment>
    <comment ref="S66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齐斌
胡燕
叶晓丽
丁佳玲</t>
        </r>
      </text>
    </comment>
    <comment ref="S67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佘书贤
王晨丽</t>
        </r>
      </text>
    </comment>
    <comment ref="S68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王永杰
龙涛
魏伟
赵小卫
熊俊元
冯金标
叶飞
张锋
松云峰
楼杰峰
袁韬
沈悦新</t>
        </r>
      </text>
    </comment>
    <comment ref="S70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梁晓豪
苏忠渺
李烨
章登东
韩彪
曹凡
葛帅
宋小平
邓军强</t>
        </r>
      </text>
    </comment>
    <comment ref="S71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程超
汪林杰
童茂彪
蔡益平
蒋斌</t>
        </r>
      </text>
    </comment>
    <comment ref="S73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钱晓龙
吴振华
唐娟娟
潘雨笋
王健</t>
        </r>
      </text>
    </comment>
    <comment ref="S74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陈培华
谢理
王文利</t>
        </r>
      </text>
    </comment>
    <comment ref="S77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何佳彬
胡柳
樊爱妹
吴姣艳
</t>
        </r>
      </text>
    </comment>
    <comment ref="S79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邵康盈
叶雪
梁璠玮
朱强辉
徐灵菲</t>
        </r>
      </text>
    </comment>
    <comment ref="S80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李景宇
郭微微
华升
俞圆
石阳
王珉
许浙</t>
        </r>
      </text>
    </comment>
    <comment ref="S81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徐一涛
胡河山
苗涛
朱成寅
杨俊杰
吴伟香
汪诚</t>
        </r>
      </text>
    </comment>
    <comment ref="S84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王士乐
程姝
杨勇杰</t>
        </r>
      </text>
    </comment>
    <comment ref="S85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周炳权
黄鹏程
郑小元
魏伟
赵小卫
熊俊元
冯金标
叶飞</t>
        </r>
      </text>
    </comment>
    <comment ref="T85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郑小元
叶飞</t>
        </r>
      </text>
    </comment>
    <comment ref="S86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祝云宏
吴运娣
吕青
方明华
赵旭东
叶琳
马树奎
杨爱微
周丹丹</t>
        </r>
      </text>
    </comment>
    <comment ref="S87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杨飞
殷明</t>
        </r>
      </text>
    </comment>
    <comment ref="S88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尹贵柱
朱永杰</t>
        </r>
      </text>
    </comment>
    <comment ref="T88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尹贵柱
朱永杰</t>
        </r>
      </text>
    </comment>
    <comment ref="T89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付元招
陈鹏
顾双双
尹涛</t>
        </r>
      </text>
    </comment>
    <comment ref="S90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刘甜
应斌兰</t>
        </r>
      </text>
    </comment>
    <comment ref="S92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周黄华
陈明义
金奇樑
杨偲
余水映</t>
        </r>
      </text>
    </comment>
    <comment ref="S94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俞鹏峰
文岩云</t>
        </r>
      </text>
    </comment>
    <comment ref="S95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戴薇
俞姗姗
冯利洁
王磊
</t>
        </r>
      </text>
    </comment>
    <comment ref="S98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谢菁馨
张丁</t>
        </r>
      </text>
    </comment>
    <comment ref="S99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张家义
鲁冠荣
肖昌仰</t>
        </r>
      </text>
    </comment>
    <comment ref="S105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赵宇芃
黄婷婷</t>
        </r>
      </text>
    </comment>
    <comment ref="T107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周姗姗
胡宇璇</t>
        </r>
      </text>
    </comment>
    <comment ref="S108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刘畅
楼琳珺
何超
周世婷</t>
        </r>
      </text>
    </comment>
    <comment ref="T108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刘畅
楼琳珺
周世婷</t>
        </r>
      </text>
    </comment>
    <comment ref="T109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黄立
傅媛媛
周晓亮</t>
        </r>
      </text>
    </comment>
    <comment ref="S110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崔峰
金庆丰
金毅航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9"/>
            <color indexed="81"/>
            <rFont val="宋体"/>
            <family val="3"/>
            <charset val="134"/>
          </rPr>
          <t>旷小勇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宋体"/>
            <family val="3"/>
            <charset val="134"/>
          </rPr>
          <t>许晖晖
朱达佳
商志华
彭燕
汤永杰
岳波
姜一峰</t>
        </r>
      </text>
    </comment>
    <comment ref="S111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石江
任磊
俞成
全其力
蔡金刚
朱真奕</t>
        </r>
      </text>
    </comment>
    <comment ref="S112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侯春平
李敏
王琼
钱瑛
金晶
竺琳女
李曼曼</t>
        </r>
      </text>
    </comment>
    <comment ref="S113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黄书宁
应文佳
严安琪
宗思婕</t>
        </r>
      </text>
    </comment>
    <comment ref="S114" authorId="1">
      <text>
        <r>
          <rPr>
            <b/>
            <sz val="9"/>
            <color indexed="81"/>
            <rFont val="Tahoma"/>
            <family val="2"/>
          </rPr>
          <t>hxyan: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邹波
邱华东</t>
        </r>
      </text>
    </comment>
  </commentList>
</comments>
</file>

<file path=xl/comments2.xml><?xml version="1.0" encoding="utf-8"?>
<comments xmlns="http://schemas.openxmlformats.org/spreadsheetml/2006/main">
  <authors>
    <author>Li HaiYun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从下拉箭头中选取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为任职资格体系中的级别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该项均为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，同一招聘需求招聘多人的，需要分成多个列，每个单元格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位。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填写面试人数，并提供人名备查。</t>
        </r>
      </text>
    </comment>
    <comment ref="U16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</t>
        </r>
        <r>
          <rPr>
            <sz val="9"/>
            <color indexed="81"/>
            <rFont val="Tahoma"/>
            <family val="2"/>
          </rPr>
          <t>OFFER</t>
        </r>
        <r>
          <rPr>
            <sz val="9"/>
            <color indexed="81"/>
            <rFont val="宋体"/>
            <family val="3"/>
            <charset val="134"/>
          </rPr>
          <t>的人员记录</t>
        </r>
      </text>
    </comment>
    <comment ref="V16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提供报到人简历，可以另外提供简历文档包。</t>
        </r>
      </text>
    </comment>
    <comment ref="U17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张三
王五
李四
赵二</t>
        </r>
      </text>
    </comment>
  </commentList>
</comments>
</file>

<file path=xl/sharedStrings.xml><?xml version="1.0" encoding="utf-8"?>
<sst xmlns="http://schemas.openxmlformats.org/spreadsheetml/2006/main" count="2626" uniqueCount="773">
  <si>
    <t>职位名称</t>
  </si>
  <si>
    <t>工作地点</t>
  </si>
  <si>
    <t>招聘人数</t>
  </si>
  <si>
    <t>面试状况</t>
  </si>
  <si>
    <t>录取人员</t>
  </si>
  <si>
    <t>申请人</t>
  </si>
  <si>
    <t>申请日期</t>
  </si>
  <si>
    <t>结案日期</t>
  </si>
  <si>
    <t>待补时间(月)</t>
  </si>
  <si>
    <t>客服</t>
    <phoneticPr fontId="3" type="noConversion"/>
  </si>
  <si>
    <t>开发</t>
    <phoneticPr fontId="3" type="noConversion"/>
  </si>
  <si>
    <t>报到人员</t>
    <phoneticPr fontId="3" type="noConversion"/>
  </si>
  <si>
    <t>相关领域工作年限要求</t>
    <phoneticPr fontId="3" type="noConversion"/>
  </si>
  <si>
    <t>特定经历、特定领域公司或特定国别背景要求</t>
    <phoneticPr fontId="3" type="noConversion"/>
  </si>
  <si>
    <t>选中简历</t>
    <phoneticPr fontId="3" type="noConversion"/>
  </si>
  <si>
    <t>ATC_II</t>
    <phoneticPr fontId="3" type="noConversion"/>
  </si>
  <si>
    <t>IQAG</t>
    <phoneticPr fontId="3" type="noConversion"/>
  </si>
  <si>
    <t>MCPG</t>
    <phoneticPr fontId="3" type="noConversion"/>
  </si>
  <si>
    <t>Operation</t>
    <phoneticPr fontId="3" type="noConversion"/>
  </si>
  <si>
    <t>工作地点</t>
    <phoneticPr fontId="3" type="noConversion"/>
  </si>
  <si>
    <t>HZ</t>
    <phoneticPr fontId="3" type="noConversion"/>
  </si>
  <si>
    <t xml:space="preserve">ASIC Design </t>
    <phoneticPr fontId="3" type="noConversion"/>
  </si>
  <si>
    <t>职位类别：</t>
    <phoneticPr fontId="3" type="noConversion"/>
  </si>
  <si>
    <t>研究</t>
    <phoneticPr fontId="3" type="noConversion"/>
  </si>
  <si>
    <t>测试</t>
    <phoneticPr fontId="3" type="noConversion"/>
  </si>
  <si>
    <t>设计</t>
    <phoneticPr fontId="3" type="noConversion"/>
  </si>
  <si>
    <t>产品</t>
    <phoneticPr fontId="3" type="noConversion"/>
  </si>
  <si>
    <t>市场营销</t>
    <phoneticPr fontId="3" type="noConversion"/>
  </si>
  <si>
    <t>运营（GA）</t>
    <phoneticPr fontId="3" type="noConversion"/>
  </si>
  <si>
    <t>管理</t>
    <phoneticPr fontId="3" type="noConversion"/>
  </si>
  <si>
    <t>职位级别：</t>
    <phoneticPr fontId="3" type="noConversion"/>
  </si>
  <si>
    <t>Group</t>
    <phoneticPr fontId="3" type="noConversion"/>
  </si>
  <si>
    <t>ATC_I</t>
    <phoneticPr fontId="3" type="noConversion"/>
  </si>
  <si>
    <t>CPSG</t>
    <phoneticPr fontId="3" type="noConversion"/>
  </si>
  <si>
    <t>OMSG</t>
    <phoneticPr fontId="3" type="noConversion"/>
  </si>
  <si>
    <t>SH</t>
    <phoneticPr fontId="3" type="noConversion"/>
  </si>
  <si>
    <t>NJ</t>
    <phoneticPr fontId="3" type="noConversion"/>
  </si>
  <si>
    <t>职位类别</t>
    <phoneticPr fontId="3" type="noConversion"/>
  </si>
  <si>
    <t>职位级别</t>
    <phoneticPr fontId="3" type="noConversion"/>
  </si>
  <si>
    <t>HZ</t>
  </si>
  <si>
    <t>提供的简历总数</t>
    <phoneticPr fontId="3" type="noConversion"/>
  </si>
  <si>
    <t>开发语言</t>
    <phoneticPr fontId="3" type="noConversion"/>
  </si>
  <si>
    <t xml:space="preserve">Cloud Computing
</t>
    <phoneticPr fontId="3" type="noConversion"/>
  </si>
  <si>
    <t xml:space="preserve">ObjectC
</t>
    <phoneticPr fontId="3" type="noConversion"/>
  </si>
  <si>
    <t xml:space="preserve">Java
</t>
    <phoneticPr fontId="3" type="noConversion"/>
  </si>
  <si>
    <t xml:space="preserve">Web（HTML，Javascript，CSS）
</t>
    <phoneticPr fontId="3" type="noConversion"/>
  </si>
  <si>
    <t xml:space="preserve">PHP/Python/Perl
</t>
    <phoneticPr fontId="3" type="noConversion"/>
  </si>
  <si>
    <t xml:space="preserve">Actionscript
</t>
    <phoneticPr fontId="3" type="noConversion"/>
  </si>
  <si>
    <t xml:space="preserve">C#
</t>
    <phoneticPr fontId="3" type="noConversion"/>
  </si>
  <si>
    <t xml:space="preserve">Ruby
</t>
    <phoneticPr fontId="3" type="noConversion"/>
  </si>
  <si>
    <t xml:space="preserve">SQL
</t>
    <phoneticPr fontId="3" type="noConversion"/>
  </si>
  <si>
    <t xml:space="preserve">Lua
</t>
    <phoneticPr fontId="3" type="noConversion"/>
  </si>
  <si>
    <t xml:space="preserve">Erlang
</t>
    <phoneticPr fontId="3" type="noConversion"/>
  </si>
  <si>
    <t xml:space="preserve">Scala
</t>
    <phoneticPr fontId="3" type="noConversion"/>
  </si>
  <si>
    <t xml:space="preserve">Cobol
</t>
    <phoneticPr fontId="3" type="noConversion"/>
  </si>
  <si>
    <t>Matlab</t>
    <phoneticPr fontId="3" type="noConversion"/>
  </si>
  <si>
    <t xml:space="preserve">C/C++
</t>
    <phoneticPr fontId="3" type="noConversion"/>
  </si>
  <si>
    <t>开发</t>
  </si>
  <si>
    <t>MCPG</t>
  </si>
  <si>
    <t>涉及到的桌面系统</t>
    <phoneticPr fontId="3" type="noConversion"/>
  </si>
  <si>
    <t>Mac</t>
    <phoneticPr fontId="3" type="noConversion"/>
  </si>
  <si>
    <t>涉及到的手机操作系统</t>
    <phoneticPr fontId="3" type="noConversion"/>
  </si>
  <si>
    <t>iOS</t>
    <phoneticPr fontId="3" type="noConversion"/>
  </si>
  <si>
    <t xml:space="preserve">Android
</t>
    <phoneticPr fontId="3" type="noConversion"/>
  </si>
  <si>
    <t>WindowsPhone（7/8）</t>
    <phoneticPr fontId="3" type="noConversion"/>
  </si>
  <si>
    <t>WebOs</t>
    <phoneticPr fontId="3" type="noConversion"/>
  </si>
  <si>
    <t>BlackBerry</t>
    <phoneticPr fontId="3" type="noConversion"/>
  </si>
  <si>
    <t>FirefoxOs</t>
    <phoneticPr fontId="3" type="noConversion"/>
  </si>
  <si>
    <t>Symbian</t>
    <phoneticPr fontId="3" type="noConversion"/>
  </si>
  <si>
    <t xml:space="preserve">会使用的工具
</t>
    <phoneticPr fontId="3" type="noConversion"/>
  </si>
  <si>
    <t>VisualStudio</t>
    <phoneticPr fontId="3" type="noConversion"/>
  </si>
  <si>
    <t>Elicpse</t>
    <phoneticPr fontId="3" type="noConversion"/>
  </si>
  <si>
    <t>Photoshop</t>
    <phoneticPr fontId="3" type="noConversion"/>
  </si>
  <si>
    <t>Flash</t>
    <phoneticPr fontId="3" type="noConversion"/>
  </si>
  <si>
    <t>3DMax</t>
    <phoneticPr fontId="3" type="noConversion"/>
  </si>
  <si>
    <t>Maya</t>
    <phoneticPr fontId="3" type="noConversion"/>
  </si>
  <si>
    <t>ERP相关工具</t>
    <phoneticPr fontId="3" type="noConversion"/>
  </si>
  <si>
    <t>测试相关工具</t>
    <phoneticPr fontId="3" type="noConversion"/>
  </si>
  <si>
    <t>设计相关工具</t>
    <phoneticPr fontId="3" type="noConversion"/>
  </si>
  <si>
    <t>产品营销相关工具</t>
    <phoneticPr fontId="3" type="noConversion"/>
  </si>
  <si>
    <t>客服工具</t>
    <phoneticPr fontId="3" type="noConversion"/>
  </si>
  <si>
    <t>其它相关管理工具</t>
    <phoneticPr fontId="3" type="noConversion"/>
  </si>
  <si>
    <t>职位要求</t>
    <phoneticPr fontId="3" type="noConversion"/>
  </si>
  <si>
    <t>开发语言</t>
    <phoneticPr fontId="3" type="noConversion"/>
  </si>
  <si>
    <t>涉及到的桌面系统</t>
    <phoneticPr fontId="3" type="noConversion"/>
  </si>
  <si>
    <t>涉及到的手机操作系统</t>
    <phoneticPr fontId="3" type="noConversion"/>
  </si>
  <si>
    <t>会使用的工具</t>
    <phoneticPr fontId="3" type="noConversion"/>
  </si>
  <si>
    <t>学历</t>
    <phoneticPr fontId="3" type="noConversion"/>
  </si>
  <si>
    <t>博士</t>
    <phoneticPr fontId="3" type="noConversion"/>
  </si>
  <si>
    <t>大专及以下</t>
    <phoneticPr fontId="3" type="noConversion"/>
  </si>
  <si>
    <t xml:space="preserve">Window（Win32）
</t>
    <phoneticPr fontId="3" type="noConversion"/>
  </si>
  <si>
    <t>本科及以上</t>
  </si>
  <si>
    <t>本科及以上</t>
    <phoneticPr fontId="3" type="noConversion"/>
  </si>
  <si>
    <t>硕士及以上</t>
    <phoneticPr fontId="3" type="noConversion"/>
  </si>
  <si>
    <t>Unix</t>
    <phoneticPr fontId="3" type="noConversion"/>
  </si>
  <si>
    <t>Linux/Unix</t>
    <phoneticPr fontId="3" type="noConversion"/>
  </si>
  <si>
    <t>暂无</t>
    <phoneticPr fontId="3" type="noConversion"/>
  </si>
  <si>
    <t>云计算工程师（服务）</t>
    <phoneticPr fontId="13" type="noConversion"/>
  </si>
  <si>
    <t>阿里巴巴等知名云计算、云服务公司</t>
    <phoneticPr fontId="3" type="noConversion"/>
  </si>
  <si>
    <t>Cloud Computing;C/C++;PHP;算法，数据结构，Web，Linux/Unix,SQL，文件系统，网络传输，分布式，云存储，</t>
    <phoneticPr fontId="3" type="noConversion"/>
  </si>
  <si>
    <t>无</t>
    <phoneticPr fontId="3" type="noConversion"/>
  </si>
  <si>
    <t>数据库工具</t>
    <phoneticPr fontId="3" type="noConversion"/>
  </si>
  <si>
    <t>赵二</t>
    <phoneticPr fontId="3" type="noConversion"/>
  </si>
  <si>
    <t>数据库工具</t>
    <phoneticPr fontId="3" type="noConversion"/>
  </si>
  <si>
    <t>这个部份根据实际要求填写，可同时填写多项，用逗号分隔。6-9列表中没有的，用红色字体增加。</t>
    <phoneticPr fontId="3" type="noConversion"/>
  </si>
  <si>
    <t>招聘类型</t>
    <phoneticPr fontId="3" type="noConversion"/>
  </si>
  <si>
    <t>招聘类型：</t>
    <phoneticPr fontId="3" type="noConversion"/>
  </si>
  <si>
    <t>全职</t>
  </si>
  <si>
    <t>全职</t>
    <phoneticPr fontId="3" type="noConversion"/>
  </si>
  <si>
    <t>实习</t>
    <phoneticPr fontId="3" type="noConversion"/>
  </si>
  <si>
    <t>兼职</t>
    <phoneticPr fontId="3" type="noConversion"/>
  </si>
  <si>
    <r>
      <t>工作职责：
1、公司核心算法的云服务研发工作；
2、搭建云架构，提供面向各平台的云计算和服务。
3、高性能的服务端开发工作。
任职要求：
1、本科及以上学历，5年以上工作经验；
2、熟悉Linux/Unix平台上的C/C++或PHP编程，熟悉脚本编程；
3、熟悉Java；熟悉SQL编程；熟悉Js，ajax</t>
    </r>
    <r>
      <rPr>
        <b/>
        <sz val="9"/>
        <rFont val="宋体"/>
        <family val="3"/>
        <charset val="134"/>
      </rPr>
      <t>，json等相关类库</t>
    </r>
    <r>
      <rPr>
        <sz val="9"/>
        <rFont val="宋体"/>
        <family val="3"/>
        <charset val="134"/>
      </rPr>
      <t>或开发特点；
4、熟悉常用算法和数据结构，熟悉网络编程、多线程编程技术；
5、熟悉数据库架构和特点，有较强的存储设计能力。
6、具有高性能网络文件传输解决能力；具有服务器容灾处理、分布式部署能力；
7、有知名网络公司云计算、云服务、云存储相关经验者优先；
8、有大型网络服务项目的分析与设计经验者优先。
职业素质：
1、动手能力强、有进取心及良好的团队合作精神；
2、良好的沟通表达能力，设计文档能力；
3、较强的学习能力，解决分析问题能力。</t>
    </r>
    <phoneticPr fontId="13" type="noConversion"/>
  </si>
  <si>
    <t>包骏骏</t>
  </si>
  <si>
    <t>曹密</t>
  </si>
  <si>
    <t>曹漂飘</t>
  </si>
  <si>
    <t>曹魏魏</t>
  </si>
  <si>
    <t>陈安</t>
  </si>
  <si>
    <t>陈蓓蕾</t>
  </si>
  <si>
    <t>陈晨</t>
  </si>
  <si>
    <t>陈佳佳</t>
  </si>
  <si>
    <t>陈君灵</t>
  </si>
  <si>
    <t>陈俊</t>
  </si>
  <si>
    <t>陈力</t>
  </si>
  <si>
    <t>陈联晋</t>
  </si>
  <si>
    <t>陈泠伊</t>
  </si>
  <si>
    <t>陈鹏</t>
  </si>
  <si>
    <t>陈昱</t>
  </si>
  <si>
    <t>陈韵</t>
  </si>
  <si>
    <t>陈智</t>
  </si>
  <si>
    <t>崔华</t>
  </si>
  <si>
    <t>范利宁</t>
  </si>
  <si>
    <t>方莲芬</t>
  </si>
  <si>
    <t>方泽梁</t>
  </si>
  <si>
    <t>付元招</t>
  </si>
  <si>
    <t>傅媛媛</t>
  </si>
  <si>
    <t>高峰</t>
  </si>
  <si>
    <t>高永康</t>
  </si>
  <si>
    <t>葛浪</t>
  </si>
  <si>
    <t>顾双双</t>
  </si>
  <si>
    <t>顾月明</t>
  </si>
  <si>
    <t>管小彪</t>
  </si>
  <si>
    <t>郭丹红</t>
  </si>
  <si>
    <t>郝婧</t>
  </si>
  <si>
    <t>侯海静</t>
  </si>
  <si>
    <t>胡迪</t>
  </si>
  <si>
    <t>胡耀武</t>
  </si>
  <si>
    <t>胡宇璇</t>
  </si>
  <si>
    <t>黄腾芳</t>
  </si>
  <si>
    <t>黄伟克</t>
  </si>
  <si>
    <t>黄小路</t>
  </si>
  <si>
    <t>黄中宁</t>
  </si>
  <si>
    <t>纪亭</t>
  </si>
  <si>
    <t>简细艳</t>
  </si>
  <si>
    <t>江永圣</t>
  </si>
  <si>
    <t>金晨侃</t>
  </si>
  <si>
    <t>金惠华</t>
  </si>
  <si>
    <t>金可磊</t>
  </si>
  <si>
    <t>金玲芬</t>
  </si>
  <si>
    <t>李宏元</t>
  </si>
  <si>
    <t>李明</t>
  </si>
  <si>
    <t>李乔</t>
  </si>
  <si>
    <t>李帅</t>
  </si>
  <si>
    <t>李洋</t>
  </si>
  <si>
    <t>李耀廷</t>
  </si>
  <si>
    <t>梁玲飞</t>
  </si>
  <si>
    <t>林慧莉</t>
  </si>
  <si>
    <t>林静</t>
  </si>
  <si>
    <t>林琪</t>
  </si>
  <si>
    <t>林晓</t>
  </si>
  <si>
    <t>林亦宁</t>
  </si>
  <si>
    <t>凌卉婷</t>
  </si>
  <si>
    <t>刘畅</t>
  </si>
  <si>
    <t>刘春艳</t>
  </si>
  <si>
    <t>刘佳</t>
  </si>
  <si>
    <t>刘锦胜</t>
  </si>
  <si>
    <t>刘晶</t>
  </si>
  <si>
    <t>刘露</t>
  </si>
  <si>
    <t>刘巍</t>
  </si>
  <si>
    <t>楼琳珺</t>
  </si>
  <si>
    <t>卢雪</t>
  </si>
  <si>
    <t>陆海先</t>
  </si>
  <si>
    <t>陆义良</t>
  </si>
  <si>
    <t>潞宪</t>
  </si>
  <si>
    <t>吕瑞蕊</t>
  </si>
  <si>
    <t>吕元璐</t>
  </si>
  <si>
    <t>莫佳佳</t>
  </si>
  <si>
    <t>牛星利</t>
  </si>
  <si>
    <t>潘攀</t>
  </si>
  <si>
    <t>潘一</t>
  </si>
  <si>
    <t>泮丽</t>
  </si>
  <si>
    <t>彭悦</t>
  </si>
  <si>
    <t>齐斌</t>
  </si>
  <si>
    <t>邵晓伟</t>
  </si>
  <si>
    <t>佘书贤</t>
  </si>
  <si>
    <t>沈悦新</t>
  </si>
  <si>
    <t>盛海波</t>
  </si>
  <si>
    <t>史倢</t>
  </si>
  <si>
    <t>宋劲松</t>
  </si>
  <si>
    <t>苏忠渺</t>
  </si>
  <si>
    <t>汤伟</t>
  </si>
  <si>
    <t>田洪涛</t>
  </si>
  <si>
    <t>田亮</t>
  </si>
  <si>
    <t>田细亚</t>
  </si>
  <si>
    <t>童茂彪</t>
  </si>
  <si>
    <t>王彩云</t>
  </si>
  <si>
    <t>王聪聪</t>
  </si>
  <si>
    <t>王佳莉</t>
  </si>
  <si>
    <t>王健</t>
  </si>
  <si>
    <t>王梦婷</t>
  </si>
  <si>
    <t>王文利</t>
  </si>
  <si>
    <t>王晓飞</t>
  </si>
  <si>
    <t>王鑫</t>
  </si>
  <si>
    <t>尉敏</t>
  </si>
  <si>
    <t>吴凡鸣</t>
  </si>
  <si>
    <t>吴姣艳</t>
  </si>
  <si>
    <t>肖军军</t>
  </si>
  <si>
    <t>谢世勇</t>
  </si>
  <si>
    <t>谢玉凤</t>
  </si>
  <si>
    <t>谢钟仪</t>
  </si>
  <si>
    <t>徐灵菲</t>
  </si>
  <si>
    <t>徐潜涵</t>
  </si>
  <si>
    <t>许浙</t>
  </si>
  <si>
    <t>杨慧琳</t>
  </si>
  <si>
    <t>杨洁</t>
  </si>
  <si>
    <t>杨俊杰</t>
  </si>
  <si>
    <t>杨丽</t>
  </si>
  <si>
    <t>杨玲玲</t>
  </si>
  <si>
    <t>杨燕</t>
  </si>
  <si>
    <t>杨扬</t>
  </si>
  <si>
    <t>杨勇杰</t>
  </si>
  <si>
    <t>姚嘉樑</t>
  </si>
  <si>
    <t>叶飞</t>
  </si>
  <si>
    <t>叶琳</t>
  </si>
  <si>
    <t>伊卓君</t>
  </si>
  <si>
    <t>殷明</t>
  </si>
  <si>
    <t>尹贵柱</t>
  </si>
  <si>
    <t>尹涛</t>
  </si>
  <si>
    <t>应斌兰</t>
  </si>
  <si>
    <t>于佳蓉</t>
  </si>
  <si>
    <t>于建</t>
  </si>
  <si>
    <t>余君</t>
  </si>
  <si>
    <t>余水映</t>
  </si>
  <si>
    <t>俞林</t>
  </si>
  <si>
    <t>俞鹏锋</t>
  </si>
  <si>
    <t>俞姗姗</t>
  </si>
  <si>
    <t>曾龙龙</t>
  </si>
  <si>
    <t>湛中原</t>
  </si>
  <si>
    <t>张宝</t>
  </si>
  <si>
    <t>张弛</t>
  </si>
  <si>
    <t>张春燕</t>
  </si>
  <si>
    <t>张丁</t>
  </si>
  <si>
    <t>张欢欢</t>
  </si>
  <si>
    <t>张家义</t>
  </si>
  <si>
    <t>张明</t>
  </si>
  <si>
    <t>张尧华</t>
  </si>
  <si>
    <t>张晔</t>
  </si>
  <si>
    <t>张艺</t>
  </si>
  <si>
    <t>张玉青</t>
  </si>
  <si>
    <t>章骏杰</t>
  </si>
  <si>
    <t>赵冰</t>
  </si>
  <si>
    <t>赵建贺</t>
  </si>
  <si>
    <t>赵小萌</t>
  </si>
  <si>
    <t>赵亚飞</t>
  </si>
  <si>
    <t>赵宇芃</t>
  </si>
  <si>
    <t>赵之健</t>
  </si>
  <si>
    <t>郑昊</t>
  </si>
  <si>
    <t>周玢</t>
  </si>
  <si>
    <t>周浩</t>
  </si>
  <si>
    <t>周静</t>
  </si>
  <si>
    <t>周姗姗</t>
  </si>
  <si>
    <t>周世婷</t>
  </si>
  <si>
    <t>周晓亮</t>
  </si>
  <si>
    <t>周亚丽</t>
  </si>
  <si>
    <t>朱达佳</t>
  </si>
  <si>
    <t>朱建国</t>
  </si>
  <si>
    <t>朱秋月</t>
  </si>
  <si>
    <t>朱真奕</t>
  </si>
  <si>
    <t>竺琳女</t>
  </si>
  <si>
    <t>宗思婕</t>
  </si>
  <si>
    <t>邹波</t>
  </si>
  <si>
    <t>2012-2-23</t>
  </si>
  <si>
    <t>2012-4-5</t>
  </si>
  <si>
    <t>2012-3-1</t>
  </si>
  <si>
    <t>2012-2-9</t>
  </si>
  <si>
    <t>2012-7-2</t>
  </si>
  <si>
    <t>2012-12-11</t>
  </si>
  <si>
    <t>2013-4-1</t>
  </si>
  <si>
    <t>2012-3-21</t>
  </si>
  <si>
    <t>2012-9-20</t>
  </si>
  <si>
    <t>2012-6-13</t>
  </si>
  <si>
    <t>2012-6-1</t>
  </si>
  <si>
    <t>2012-7-9</t>
  </si>
  <si>
    <t>2012-7-24</t>
  </si>
  <si>
    <t>2012-9-24</t>
  </si>
  <si>
    <t>2012-4-23</t>
  </si>
  <si>
    <t>2012-11-15</t>
  </si>
  <si>
    <t>2012-6-18</t>
  </si>
  <si>
    <t>2012-10-22</t>
  </si>
  <si>
    <t>2012-6-6</t>
  </si>
  <si>
    <t>2013-3-12</t>
  </si>
  <si>
    <t>2012-8-3</t>
  </si>
  <si>
    <t>2012-7-25</t>
  </si>
  <si>
    <t>2013-3-4</t>
  </si>
  <si>
    <t>2013-2-25</t>
  </si>
  <si>
    <t>2012-7-1</t>
  </si>
  <si>
    <t>2012-5-2</t>
  </si>
  <si>
    <t>2012-12-17</t>
  </si>
  <si>
    <t>2012-8-9</t>
  </si>
  <si>
    <t>2012-3-12</t>
  </si>
  <si>
    <t>2012-5-8</t>
  </si>
  <si>
    <t>2012-11-7</t>
  </si>
  <si>
    <t>2012-8-13</t>
  </si>
  <si>
    <t>2012-8-27</t>
  </si>
  <si>
    <t>2013-1-5</t>
  </si>
  <si>
    <t>2013-3-1</t>
  </si>
  <si>
    <t>2012-2-20</t>
  </si>
  <si>
    <t>2013-1-14</t>
  </si>
  <si>
    <t>2012-1-4</t>
  </si>
  <si>
    <t>2012-4-25</t>
  </si>
  <si>
    <t>2012-2-13</t>
  </si>
  <si>
    <t>2013-2-19</t>
  </si>
  <si>
    <t>2013-4-10</t>
  </si>
  <si>
    <t>2012-5-7</t>
  </si>
  <si>
    <t>2012-6-11</t>
  </si>
  <si>
    <t>2012-10-15</t>
  </si>
  <si>
    <t>2012-11-26</t>
  </si>
  <si>
    <t>2013-5-2</t>
  </si>
  <si>
    <t>2013-5-27</t>
  </si>
  <si>
    <t>2012-1-9</t>
  </si>
  <si>
    <t>2013-4-7</t>
  </si>
  <si>
    <t>2012-9-10</t>
  </si>
  <si>
    <t>2012-5-22</t>
  </si>
  <si>
    <t>2012-6-25</t>
  </si>
  <si>
    <t>2012-2-1</t>
  </si>
  <si>
    <t>2012-11-2</t>
  </si>
  <si>
    <t>2012-4-1</t>
  </si>
  <si>
    <t>2012-3-26</t>
  </si>
  <si>
    <t>2012-6-4</t>
  </si>
  <si>
    <t>2012-7-5</t>
  </si>
  <si>
    <t>2013-5-6</t>
  </si>
  <si>
    <t>2012-3-14</t>
  </si>
  <si>
    <t>2012-7-23</t>
  </si>
  <si>
    <t>2012-8-6</t>
  </si>
  <si>
    <t>2013-5-13</t>
  </si>
  <si>
    <t>2012-5-9</t>
  </si>
  <si>
    <t>2012-4-18</t>
  </si>
  <si>
    <t>2012-10-8</t>
  </si>
  <si>
    <t>2013-4-8</t>
  </si>
  <si>
    <t>2012-3-19</t>
  </si>
  <si>
    <t>2012-4-11</t>
  </si>
  <si>
    <t>2012-3-5</t>
  </si>
  <si>
    <t>2012-12-10</t>
  </si>
  <si>
    <t>2013-1-1</t>
  </si>
  <si>
    <t>2012-12-24</t>
  </si>
  <si>
    <t>2012-8-1</t>
  </si>
  <si>
    <t>2013-3-14</t>
  </si>
  <si>
    <t>2012-12-3</t>
  </si>
  <si>
    <t>2012-11-12</t>
  </si>
  <si>
    <t>2013-3-26</t>
  </si>
  <si>
    <t>2013-3-18</t>
  </si>
  <si>
    <t>校招</t>
    <phoneticPr fontId="3" type="noConversion"/>
  </si>
  <si>
    <t>IQAG</t>
  </si>
  <si>
    <t>ATC</t>
  </si>
  <si>
    <t>CPSG</t>
  </si>
  <si>
    <t>Operation(HZ)</t>
  </si>
  <si>
    <t>OMSG</t>
  </si>
  <si>
    <t>CCBD</t>
  </si>
  <si>
    <t>测试</t>
  </si>
  <si>
    <t>测试工程师</t>
    <phoneticPr fontId="3" type="noConversion"/>
  </si>
  <si>
    <t>工作职责：
1、根据产品需求文档编写测试计划，设计测试数据和测试用例；
2、实施产品集成测试与系统测试，对产品功能、质量等方面负责；
3、实施软件测试，并对缺陷进行跟踪，独立完成测试报告，推动问题及时解决；
4、有一定的质量保证意识，对产品生命周期中的质量问题有洞察力。
任职要求：
1、理工科本科及以上学历，计算机相关专业优先；
2、2年以上实际软件测试经验，有手机应用软件测试经验者优先；
3、良好的英文读写能力；
4、良好的沟通能力及团队合作精神。</t>
    <phoneticPr fontId="3" type="noConversion"/>
  </si>
  <si>
    <t>无</t>
    <phoneticPr fontId="3" type="noConversion"/>
  </si>
  <si>
    <t>理工科背景，测试经验</t>
    <phoneticPr fontId="3" type="noConversion"/>
  </si>
  <si>
    <t>包骏骏</t>
    <phoneticPr fontId="3" type="noConversion"/>
  </si>
  <si>
    <t>曹漂飘</t>
    <phoneticPr fontId="3" type="noConversion"/>
  </si>
  <si>
    <t>陈蓓蕾</t>
    <phoneticPr fontId="3" type="noConversion"/>
  </si>
  <si>
    <t>陈联晋</t>
    <phoneticPr fontId="3" type="noConversion"/>
  </si>
  <si>
    <t>陈昱</t>
    <phoneticPr fontId="3" type="noConversion"/>
  </si>
  <si>
    <t>陈智</t>
    <phoneticPr fontId="3" type="noConversion"/>
  </si>
  <si>
    <t>崔华</t>
    <phoneticPr fontId="3" type="noConversion"/>
  </si>
  <si>
    <t>付元招</t>
    <phoneticPr fontId="3" type="noConversion"/>
  </si>
  <si>
    <t>傅媛媛</t>
    <phoneticPr fontId="3" type="noConversion"/>
  </si>
  <si>
    <t>高峰</t>
    <phoneticPr fontId="3" type="noConversion"/>
  </si>
  <si>
    <t>高永康</t>
    <phoneticPr fontId="3" type="noConversion"/>
  </si>
  <si>
    <t>顾月明</t>
    <phoneticPr fontId="3" type="noConversion"/>
  </si>
  <si>
    <t>胡迪</t>
    <phoneticPr fontId="3" type="noConversion"/>
  </si>
  <si>
    <t>胡宇璇</t>
    <phoneticPr fontId="3" type="noConversion"/>
  </si>
  <si>
    <t>黄腾芳</t>
    <phoneticPr fontId="3" type="noConversion"/>
  </si>
  <si>
    <t>黄伟克</t>
    <phoneticPr fontId="3" type="noConversion"/>
  </si>
  <si>
    <t>黄中宁</t>
    <phoneticPr fontId="3" type="noConversion"/>
  </si>
  <si>
    <t>金晨侃</t>
    <phoneticPr fontId="3" type="noConversion"/>
  </si>
  <si>
    <t>李宏元</t>
    <phoneticPr fontId="3" type="noConversion"/>
  </si>
  <si>
    <t>李耀廷</t>
    <phoneticPr fontId="3" type="noConversion"/>
  </si>
  <si>
    <t>林慧莉</t>
    <phoneticPr fontId="3" type="noConversion"/>
  </si>
  <si>
    <t>林琪</t>
    <phoneticPr fontId="3" type="noConversion"/>
  </si>
  <si>
    <t>林晓</t>
    <phoneticPr fontId="3" type="noConversion"/>
  </si>
  <si>
    <t>凌卉婷</t>
    <phoneticPr fontId="3" type="noConversion"/>
  </si>
  <si>
    <t>刘春艳</t>
    <phoneticPr fontId="3" type="noConversion"/>
  </si>
  <si>
    <t>刘佳</t>
    <phoneticPr fontId="3" type="noConversion"/>
  </si>
  <si>
    <t>刘锦胜</t>
    <phoneticPr fontId="3" type="noConversion"/>
  </si>
  <si>
    <t>刘晶</t>
    <phoneticPr fontId="3" type="noConversion"/>
  </si>
  <si>
    <t>楼琳珺</t>
    <phoneticPr fontId="3" type="noConversion"/>
  </si>
  <si>
    <t>卢雪</t>
    <phoneticPr fontId="3" type="noConversion"/>
  </si>
  <si>
    <t>吕元璐</t>
    <phoneticPr fontId="3" type="noConversion"/>
  </si>
  <si>
    <t>莫佳佳</t>
    <phoneticPr fontId="3" type="noConversion"/>
  </si>
  <si>
    <t>牛星利</t>
    <phoneticPr fontId="3" type="noConversion"/>
  </si>
  <si>
    <t>潘攀</t>
    <phoneticPr fontId="3" type="noConversion"/>
  </si>
  <si>
    <t>潘一</t>
    <phoneticPr fontId="3" type="noConversion"/>
  </si>
  <si>
    <t>泮丽</t>
    <phoneticPr fontId="3" type="noConversion"/>
  </si>
  <si>
    <t>佘书贤</t>
    <phoneticPr fontId="3" type="noConversion"/>
  </si>
  <si>
    <t>沈悦新</t>
    <phoneticPr fontId="3" type="noConversion"/>
  </si>
  <si>
    <t>宋劲松</t>
    <phoneticPr fontId="3" type="noConversion"/>
  </si>
  <si>
    <t>王彩云</t>
    <phoneticPr fontId="3" type="noConversion"/>
  </si>
  <si>
    <t>王鑫</t>
    <phoneticPr fontId="3" type="noConversion"/>
  </si>
  <si>
    <t>尉敏</t>
    <phoneticPr fontId="3" type="noConversion"/>
  </si>
  <si>
    <t>徐灵菲</t>
    <phoneticPr fontId="3" type="noConversion"/>
  </si>
  <si>
    <t>叶琳</t>
    <phoneticPr fontId="3" type="noConversion"/>
  </si>
  <si>
    <t>殷明</t>
    <phoneticPr fontId="3" type="noConversion"/>
  </si>
  <si>
    <t>尹贵柱</t>
    <phoneticPr fontId="3" type="noConversion"/>
  </si>
  <si>
    <t>应斌兰</t>
    <phoneticPr fontId="3" type="noConversion"/>
  </si>
  <si>
    <t>于佳蓉</t>
    <phoneticPr fontId="3" type="noConversion"/>
  </si>
  <si>
    <t>俞姗姗</t>
    <phoneticPr fontId="3" type="noConversion"/>
  </si>
  <si>
    <t>湛中原</t>
    <phoneticPr fontId="3" type="noConversion"/>
  </si>
  <si>
    <t>张春燕</t>
    <phoneticPr fontId="3" type="noConversion"/>
  </si>
  <si>
    <t>张丁</t>
    <phoneticPr fontId="3" type="noConversion"/>
  </si>
  <si>
    <t>张家义</t>
    <phoneticPr fontId="3" type="noConversion"/>
  </si>
  <si>
    <t>张明</t>
    <phoneticPr fontId="3" type="noConversion"/>
  </si>
  <si>
    <t>张艺</t>
    <phoneticPr fontId="3" type="noConversion"/>
  </si>
  <si>
    <t>赵冰</t>
    <phoneticPr fontId="3" type="noConversion"/>
  </si>
  <si>
    <t>赵小萌</t>
    <phoneticPr fontId="3" type="noConversion"/>
  </si>
  <si>
    <t>赵亚飞</t>
    <phoneticPr fontId="3" type="noConversion"/>
  </si>
  <si>
    <t>周姗姗</t>
    <phoneticPr fontId="3" type="noConversion"/>
  </si>
  <si>
    <t>周世婷</t>
    <phoneticPr fontId="3" type="noConversion"/>
  </si>
  <si>
    <t>周晓亮</t>
    <phoneticPr fontId="3" type="noConversion"/>
  </si>
  <si>
    <t>朱达佳</t>
    <phoneticPr fontId="3" type="noConversion"/>
  </si>
  <si>
    <t>宗思婕</t>
    <phoneticPr fontId="3" type="noConversion"/>
  </si>
  <si>
    <t>工作职责： 
1、负责公司产品的国际化和本地化应用的详细需求分析和设计； 
2、完成国际化和本地化应用的详细需求文档以及需求验证工作； 
3、完成国际化和本地化应用的需求调研工作，收集客户需求，改进业务模型； 
4、完成国际化和本地化应用的价值提炼推广、知识转移、竞争分析； 
5、完成面向海外客户的相关支持工作。
任职要求： 
1、英语或计算机相关专业本科，具备一定的计算机知识背景； 
2、英语6级或以上，专业8级者优先； 
3、有良好的合作态度，团队精神； 
4、学习能力较强，高度责任心，细心认真，有较好的分析和解决问题的能力； 
5、有工作经验者优先。</t>
    <phoneticPr fontId="3" type="noConversion"/>
  </si>
  <si>
    <t>暂无</t>
    <phoneticPr fontId="3" type="noConversion"/>
  </si>
  <si>
    <t>本科及以上</t>
    <phoneticPr fontId="3" type="noConversion"/>
  </si>
  <si>
    <t>本地化工程师</t>
    <phoneticPr fontId="3" type="noConversion"/>
  </si>
  <si>
    <t>设计</t>
  </si>
  <si>
    <t>英语</t>
    <phoneticPr fontId="3" type="noConversion"/>
  </si>
  <si>
    <t>测试相关工具</t>
    <phoneticPr fontId="3" type="noConversion"/>
  </si>
  <si>
    <t>运营（GA）</t>
  </si>
  <si>
    <t>人事专员</t>
    <phoneticPr fontId="3" type="noConversion"/>
  </si>
  <si>
    <t>工作职责：
1、组织实施招聘工作，确保公司有充足的人才储备
2、负责新员工入职、离职等手续办理，安排新员工入职手续办理、新人培训，以及对人事系统进行必要的维护和管理；
3、负责劳动用工手续办理，及时完成各项录用、退工手续的办理，并做好劳动合同和人事档案的管理工作；
4、负责员工考勤及休假，并进行统计归档整理、统计员工日常考勤资料；
5、负责及时维护和更新人力资源信息管理系统，确保各项员工数据的准确性和时效性；
6、其他上级领导安排的人事相关工作。
任职要求：
1、本科以上学历，专业不限，1-2年IT企业从业经验；
2、具有丰富的IT人才甄选、面试经验和娴熟的技巧，有一定的IT人才招聘资源者优先；
3、熟悉人力资源管理各项实务的操作流程，熟悉国家各项劳动人事法规政策，并能实际操作运用；
4、有较强的应变能力和内外沟通能力、执行能力；
5、有良好的职业道德，踏实稳重，细心，责任心强，有较强的沟通、协调能力，有团队协作精神，能承受较大的工作压力。</t>
    <phoneticPr fontId="3" type="noConversion"/>
  </si>
  <si>
    <t>IT企业，人力资源背景</t>
    <phoneticPr fontId="3" type="noConversion"/>
  </si>
  <si>
    <t>产品</t>
  </si>
  <si>
    <t>孙彦龙</t>
    <phoneticPr fontId="3" type="noConversion"/>
  </si>
  <si>
    <t>产品经理</t>
    <phoneticPr fontId="3" type="noConversion"/>
  </si>
  <si>
    <t>GUI设计师</t>
    <phoneticPr fontId="3" type="noConversion"/>
  </si>
  <si>
    <t>注：请提供5幅以上个人UI作品，可将作品及简历发至hr@arcsoft.com.cn
工作职责：
1、根据产品需求，负责产品GUI的设计；
2、设计产品Logo、Icon，并完成UI设计文档。
任职要求：
1、本科及以上学历，设计相关专业；
2、具有良好的设计美感和扎实的设计基础、手绘功底；
3、精通PS、AI等图形设计软件，熟悉使用Flash制作演示动画者优先；
4、具有清晰的设计思路，认真细致，善于创新，对视觉设计、色彩有敏锐的观察力及分析能力；
5、良好的沟通能力及团队合作精神。</t>
    <phoneticPr fontId="3" type="noConversion"/>
  </si>
  <si>
    <t>暂无</t>
    <phoneticPr fontId="3" type="noConversion"/>
  </si>
  <si>
    <t>GUI设计师</t>
    <phoneticPr fontId="3" type="noConversion"/>
  </si>
  <si>
    <t>注：请提供5幅以上个人UI作品，可将作品及简历发至hr@arcsoft.com.cn
工作职责：
1、根据产品需求，负责产品GUI的设计；
2、设计产品Logo、Icon，并完成UI设计文档。
任职要求：
1、本科及以上学历，设计相关专业；
2、具有良好的设计美感和扎实的设计基础、手绘功底；
3、精通PS、AI等图形设计软件，熟悉使用Flash制作演示动画者优先；
4、具有清晰的设计思路，认真细致，善于创新，对视觉设计、色彩有敏锐的观察力及分析能力；
5、良好的沟通能力及团队合作精神。</t>
    <phoneticPr fontId="3" type="noConversion"/>
  </si>
  <si>
    <t>陈俊</t>
    <phoneticPr fontId="3" type="noConversion"/>
  </si>
  <si>
    <t>设计专业</t>
    <phoneticPr fontId="3" type="noConversion"/>
  </si>
  <si>
    <t>设计相关工具</t>
    <phoneticPr fontId="3" type="noConversion"/>
  </si>
  <si>
    <t>推荐</t>
    <phoneticPr fontId="3" type="noConversion"/>
  </si>
  <si>
    <t>朱明</t>
    <phoneticPr fontId="3" type="noConversion"/>
  </si>
  <si>
    <t>何江蓓</t>
    <phoneticPr fontId="3" type="noConversion"/>
  </si>
  <si>
    <t>祝丽蓉</t>
    <phoneticPr fontId="3" type="noConversion"/>
  </si>
  <si>
    <t>Windows</t>
    <phoneticPr fontId="3" type="noConversion"/>
  </si>
  <si>
    <t>Android</t>
    <phoneticPr fontId="3" type="noConversion"/>
  </si>
  <si>
    <t>游戏策划师</t>
    <phoneticPr fontId="3" type="noConversion"/>
  </si>
  <si>
    <t>工作职责:
1、负责游戏的整体设计和规划；
2、负责与程序、美工等部门的协调与沟通。
任职要求：
1、具有1年以上游戏策划工作经验，熟悉游戏制作的流程及相关环节； 
2、具有良好的逻辑思维能力，熟悉单机及网络游戏的各类功能系统设计，有数值调整及游戏系统设计工作的经验和心得；
3、较强的学习能力、沟通协调能力；善于表述，能正确清晰阐述自己设计思想及设计细节，同时能够接纳其他成员的建议，根据需求提高策划质量；
4、了解、掌握整个游戏产品开发工作流程（包括测试流程）；能独立书写标准化游戏设计文档，并在策划中适应和强化游戏引擎能力。</t>
    <phoneticPr fontId="3" type="noConversion"/>
  </si>
  <si>
    <t>游戏公司</t>
    <phoneticPr fontId="3" type="noConversion"/>
  </si>
  <si>
    <t>工作职责：
1、公司内部系统（B/S结构，Asp.net语言）功能的设计、开发及维护；
2、公司网站的管理、业务功能模块的设计，开发及维护；
3、制定相关功能的技术方案，并能按业务部门的要求完成开发工作。
任职要求：
1、计算机相关专业，本科及以上学历，3年以上Asp.net工作经验；
2、精通Asp.net（C#）开发，熟悉.Net，Framework技术体系架构，熟悉多层架构开发；
3、熟悉HTML、DIV+CSS、XML，了解Ajax、Web Service等相关技术；
4、熟练掌握SqlServer数据库的开发，熟练编写存储过程、函数，精通SQL联合查询；
5、熟练编写JS脚本，对jquery有较深的认知和应用能力；
6、具有较强的学习能力、解决问题能力、创新能力和逻辑思维能力，不断寻求更好的方式改善代码重用性以加快开发进度；
7、具有良好的沟通表达能力和团队合作精神，积极主动，认真负责，能承受高强度工作压力，良好的手写代码、技术文档编写规范习惯。</t>
    <phoneticPr fontId="3" type="noConversion"/>
  </si>
  <si>
    <t>Web开发</t>
    <phoneticPr fontId="3" type="noConversion"/>
  </si>
  <si>
    <t>陈鹏</t>
    <phoneticPr fontId="3" type="noConversion"/>
  </si>
  <si>
    <t>工作职责：
1、公司内部系统（B/S结构，Asp.net语言）功能的设计、开发及维护；
2、公司网站的管理、业务功能模块的设计，开发及维护；
3、制定相关功能的技术方案，并能按业务部门的要求完成开发工作。
任职要求：
1、计算机相关专业，本科及以上学历，3年以上Asp.net工作经验；
2、精通Asp.net（C#）开发，熟悉.Net，Framework技术体系架构，熟悉多层架构开发；
3、熟悉HTML、DIV+CSS、XML，了解Ajax、Web Service等相关技术；
4、熟练掌握SqlServer数据库的开发，熟练编写存储过程、函数，精通SQL联合查询；
5、熟练编写JS脚本，对jquery有较深的认知和应用能力；
6、具有较强的学习能力、解决问题能力、创新能力和逻辑思维能力，不断寻求更好的方式改善代码重用性以加快开发进度；
7、具有良好的沟通表达能力和团队合作精神，积极主动，认真负责，能承受高强度工作压力，良好的手写代码、技术文档编写规范习惯。</t>
    <phoneticPr fontId="3" type="noConversion"/>
  </si>
  <si>
    <t>涉及到的手机操作系统</t>
    <phoneticPr fontId="3" type="noConversion"/>
  </si>
  <si>
    <t xml:space="preserve">Web（HTML，Javascript，CSS）
</t>
    <phoneticPr fontId="3" type="noConversion"/>
  </si>
  <si>
    <t>C#;Web（HTML，Javascript，CSS）</t>
    <phoneticPr fontId="3" type="noConversion"/>
  </si>
  <si>
    <t>数据库工具</t>
    <phoneticPr fontId="3" type="noConversion"/>
  </si>
  <si>
    <t>Android开发工程师</t>
    <phoneticPr fontId="3" type="noConversion"/>
  </si>
  <si>
    <t>工作职责：承担Android平台上应用程序的开发。
任职要求：
1、本科及以上学历，计算机相关专业；
2、1年以上Android开发经验，熟悉C/C++更佳；
3、熟悉Android开发环境及多媒体框架；
4、有较强的软件产品，模块构架设计能力；
5、具备强烈的责任心、进取心，良好的沟通能力及团队合作精神。</t>
    <phoneticPr fontId="3" type="noConversion"/>
  </si>
  <si>
    <t>C/C++</t>
    <phoneticPr fontId="3" type="noConversion"/>
  </si>
  <si>
    <t>工作职责：
Windows C++桌面应用开发、适配和维护。
任职要求：
1、本科及以上学历，计算机相关专业；
2、英语CET-4以上，具备良好的英文读写能力；
3、精通C++基础语法及标准库、有良好的编码习惯；
4、思维敏捷，沟通良好；</t>
    <phoneticPr fontId="3" type="noConversion"/>
  </si>
  <si>
    <t>Windows开发工程师</t>
    <phoneticPr fontId="3" type="noConversion"/>
  </si>
  <si>
    <t>黄玉山</t>
    <phoneticPr fontId="3" type="noConversion"/>
  </si>
  <si>
    <t>李海云</t>
    <phoneticPr fontId="3" type="noConversion"/>
  </si>
  <si>
    <t>黄家俊</t>
    <phoneticPr fontId="3" type="noConversion"/>
  </si>
  <si>
    <t>研究</t>
  </si>
  <si>
    <t>算法工程师</t>
    <phoneticPr fontId="3" type="noConversion"/>
  </si>
  <si>
    <t>工作职责：
1、负责或参与图像处理算法的研究并负责图像处理算法的编码实现。
任职要求：
1、硕士及以上学历，图像处理、计算机视觉、模式识别相关专业研究方向；
2、2年以上相关工作经验；
3、精通C/C++；
4、有图像处理和增强方面的独立研发能力及项目经验；
5、有成功的图像处理和计算机视觉项目，或发表过相关学术论文/专利者优先；
6、良好的沟通能力及团队合作精神。</t>
    <phoneticPr fontId="3" type="noConversion"/>
  </si>
  <si>
    <t>硕士及以上</t>
  </si>
  <si>
    <t>工作职责：承担Android平台上应用程序的开发。
任职要求：
1、本科及以上学历，计算机相关专业；
2、1年以上Android开发经验，熟悉C/C++更佳；
3、熟悉Android开发环境及多媒体框架；
4、有较强的软件产品，模块构架设计能力；
5、具备强烈的责任心、进取心，良好的沟通能力及团队合作精神。</t>
    <phoneticPr fontId="3" type="noConversion"/>
  </si>
  <si>
    <t>无</t>
    <phoneticPr fontId="3" type="noConversion"/>
  </si>
  <si>
    <t>C/C++</t>
    <phoneticPr fontId="3" type="noConversion"/>
  </si>
  <si>
    <t>Android</t>
    <phoneticPr fontId="3" type="noConversion"/>
  </si>
  <si>
    <t>范利宁</t>
    <phoneticPr fontId="3" type="noConversion"/>
  </si>
  <si>
    <t>黄家俊</t>
    <phoneticPr fontId="3" type="noConversion"/>
  </si>
  <si>
    <t>C#;Web（HTML，Javascript，CSS）</t>
    <phoneticPr fontId="3" type="noConversion"/>
  </si>
  <si>
    <t>数据库工具</t>
    <phoneticPr fontId="3" type="noConversion"/>
  </si>
  <si>
    <t>李海云</t>
    <phoneticPr fontId="3" type="noConversion"/>
  </si>
  <si>
    <t>C/C++开发工程师</t>
    <phoneticPr fontId="3" type="noConversion"/>
  </si>
  <si>
    <t xml:space="preserve">工作职责：
Windows C++桌面应用开发、适配和维护。
任职要求：
1、本科及以上学历，计算机相关专业；
2、英语CET-4以上，具备良好的英文读写能力；
3、精通C++基础语法及标准库、有良好的编码习惯；
4、思维敏捷，沟通良好；
5、熟悉Windows API，对Windows 操作系统原理有较深刻的理解。 </t>
    <phoneticPr fontId="3" type="noConversion"/>
  </si>
  <si>
    <t>王永黄</t>
    <phoneticPr fontId="3" type="noConversion"/>
  </si>
  <si>
    <t>云计算工程师（服务）</t>
    <phoneticPr fontId="3" type="noConversion"/>
  </si>
  <si>
    <t>郭丹红</t>
    <phoneticPr fontId="3" type="noConversion"/>
  </si>
  <si>
    <r>
      <t>工作职责：
1、公司核心算法的云服务研发工作；
2、搭建云架构，提供面向各平台的云计算和服务。
3、高性能的服务端开发工作。
任职要求：
1、本科及以上学历，5年以上工作经验；
2、熟悉Linux/Unix平台上的C/C++或PHP编程，熟悉脚本编程；
3、熟悉Java；熟悉SQL编程；熟悉Js，ajax</t>
    </r>
    <r>
      <rPr>
        <b/>
        <sz val="9"/>
        <rFont val="宋体"/>
        <family val="3"/>
        <charset val="134"/>
      </rPr>
      <t>，json等相关类库</t>
    </r>
    <r>
      <rPr>
        <sz val="9"/>
        <rFont val="宋体"/>
        <family val="3"/>
        <charset val="134"/>
      </rPr>
      <t>或开发特点；
4、熟悉常用算法和数据结构，熟悉网络编程、多线程编程技术；
5、熟悉数据库架构和特点，有较强的存储设计能力。
6、具有高性能网络文件传输解决能力；具有服务器容灾处理、分布式部署能力；
7、有知名网络公司云计算、云服务、云存储相关经验者优先；
8、有大型网络服务项目的分析与设计经验者优先。
职业素质：
1、动手能力强、有进取心及良好的团队合作精神；
2、良好的沟通表达能力，设计文档能力；
3、较强的学习能力，解决分析问题能力。</t>
    </r>
    <phoneticPr fontId="3" type="noConversion"/>
  </si>
  <si>
    <t>王进</t>
    <phoneticPr fontId="3" type="noConversion"/>
  </si>
  <si>
    <t>顾双双</t>
    <phoneticPr fontId="3" type="noConversion"/>
  </si>
  <si>
    <t>蒋泽飞</t>
    <phoneticPr fontId="3" type="noConversion"/>
  </si>
  <si>
    <t>工作职责：
1、对生产环境的服务器进行部署及优化；
2、监控系统的搭建及维护，结合实际的生产环境进行监控；
3、开发自动化运维脚本，配合监控系统，优化整个运维的流程；
4、对数据库系统进行常规的维护操作；
5、负责公司内部开发/测试服务器的运行管理工作；
6、编写运维相关的技术文档
任职要求：
1、3年以上Unix/Linux系统管理经验（CentOS或RHEL优先）；
2、3年以上Apache经验：模块，虚拟主机，性能优化；
3、3年以上MySQL数据库经验；
4、精通Astaro，Riverbed和其他网络设备：配置交换机和路由器，中继，防火墙管理，负载均衡；
5、熟练使用Shell或其他语言进行Unix系统编程；
6、熟悉DNS，LDAP，SMTP，SSH/SSL，NTP，包管理，TCP/IP，卷标管理/文件系统等等；
7、了解Windows Server知识；
8、较强的文档组织编写能力；
9、良好的沟通能力、团队精神和服务意识，具备独立解决问题的能力；
10、有以下经验者优先：
 开源监控和预警系统经验（Nagios，Cacti等）
 虚拟化经验（VMWare，VirtualBox等）
 系统管理工具经验（puppet，cfengine等）
 数据库经验（MySQL, MongoDB，NoSQL等）</t>
    <phoneticPr fontId="3" type="noConversion"/>
  </si>
  <si>
    <t>Linux运维工程师</t>
    <phoneticPr fontId="3" type="noConversion"/>
  </si>
  <si>
    <t xml:space="preserve">PHP/Python/Perl
</t>
    <phoneticPr fontId="3" type="noConversion"/>
  </si>
  <si>
    <t xml:space="preserve">SQL
</t>
    <phoneticPr fontId="3" type="noConversion"/>
  </si>
  <si>
    <t>PHP/Python/Perl; SQL</t>
    <phoneticPr fontId="3" type="noConversion"/>
  </si>
  <si>
    <t>Linux/Unix</t>
    <phoneticPr fontId="3" type="noConversion"/>
  </si>
  <si>
    <t>数据库工具</t>
    <phoneticPr fontId="3" type="noConversion"/>
  </si>
  <si>
    <t>工作职责：
1、负责Mysql数据库架构；
2、根据项目的需求制定数据库架构；
3、负责数据库相关java运维软件的开发；
4、数据库维护和监控，查询分析和优化；
5、文档管理和工作改进；
6、配合技术部门项目设计，数据库设计，数据字典。
任职要求：
1、精通MySQL数据库的运行机制和体系架构；
2、精通MySQL数据库的管理，扩容，备份，优化；
3、精通MySQL Master-Master/Slaves/Cluster应用运行体系及高可用解决方案；
4、精通MySQL性能调优，服务器优化；
5、精通Mysql的MyISAM, InnoDB, Memory引擎，存储过程和事务；
6、精通Linux操作系统的管理维护与使用；
7、熟悉Linux系统下常用服务的架设与维护；
8、熟悉系统shell/script编程；
9、有上十亿数据量数据库构架经验者优先。
其它要求：
1、3年以上相关工作经验，2年以上数据库开发或DBA经验；
2、具有良好的团队合作精神和沟通能力；
3、具有积极乐观的工作态度。</t>
    <phoneticPr fontId="3" type="noConversion"/>
  </si>
  <si>
    <t>陈勇刚</t>
    <phoneticPr fontId="3" type="noConversion"/>
  </si>
  <si>
    <t>高级数据分析师</t>
    <phoneticPr fontId="3" type="noConversion"/>
  </si>
  <si>
    <t>工作职责：
1、对海量业务数据进行分析，挖掘用户行为特征，构建用户精准营销的指标体系； 
2、针对具体的业务与产品，规划、设计基于数据挖掘的解决方案，对客户行为及市场销售产品数据进行深度挖掘和数据清洗；
3、基于数据分析结果开展相应的模型搭建；
4、根据研发的数据模型对客户行为进行模型验证并不断优化模型。
任职要求：
1、计算机、统计学、数学等相关专业，1年以上数据分析、挖掘相关工作经验；
2、熟悉电子商务、软件行业数据挖掘背景、了解市场特点及用户需求；
3、具有深厚的统计学、数据挖掘知识，熟悉数据仓库和数据挖掘的相关技术，能够熟练使用SQL；
4、对商业和业务逻辑敏感，具备良好的逻辑分析能力、组织沟通能力和文字表达能力及团队合作精神； 
6、有互联网相关行业背景，有网站用户行为研究和文本挖掘经验者优先；
7、具有海量数据挖掘、分析相关项目实施的工作经验，能够独立完成挖掘项目的规划与实施者优先。</t>
    <phoneticPr fontId="3" type="noConversion"/>
  </si>
  <si>
    <t>互联网，电子商务背景</t>
    <phoneticPr fontId="3" type="noConversion"/>
  </si>
  <si>
    <t>无</t>
    <phoneticPr fontId="3" type="noConversion"/>
  </si>
  <si>
    <t>开发工程师</t>
    <phoneticPr fontId="3" type="noConversion"/>
  </si>
  <si>
    <t>任职要求：
1、本科以上学历，计算机相关专业，熟悉C/C++；
2、了解Windows的消息机制；
3、良好的面向对象分析、设计能力、规范的编程风格和良好的文档习惯；
4、高度的责任感；
5、良好的沟通能力及团队合作精神。</t>
    <phoneticPr fontId="3" type="noConversion"/>
  </si>
  <si>
    <t>李俊波</t>
    <phoneticPr fontId="3" type="noConversion"/>
  </si>
  <si>
    <t>推荐</t>
    <phoneticPr fontId="3" type="noConversion"/>
  </si>
  <si>
    <t>陈继</t>
    <phoneticPr fontId="3" type="noConversion"/>
  </si>
  <si>
    <t>Windows</t>
    <phoneticPr fontId="3" type="noConversion"/>
  </si>
  <si>
    <t>管小彪</t>
    <phoneticPr fontId="3" type="noConversion"/>
  </si>
  <si>
    <t>陈继</t>
    <phoneticPr fontId="3" type="noConversion"/>
  </si>
  <si>
    <t>客服</t>
  </si>
  <si>
    <t>工作职责：
1、为全球客户提供高质量的IT技术服务；
2、提供24小时的产品咨询在线服务；
3、支持，解答，协调客户或者研发部门产生的IT技术事宜；
4、定期进行数据分析，并提供相关报告。
任职要求：
1、具有本科及以上学历，专业不限；
2、有志于从事IT软件行业及客户服务行业；
3、熟练的英文听说及运用能力；
4、具有较强的语言沟通能力及技术协调能力，拥有良好的团队合作精神；
5、思维敏捷，较强的逻辑思维，能够快速掌握各种软件系统的主要应用价值及使用操作。</t>
    <phoneticPr fontId="3" type="noConversion"/>
  </si>
  <si>
    <t>客服专员</t>
    <phoneticPr fontId="3" type="noConversion"/>
  </si>
  <si>
    <t>Earl Chen</t>
    <phoneticPr fontId="3" type="noConversion"/>
  </si>
  <si>
    <t>市场营销</t>
  </si>
  <si>
    <t>美妆编辑</t>
    <phoneticPr fontId="3" type="noConversion"/>
  </si>
  <si>
    <t>工作职责：
1、配合产品负责网络信息的搜集、编辑、整理、审校、更新；
2、负责网站内容的日常维护；
3、负责使用软件对妆容模板的还原制作；
4、关注市场需求，策划选题及持续改进内容提供，把用户需求和网站、软件内容高度粘合；
5、在线处理用户问答解疑。
任职要求：
1、大专以上学历，专业不限；
2、有较高的文字整合能力；
3、思路灵活、具备较好的女性市场资讯收集和判断力，及各类热点信息潮流资讯有敏锐触觉；
4、较高的职业素养、工作责任心强，擅于沟通；
5、有女性网站编辑经验或对彩妆特别有兴趣和了解的优先考虑。</t>
    <phoneticPr fontId="3" type="noConversion"/>
  </si>
  <si>
    <t>文字能力</t>
    <phoneticPr fontId="3" type="noConversion"/>
  </si>
  <si>
    <t>产品营销相关工具</t>
    <phoneticPr fontId="3" type="noConversion"/>
  </si>
  <si>
    <t>客服工具</t>
    <phoneticPr fontId="3" type="noConversion"/>
  </si>
  <si>
    <t>王璐</t>
    <phoneticPr fontId="3" type="noConversion"/>
  </si>
  <si>
    <t>C/C++开发工程师</t>
    <phoneticPr fontId="3" type="noConversion"/>
  </si>
  <si>
    <t xml:space="preserve">工作职责：
Windows C++桌面应用开发、适配和维护。
任职要求：
1、本科及以上学历，计算机相关专业；
2、英语CET-4以上，具备良好的英文读写能力；
3、精通C++基础语法及标准库、有良好的编码习惯；
4、思维敏捷，沟通良好；
5、熟悉Windows API，对Windows 操作系统原理有较深刻的理解。 </t>
    <phoneticPr fontId="3" type="noConversion"/>
  </si>
  <si>
    <t>黄立</t>
    <phoneticPr fontId="3" type="noConversion"/>
  </si>
  <si>
    <t>王永黄</t>
    <phoneticPr fontId="3" type="noConversion"/>
  </si>
  <si>
    <t>嵌入式开发工程师</t>
    <phoneticPr fontId="3" type="noConversion"/>
  </si>
  <si>
    <t>工作职责：
1、嵌入式平台上的产品开发；
2、根据需求完成从概要设计到编码。
任职要求：
1、本科3年以上，研究生1年以上工作经验，具备良好的英文听说读写能力；
2、熟悉嵌入式开发，精通C/C++，熟悉java；
3、熟悉Linux操作系统，有Linux底层开发或Android产品开发者（触摸屏、以太网等）优先；
4、具有较强的学习能力、良好的沟通及团队合作意识、解决分析问题能力；
5、了解基本图像知识者优先；
6、对嵌入式CPU（包括但不限于ARM/X86/MIPS/DSP等等）体系架构熟悉者优先。</t>
    <phoneticPr fontId="3" type="noConversion"/>
  </si>
  <si>
    <t>嵌入式</t>
    <phoneticPr fontId="3" type="noConversion"/>
  </si>
  <si>
    <t>C/C++; Java</t>
    <phoneticPr fontId="3" type="noConversion"/>
  </si>
  <si>
    <t>Linux</t>
    <phoneticPr fontId="3" type="noConversion"/>
  </si>
  <si>
    <t>丁俊杰</t>
    <phoneticPr fontId="3" type="noConversion"/>
  </si>
  <si>
    <t>陆艳青</t>
    <phoneticPr fontId="3" type="noConversion"/>
  </si>
  <si>
    <t>视频研发工程师</t>
    <phoneticPr fontId="3" type="noConversion"/>
  </si>
  <si>
    <t>工作职责：
1、从事Desktop视频多媒体技术的研究或产品研发工作
任职要求：
1、本科及以上学历，计算机相关专业，精通C/C++；
2、精通Windows编程，熟悉Windows消息处理机制以及Windows控件的操作和实现；
3、有DirectShow相关开发经验者优先；
4、熟悉Windows DDK，有相关Driver开发经验者优先。</t>
    <phoneticPr fontId="3" type="noConversion"/>
  </si>
  <si>
    <t>视频研发工程师</t>
    <phoneticPr fontId="3" type="noConversion"/>
  </si>
  <si>
    <t>工作职责：
1、从事Desktop视频多媒体技术的研究或产品研发工作
任职要求：
1、本科及以上学历，计算机相关专业，精通C/C++；
2、精通Windows编程，熟悉Windows消息处理机制以及Windows控件的操作和实现；
3、有DirectShow相关开发经验者优先；
4、熟悉Windows DDK，有相关Driver开发经验者优先。</t>
    <phoneticPr fontId="3" type="noConversion"/>
  </si>
  <si>
    <t>纪亭</t>
    <phoneticPr fontId="3" type="noConversion"/>
  </si>
  <si>
    <t>DirectShow</t>
    <phoneticPr fontId="3" type="noConversion"/>
  </si>
  <si>
    <t>佘永涛</t>
    <phoneticPr fontId="3" type="noConversion"/>
  </si>
  <si>
    <t>工作职责：
1、网站数据库系统的日常运维及监控；
2、数据库性能优化及调优；
3、定期检查数据库日志；
4、对其它团队的数据库结构设计作出良好建议，以改进其结构，提高系统性能和开发效率。 
任职要求：
1、本科及以上学历，2年以上相关工作经验；
2、具有扎实的数据库理论知识；
3、精通MSSQL，MYSQL数据库系统的配置、管理、备份、性能优化、复制、集群等维护；
4、精通数据库表、视图、存储过程、触发器、索引等对象的开发及维护；
5、有数据仓库、数据挖掘工作经验者优先；
6、有NOSQL数据库管理经验者优先。</t>
    <phoneticPr fontId="3" type="noConversion"/>
  </si>
  <si>
    <t>数据库管理</t>
    <phoneticPr fontId="3" type="noConversion"/>
  </si>
  <si>
    <t>简细艳</t>
    <phoneticPr fontId="3" type="noConversion"/>
  </si>
  <si>
    <t>Java; SQL</t>
    <phoneticPr fontId="3" type="noConversion"/>
  </si>
  <si>
    <t>工作职责：
1、制定和规划公司品牌推广计划，牵头落实公司品牌运营方面推广活动；
2、通过各种推广，提升公司品牌认知度和美誉度；
3、公司整体网络市场推广策略的制定，实施和效果评估。
任职要求：
1、计算机、广告、媒体等相关专业，本科及以上学历；
2、3-5年互联网行业工作经验，熟悉互联网品牌推广工作；
3、有成功的互联网品牌运营、推广案例和经验或大规模在线业务的运营工作经验；
4、对重要合作广告厂商或者网站媒体进行开拓、沟通与管理，制定合作方案，达成网络广告推广投放合作；
5、及时沟通客户，反馈市场信息，做出处理意见；
6、英语较好，思路清楚、有良好的沟通能力，性格开朗；有良好的团队合作精神及独立工作能力。</t>
    <phoneticPr fontId="3" type="noConversion"/>
  </si>
  <si>
    <t>互联网，电子商务背景</t>
    <phoneticPr fontId="3" type="noConversion"/>
  </si>
  <si>
    <t>无</t>
    <phoneticPr fontId="3" type="noConversion"/>
  </si>
  <si>
    <t>江永圣</t>
    <phoneticPr fontId="3" type="noConversion"/>
  </si>
  <si>
    <t>何江蓓</t>
    <phoneticPr fontId="3" type="noConversion"/>
  </si>
  <si>
    <t>商务经理</t>
    <phoneticPr fontId="3" type="noConversion"/>
  </si>
  <si>
    <t>工作职责： 
1、对负责的产品进行整体规划，确定发展方向，完成产品功能设计，提出相应的资源和推广计划； 
2、进行用户研究及行业动态跟踪，持续优化产品策略； 
3、根据用户特点和竞争情况，确定销售定价及促销策略； 
4、参与产品的市场推广和运营，配合营销和运营部门的工作； 
5、管理所属产品的研发项目，协调相关资源，保障项目顺利完成； 
6、负责产品投资报酬率(ROI)。
任职要求： 
1、本科及以上学历，计算机及营销类相关专业优先； 
2、3年以上工作经验，1年以上产品管理或营销经验，有产品原型设计经历者优先； 
3、熟悉并热爱多媒体应用类软件及(移动)互联网行业，具有优秀的资料分析能力和调研访谈能力； 
4、熟悉多媒体应用类软件及互联网产品的整体实现过程，有软件产品开发经验者优先； 
5、较强的创新思维和逻辑思维能力； 
6、良好的沟通、协调能力以及强烈的责任心和团队合作精神。</t>
    <phoneticPr fontId="3" type="noConversion"/>
  </si>
  <si>
    <t>多媒体行业</t>
    <phoneticPr fontId="3" type="noConversion"/>
  </si>
  <si>
    <t>工作职责：
1、针对产品及市场进行内容策划创作、采集、编辑、撰写工作，不失用户体验的融入SEO技巧；
2、编写产品宣传资料及相关产品资料，网站内容建设，独自撰写产品推广软文，起草各种广告文案；
3、协助网站的宣传和营销活动的文案策划。
任职要求：
1、1年以上B2B或B2C海外网站编辑工作经验，并且成功策划过专题；
2、较强的文字功底，较强的创意、策划能力，良好的文字表达能力，思维敏捷；
3、计算机、日语、市场营销、电子商务及相关专业，熟练的英语读写能力；
4、能适应一定的加班，有很好的团队合作能力；
5、爱好摄影、图像相关领域的，优先考虑。</t>
    <phoneticPr fontId="3" type="noConversion"/>
  </si>
  <si>
    <t>网站编辑</t>
    <phoneticPr fontId="3" type="noConversion"/>
  </si>
  <si>
    <t>金玲芬</t>
    <phoneticPr fontId="3" type="noConversion"/>
  </si>
  <si>
    <t>英语，互联网</t>
    <phoneticPr fontId="3" type="noConversion"/>
  </si>
  <si>
    <t>Karen Yin</t>
    <phoneticPr fontId="3" type="noConversion"/>
  </si>
  <si>
    <t>DirectShow</t>
    <phoneticPr fontId="3" type="noConversion"/>
  </si>
  <si>
    <t>Android开发工程师</t>
    <phoneticPr fontId="3" type="noConversion"/>
  </si>
  <si>
    <t>李乔</t>
    <phoneticPr fontId="3" type="noConversion"/>
  </si>
  <si>
    <t>HR Manager</t>
    <phoneticPr fontId="3" type="noConversion"/>
  </si>
  <si>
    <t>工作职责:
根据公司发展战略，全面负责业务部门人力资源工作
任职资格：
1、教育：人力资源、管理或相关专业大学本科以上学历
2、工作经验：5年以上人力资源管理相关工作经验
3、培训：现代人力资源管理技术、劳动法规、财务会计知识和管理能力开发等方面的培训
4、技能/能力：
（1）对现代企业人力资源管理模式有系统的了解和实践经验积累，对人力资源战略规划
（2）人才的发现与引进、薪酬设计、绩效考核、岗位培训、福利待遇、公司制度建设、组织与人员调整、员工职业生涯设计等具有丰富的实践经验
（3）对人力资源管理事务性的工作有娴熟的处理技巧，熟悉人事工作流程
（4）熟悉国家、地区及企业关于合同管理、薪金制度、用人机制、保险福利待遇和培训方针
（5）熟练使用办公软件及相关的人事管理软件
（6）较好的英文听、说、读、写能力
5、其它：
（1）对人及组织变化敏感，具有很强的沟通、协调和推进能力
（2）高度的敬业精神及高涨的工作激情，能接受高强度的工作，工作态度积极乐观
（3）善于与各类性格的人交往，待人公平</t>
    <phoneticPr fontId="3" type="noConversion"/>
  </si>
  <si>
    <t>补员</t>
    <phoneticPr fontId="3" type="noConversion"/>
  </si>
  <si>
    <t>工作职责：
1、对图象、视频处理类的相关算法进行硬件需求分析，结构设计、子模块划分以及代码编写；
2、编写测试向量，进行模块的仿真验证、以及系统集成仿真；
3、利用FPGA开发工具完成硬件设计的综合、实现，并进行FPGA调试；
4、撰写相关的技术文档。
任职要求：
1、电子、通信、自动化等专业，本科2年以上，研究生1年以上工作经验，具备良好的英文听说读写能力；
2、具有FPGA或ASIC设计和集成方面的经验，熟练使用相关的EDA开发工具(Modelsim、Synplify、DC等)，有IP集成和开发经验者优先；
3、精通Verilog HDL/VHDL硬件编程语言，具有良好的编码风格；
4、具有良好的数字电路基础，能够独立完成模块的设计，编写测试向量并进行模块仿真验证；
5、熟悉Xilinx或Altera的FPGA，能够熟练利用EDA工具进行硬件设计的综合、实现和FPGA调试；
6、熟悉C语言，能看懂C代码。</t>
    <phoneticPr fontId="3" type="noConversion"/>
  </si>
  <si>
    <t>FPGA开发工程师</t>
    <phoneticPr fontId="3" type="noConversion"/>
  </si>
  <si>
    <t>工作职责：
1、对图象、视频处理类的相关算法进行硬件需求分析，结构设计、子模块划分以及代码编写；
2、编写测试向量，进行模块的仿真验证、以及系统集成仿真；
3、利用FPGA开发工具完成硬件设计的综合、实现，并进行FPGA调试；
4、撰写相关的技术文档。
任职要求：
1、电子、通信、自动化等专业，本科2年以上，研究生1年以上工作经验，具备良好的英文听说读写能力；
2、具有FPGA或ASIC设计和集成方面的经验，熟练使用相关的EDA开发工具(Modelsim、Synplify、DC等)，有IP集成和开发经验者优先；
3、精通Verilog HDL/VHDL硬件编程语言，具有良好的编码风格；
4、具有良好的数字电路基础，能够独立完成模块的设计，编写测试向量并进行模块仿真验证；
5、熟悉Xilinx或Altera的FPGA，能够熟练利用EDA工具进行硬件设计的综合、实现和FPGA调试；
6、熟悉C语言，能看懂C代码。</t>
    <phoneticPr fontId="3" type="noConversion"/>
  </si>
  <si>
    <t>梁玲飞</t>
    <phoneticPr fontId="3" type="noConversion"/>
  </si>
  <si>
    <t>电子，硬件</t>
    <phoneticPr fontId="3" type="noConversion"/>
  </si>
  <si>
    <t>Verilog HDL/VHDL</t>
    <phoneticPr fontId="3" type="noConversion"/>
  </si>
  <si>
    <t>在线合作</t>
    <phoneticPr fontId="3" type="noConversion"/>
  </si>
  <si>
    <t>岗位描述：
1、按照部门全年任务指标，分阶段完成业务拓展任务；定期提交商务合作及业务拓展的分析报告；
2、负责部门各产品线的客户资源开发和商务合作，能够进行相关的商务合作模式的研究和分析，负责产品对外合作的方案制定、商务谈判、项目跟进、实施完成及效果评估； 
3、能够合理有效利用公司内外资源，根据合作伙伴业务特点制定相应合作模式和营销推广活动，达到预定的推广目的，带来实际注册用户量或销售业绩；
4、对不同行业渠道及合作伙伴进行有效且多角度的拓展，达成品牌及商业活动上的共赢。
任职要求：
1、本科及以上学历，3年以上商务合作相关工作经验或2年以上美洲市场互联网商务合作经验；
2、有较强的英文表达能力及写作能力，有英语国家生活经验，留学经验者优先；
3、熟悉中高端用户行为模式，具备较好的数据分析能力及合作方案的策划、制作能力；
4、有精准渠道合作资源，有丰富合作经验者优先。</t>
    <phoneticPr fontId="3" type="noConversion"/>
  </si>
  <si>
    <t>工作职责：
1、事业中心基础人事行政助理工作（包括会议纪要整理、员工关系维护、招聘/培训工作组织协调等）；
2、负责各事业中心之间工作对接，组织和参与事业中心相关公共关系活动； 
3、领导安排的其他任务。
任职资格：
1、计算机、中文、文秘、人力资源管理、行政管理、企业管理等相关专业，本科以上学历； 
2、具有与岗位相匹配的知识结构，具有较强的文字处理和写作归纳能力，能独立进行信息收集、分析等工作； 
3、善于学习，具有较强的客户服务意识、团队协作意识和创新意识； 
4、诚实守信，待人热情，爱岗敬业，工作严谨，坚持原则，责任心强，具有良好的沟通协调力和领悟力； 
5、具备基本的英语书面、口语沟通表达能力； 
6、相关岗位1年以上工作经验。</t>
    <phoneticPr fontId="3" type="noConversion"/>
  </si>
  <si>
    <t>林静</t>
    <phoneticPr fontId="3" type="noConversion"/>
  </si>
  <si>
    <t>管理</t>
  </si>
  <si>
    <t>综合秘书</t>
    <phoneticPr fontId="3" type="noConversion"/>
  </si>
  <si>
    <t>工作职责：
1、负责业务线产品需求分析，利用相关方法和工具进行软件测试分析，独立或带领团队执行项目测试，包括需求讨论、设计评审、测试策略制定、测试方案设计等；
2、负责项目过程数据收集分析，提出业务线持续改进意见；
3、利用平台工具实施快速测试，实现敏捷测试，快速解决项目问题，提高产品质量；
4、负责制定自动化测试策略，实现自动化测试用例，提高测试效率；
5、参与产品线产品规划、产品设计，对产品提出建设性意见，提升产品用户体验。
任职要求：
1、本科及以上学历，计算机或相关专业；
2、3年以上相关工作经验，掌握软件测试理论、方法、工具，了解敏捷测试方法；
3、有很强的逻辑思维能力，思维严谨；
4、很强的学习能力和技术钻研能力，良好的沟通能力，善于团队合作；
5、工作积极主动，执行能力强，能努力推进问题解决；
6、精通互联网应用技术、移动互联网技术或相关网络协议等网络相关的测试技术者优先；
7、对产品设计及用户体验方面有成功经验，能深刻理解并较好运用者优先。</t>
    <phoneticPr fontId="3" type="noConversion"/>
  </si>
  <si>
    <t>测试工程师</t>
    <phoneticPr fontId="3" type="noConversion"/>
  </si>
  <si>
    <t>祝丽蓉</t>
    <phoneticPr fontId="3" type="noConversion"/>
  </si>
  <si>
    <t>推荐</t>
    <phoneticPr fontId="3" type="noConversion"/>
  </si>
  <si>
    <t>陈振华</t>
    <phoneticPr fontId="3" type="noConversion"/>
  </si>
  <si>
    <t>定向猎取：定点公司：
北京中科大洋科技发展股份有限公司;北京强氧,索贝数码科技股份有限公司;大连捷成实业发展有限公司;要求：
熟悉中国的电视台，大型视频网站，大型企业的电视台等相关的设备采购流程，熟悉相应的采购渠道，优先考虑有非编系统市场经验的人员，并且有相应的市场的人脉关系。待遇优厚。
可以是Manager level的，也可以是Director Level的。</t>
    <phoneticPr fontId="3" type="noConversion"/>
  </si>
  <si>
    <t>市场总监</t>
    <phoneticPr fontId="3" type="noConversion"/>
  </si>
  <si>
    <t>广电行业</t>
    <phoneticPr fontId="3" type="noConversion"/>
  </si>
  <si>
    <t>孙彦龙</t>
    <phoneticPr fontId="3" type="noConversion"/>
  </si>
  <si>
    <t>猎头</t>
    <phoneticPr fontId="3" type="noConversion"/>
  </si>
  <si>
    <t>朱明</t>
    <phoneticPr fontId="3" type="noConversion"/>
  </si>
  <si>
    <t>交互设计</t>
    <phoneticPr fontId="3" type="noConversion"/>
  </si>
  <si>
    <t>注：请提供5幅以上个人作品，可将作品及简历发至hr@arcsoft.com.cn
工作职责：
1、根据产品需求，负责产品的交互逻辑设计；
2、按规范标准，完成UI Flow设计文档。
任职要求：
1、本科及以上学历，设计相关专业；
2、精通Visio等流程图制作工具，熟悉使用Flash描述流程者优先；
3、对用户行为习惯、实际需求有深入的研究，并能结合产品实际需求和定位，设计易用的交互逻辑；
4、良好的逻辑思维能力和表达能力；
5、良好的沟通能力和团队合作精神。</t>
    <phoneticPr fontId="3" type="noConversion"/>
  </si>
  <si>
    <t>设计专业</t>
    <phoneticPr fontId="3" type="noConversion"/>
  </si>
  <si>
    <t>刘畅</t>
    <phoneticPr fontId="3" type="noConversion"/>
  </si>
  <si>
    <t>Karen Yin</t>
    <phoneticPr fontId="3" type="noConversion"/>
  </si>
  <si>
    <t>营销专员</t>
    <phoneticPr fontId="3" type="noConversion"/>
  </si>
  <si>
    <t>工作职责：
1、负责对产品进行直观，感性，富有吸引力的描述，切实提高商品的转换率；
2、参与相关文案工作，协同设计师完成广告海报的主题与软文制作；
3、负责网店产品标题的编辑和修改等；
4、以销售产品为对象，分析客户需求，挖掘产品亮点与卖点，从事商品具体内容的策划和编辑，使商品描述实现多样化、内容化、品牌化；
5、协助线上活动的企划与执行，配合网店的运营及交易的顺畅；
6、为企划的活动做数据整理及分析，为各部门提供相关参考依据。
任职要求：
1、本科及以上学历，女性优先，2年以上英文网站编辑工作经验；
2、具备优秀的文案编辑、组织、整理和撰写的能力；
3、热爱文案策划工作，有创意激情，具有敏锐的市场洞察力、独特的视角和新颖、开阔的创意思维；
4、对网络SNS媒体、新闻热点有一定敏感度，有视频Demo制作经验、对化妆有研究的优先考虑；
5、市场营销/电子商务专业优秀应届毕业生亦可接受。</t>
    <phoneticPr fontId="3" type="noConversion"/>
  </si>
  <si>
    <t>德语商务专员</t>
    <phoneticPr fontId="3" type="noConversion"/>
  </si>
  <si>
    <t>工作职责：
1、面向德语市场，根据年度销售计划，负责部门各产品线的客户资源开发和商务合作，能够进行相关的商务合作模式的研究和分析，负责产品对外合作的方案制定、商务谈判、项目跟进、实施完成及效果评估；
2、负责德语网站的改版、文案优化、推广等工作；
3、协助进行调研、策划等工作。
任职要求：
1、全日制德语本科毕业，须通过德语B2，通过C1的优先考虑； 
2、良好的德语读写能力，至少两年以上商务合作相关工作经验；
3、沟通能力强、热爱互联网和软件行业；
4、有在德国当地工作经历者优先考虑；
5、英语六级优先考虑。</t>
    <phoneticPr fontId="3" type="noConversion"/>
  </si>
  <si>
    <t>德语，互联网，电子商务</t>
    <phoneticPr fontId="3" type="noConversion"/>
  </si>
  <si>
    <t>营销经理</t>
    <phoneticPr fontId="3" type="noConversion"/>
  </si>
  <si>
    <t>工作职责：
1、负责公司产品的特点全面网络推广工作，根据市场状况和产品运营模式制定可行性、阶段性的产品网络推广策略，推进并监督整体实施过程；
2、营销预算及费用管理，根据所负责的业务线制定年度、季度、月度运营推广方案，跟踪并反馈效果，对实施效果负责；
3、熟练利用各种资源，包括Forum/SNS/Blog/Coupon/EDM/SEO/SEM/活动/等，进行整合营销，引入高质量的流量，促进业绩增长；
4、分析并把握各种类型的客户需求，针对客户需求开展网站和产品优化调整；
5、根据产品特色和潜在客户需求挖掘，阶段性、季节性地策划各类互动营销活动，协力达成各项运营指标；
6、根据推广效果数据报告，不断优化营销方案和推广技巧，不断优化ROI。
任职要求：
1、大专及以上学历，3年以上电子商务营销推广经验，1年以上的欧美电子商务公司相关从业经验，MBA或有欧美/澳纽留学背景者优先；
2、具有丰富的电子商务B2C的网站策划/运营/用户体验/SEO优化/营销推广等经验，成绩显著；
3、精通搜索引擎优化SEO的原理和策略，熟悉各种优化工具，熟练网络应用技巧：论坛，博客，Facebook，Twitter;
4、对欧美电子商务的运作模式有较为深刻的理解，有较强的目标客户分析能力和产品架构规划能力；
5、对各主流线上推广媒体有深入的了解和丰富的实践经验，能够独立策划并执行相关推广及营销活动；
6、具备独特的产品、用户心理分析能力，擅长受众分析，准确把握商品流行趋势；
7、熟悉欧美网上购消费者行为特点，买家心态，基于不同类型商品的季节性销售特性；
8、优秀的数据分析能力和数据敏感度，敏锐的市场洞察力，可及时发现潜在的问题/商机；
9、精通主流数据统计分析工具，能够运用数据分析，优化现有渠道，开拓新的推广渠道；
10、良好的逻辑性和书面语言表达能力，良好的带领团队的经验和团队管理经验，较强的团队凝聚力，承压力强。</t>
    <phoneticPr fontId="3" type="noConversion"/>
  </si>
  <si>
    <t>工作职责：
1、从事手机/平板/windows8平台的上层软件产品的详细设计、编码等相关开发工作。
任职要求：
1、计算机相关专业，本科及以上学历，1年以上工作经验；
2、精通C++，熟悉java；
3、熟悉手机/平板系统架构和开发流程；熟悉Linux操作系统；
4、熟悉网络通信协议；
5、良好的面向对象分析、设计能力、规范的编程风格和良好的文档习惯；
6、较好的英文基础，可以快速阅读英文资料；
7、良好的沟通能力及团队合作精神。</t>
    <phoneticPr fontId="3" type="noConversion"/>
  </si>
  <si>
    <t>Windows/Linux</t>
    <phoneticPr fontId="3" type="noConversion"/>
  </si>
  <si>
    <t>钱胜尔</t>
    <phoneticPr fontId="3" type="noConversion"/>
  </si>
  <si>
    <t>项目管理</t>
    <phoneticPr fontId="3" type="noConversion"/>
  </si>
  <si>
    <t>工作职责：
1、为客户（广电或广电解决方案提供商）进行项目沟通和提供技术支持；
2、支持区域的销售人员完成项目前期需求收集、协调项目实施和中后期项目支持、维护；
3、及时收集、反馈客户信息到公司内部；
4、协助产品区域性的不定期市场推广工作。
任职要求：
1、计算机相关专业，本科及以上学历；
2、熟悉广电或相关领域的业务知识，或熟悉互联网行业或者运营商如移动/联通等领域的视频内容制作传输分发的业务知识；
3、了解Linux系统, 经过一定项目培训可以现场调试问题；
4、了解多媒体相关知识（如音视频,编解码）；
5、了解网络知识 (如网络架构, 协议, 数据传输等)；
6、良好的计划和执行能力、协调能力和人际沟通能力；
7、工作踏实主动，具备高度的责任心与团队意识，抗压能力强，可适应出差。</t>
    <phoneticPr fontId="3" type="noConversion"/>
  </si>
  <si>
    <t>广电行业</t>
    <phoneticPr fontId="3" type="noConversion"/>
  </si>
  <si>
    <t>侯希明</t>
    <phoneticPr fontId="3" type="noConversion"/>
  </si>
  <si>
    <t>营销专员</t>
    <phoneticPr fontId="3" type="noConversion"/>
  </si>
  <si>
    <t>互联网，电子商务背景</t>
    <phoneticPr fontId="3" type="noConversion"/>
  </si>
  <si>
    <t>工作职责：
1、按照部门全年任务指标，分阶段完成业务拓展任务；定期提交商务合作及业务拓展的分析报告；
2、负责部门各产品线的客户资源开发和商务合作，负责产品对外合作的商务谈判、项目跟进、实施完成及效果评估；
3、收集并整理潜在客户信息，开展专业市场对于产品反馈的收集工作；
4、海外展会策划及展台设计布置。
任职要求：
1、计算机、电子商务、市场营销等相关专业，本科以上学历，1年以上欧美市场商务合作相关工作经验；
2、优秀的英文表达能力及写作能力；
3、熟悉中高端用户行为模式，具备较好的逻辑思维、数据分析能力及合作方案的策划、制作能力；
4、有英语国家生活、留学经验或有一定渠道合作资源经验者优先；
5、有外贸经验者优先；
6、有相关电子商务经验或营销、网络专长，有意从事互联网、软件行业且英语优秀的应届毕业生、实习生亦可考虑。</t>
    <phoneticPr fontId="3" type="noConversion"/>
  </si>
  <si>
    <t>商务合作</t>
    <phoneticPr fontId="3" type="noConversion"/>
  </si>
  <si>
    <t>工作职责：
1、对负责的产品进行整体规划，确定发展方向，完成产品功能设计，提出相应的资源和推广计划；
2、进行用户研究及行业动态跟踪，持续优化产品策略；
3、根据用户特点和竞争情况，确定销售定价及促销策略；
4、参与产品的市场推广和运营，配合营销和运营部门的工作；
5、管理所属产品的研发项目，协调相关资源，保障项目顺利完成；
6、负责产品投资报酬率(ROI)。
任职要求：
1、本科及以上学历，计算机及营销类相关专业优先；
2、3年以上工作经验，1年以上产品管理或营销经验，有产品原型设计经历者优先；
3、熟悉并热爱软件及(移动)互联网行业，具有优秀的资料分析能力和调研访谈能力；
4、熟悉软件及互联网产品的整体实现过程，有软件产品开发经验者优先；
5、较强的创新思维和逻辑思维能力；
6、良好的沟通、协调能力以及强烈的责任心和团队合作精神。</t>
    <phoneticPr fontId="3" type="noConversion"/>
  </si>
  <si>
    <t>陈振华</t>
    <phoneticPr fontId="3" type="noConversion"/>
  </si>
  <si>
    <t>前台</t>
    <phoneticPr fontId="3" type="noConversion"/>
  </si>
  <si>
    <t>工作职责：
1、接待来访的客人和应聘人员；
2、负责公司电话总机的接线工作，向咨询者提供信息，记录留言，转接电话；
3、收发快递、传真、信件和报刊；
4、协助文件打印、复印、扫描工作，妥善管理传真机、复印机等办公设备；
5、负责员工门卡的制作和管理；
6、负责公司内部办公用品的采购和领用，记录各种费用明细；
7、完成领导交办的其他工作。
任职要求：
1、本科以上学历，理工或文秘、行政管理专业；
2、声音甜美，普通话标准，良好的语言表达能力与沟通协调能力；
3、熟悉接待礼仪，形象气质佳，熟练使用Word、Excel等办公软件；
4、思维灵活、反应敏捷，态度热情；
5、心态好，工作细致认真，愿意从事公司前台接待方面的工作，有较强的责任心和上进心；
6、英语听说能力优秀者优先；
7、2013应届毕业生可考虑。</t>
    <phoneticPr fontId="3" type="noConversion"/>
  </si>
  <si>
    <t>李胜霞</t>
    <phoneticPr fontId="3" type="noConversion"/>
  </si>
  <si>
    <t>产品营销相关工具</t>
    <phoneticPr fontId="3" type="noConversion"/>
  </si>
  <si>
    <t>游戏开发</t>
    <phoneticPr fontId="3" type="noConversion"/>
  </si>
  <si>
    <t>工作职责：
1、负责开发手势控制游戏；
2、创建可制定的游戏角色系统，如修改角色脸型等；
3、创建角色换装系统和游戏关卡系统；
4、指导美工制作游戏素材，如角色动画等。
任职要求：
1、本科及以上学历，2年以上相关工作经验；
2、精通C++，熟悉各类数据结构和算法；
3、熟悉计算机图形学基本知识；
4、熟悉游戏开发技术，如角色换装系统、角色动画、关卡系统等；有较强的游戏开发综合能力；
5、熟悉Maya、3D Max或Blender插件开发；熟悉OGRE引擎；
6、有知名游戏公司客户端开发（包括游戏编辑器开发）经验者优先；
7、熟悉游戏引擎的实现细节者优先。
职业素质：
1、对游戏开发充满热情；
2、动手能力强、有进取心及良好的团队合作精神；
3、良好的沟通表达能力，文档能力；
4、较强的学习能力，解决问题能力。</t>
    <phoneticPr fontId="3" type="noConversion"/>
  </si>
  <si>
    <t>Maya; 3DMax</t>
    <phoneticPr fontId="3" type="noConversion"/>
  </si>
  <si>
    <t>注：请提供5幅以上个人UI作品，可将作品及简历发至hr@arcsoft.com.cn
任职要求：
1、本科及以上学历，设计相关专业，熟悉网页设计和软件界面设计；
2、精通Photoshop、Dreamweaver、Flash及其他常用设计软件；
3、能熟练使用DIV+CSS构建页面，表格布局及CSS样式；
4、良好的沟通能力及团队合作精神。</t>
    <phoneticPr fontId="3" type="noConversion"/>
  </si>
  <si>
    <t>UI设计师</t>
    <phoneticPr fontId="3" type="noConversion"/>
  </si>
  <si>
    <t>Wenny Chen</t>
    <phoneticPr fontId="3" type="noConversion"/>
  </si>
  <si>
    <t>HR Manager</t>
    <phoneticPr fontId="3" type="noConversion"/>
  </si>
  <si>
    <t>工作职责:
根据公司发展战略，全面负责业务部门人力资源工作
任职资格：
1、教育：人力资源、管理或相关专业大学本科以上学历
2、工作经验：5年以上人力资源管理相关工作经验
3、培训：现代人力资源管理技术、劳动法规、财务会计知识和管理能力开发等方面的培训
4、技能/能力：
（1）对现代企业人力资源管理模式有系统的了解和实践经验积累，对人力资源战略规划
（2）人才的发现与引进、薪酬设计、绩效考核、岗位培训、福利待遇、公司制度建设、组织与人员调整、员工职业生涯设计等具有丰富的实践经验
（3）对人力资源管理事务性的工作有娴熟的处理技巧，熟悉人事工作流程
（4）熟悉国家、地区及企业关于合同管理、薪金制度、用人机制、保险福利待遇和培训方针
（5）熟练使用办公软件及相关的人事管理软件
（6）较好的英文听、说、读、写能力
5、其它：
（1）对人及组织变化敏感，具有很强的沟通、协调和推进能力
（2）高度的敬业精神及高涨的工作激情，能接受高强度的工作，工作态度积极乐观
（3）善于与各类性格的人交往，待人公平</t>
    <phoneticPr fontId="3" type="noConversion"/>
  </si>
  <si>
    <t>齐斌</t>
    <phoneticPr fontId="3" type="noConversion"/>
  </si>
  <si>
    <t>李黎</t>
    <phoneticPr fontId="3" type="noConversion"/>
  </si>
  <si>
    <t>IOS开发工程师</t>
    <phoneticPr fontId="3" type="noConversion"/>
  </si>
  <si>
    <t>任职要求：
1、熟悉C++或者Objective-C开发语言，熟练掌握Xcode等相关开发工具；
2、熟悉网络编程、多线程、图形界面编程；
3、良好的沟通和团队协作能力；
4、熟练阅读英文文档。
5、理解OOP和设计模式；
6、有开发经验及APP STORE上架作品者优先。
工作职责：
1、负责手机客户端iOS版的设计，开发和测试； 
2、按照开发流程编写设计文档； 
3、根据项目任务计划按时完成手机应用开发。 
任职要求：
1、计算机或相关专业本科以上学历，具备扎实的编程基础；
2、2年以上iOS开发经验，熟悉iOS SDK，并且开发过1~2款成熟产品；
3、熟悉iOS下图形的绘制流程，熟悉内存优化，熟悉线程的使用；
4、熟悉iOS下网络访问机制，有网络编程经验；
5、具有较丰富的iOS程序调试经验；
6、有阅读软件开发经验者优先，同时有安卓/Symbian开发经验者优先；
7、具备良好的沟通能力和优秀的团队协作能力。</t>
    <phoneticPr fontId="3" type="noConversion"/>
  </si>
  <si>
    <t>C++; Objective-C</t>
    <phoneticPr fontId="3" type="noConversion"/>
  </si>
  <si>
    <t>网站开发</t>
    <phoneticPr fontId="3" type="noConversion"/>
  </si>
  <si>
    <t>苏忠渺</t>
    <phoneticPr fontId="3" type="noConversion"/>
  </si>
  <si>
    <t>童茂彪</t>
    <phoneticPr fontId="3" type="noConversion"/>
  </si>
  <si>
    <t>李圣</t>
    <phoneticPr fontId="3" type="noConversion"/>
  </si>
  <si>
    <t>Flash动画设计师</t>
    <phoneticPr fontId="3" type="noConversion"/>
  </si>
  <si>
    <t>注：请提供5幅以上个人相关作品，可将作品及简历发至hr@arcsoft.com.cn 
工作职责： 
1、根据产品需求，完成演示动画的设计和制作； 
2、结合产品需求，完成故事脚本和分镜设计； 
3、产品UI过渡动画效果的设计和制作； 
4、产品宣传、推广视频的设计和制作。
任职要求：
1、本科及以上学历，设计类相关专业； 
2、有丰富的动画设计经验，有一定手绘能力，善于运用动画分镜手法，绘制分镜脚本；
3、具有对动画的画面表现，以及节奏把握准确的能力；
4、能够运用Flash的Action Script语言制作动画；
5、熟练运用PS，AI等设计软件；
6、精通使用Flash制作动画；
7、具有清晰的设计思路，对视觉设计、色彩有敏锐的观察力及分析能力；
8、良好的沟通能力，善于协作，责任心强；
9、能熟练使用Premiere、After Effects等视频软件者优先。</t>
    <phoneticPr fontId="3" type="noConversion"/>
  </si>
  <si>
    <t>王健</t>
    <phoneticPr fontId="3" type="noConversion"/>
  </si>
  <si>
    <t>朱明</t>
    <phoneticPr fontId="3" type="noConversion"/>
  </si>
  <si>
    <t>王文利</t>
    <phoneticPr fontId="3" type="noConversion"/>
  </si>
  <si>
    <t>陈帅斌</t>
    <phoneticPr fontId="3" type="noConversion"/>
  </si>
  <si>
    <t>售前</t>
    <phoneticPr fontId="3" type="noConversion"/>
  </si>
  <si>
    <t>徐坚</t>
    <phoneticPr fontId="3" type="noConversion"/>
  </si>
  <si>
    <t>测试工程师</t>
    <phoneticPr fontId="3" type="noConversion"/>
  </si>
  <si>
    <t>工作职责：
1、负责业务线产品需求分析，利用相关方法和工具进行软件测试分析，独立或带领团队执行项目测试，包括需求讨论、设计评审、测试策略制定、测试方案设计等；
2、负责项目过程数据收集分析，提出业务线持续改进意见；
3、利用平台工具实施快速测试，实现敏捷测试，快速解决项目问题，提高产品质量；
4、负责制定自动化测试策略，实现自动化测试用例，提高测试效率；
5、参与产品线产品规划、产品设计，对产品提出建设性意见，提升产品用户体验。
任职要求：
1、本科及以上学历，计算机或相关专业；
2、3年以上相关工作经验，掌握软件测试理论、方法、工具，了解敏捷测试方法；
3、有很强的逻辑思维能力，思维严谨；
4、很强的学习能力和技术钻研能力，良好的沟通能力，善于团队合作；
5、工作积极主动，执行能力强，能努力推进问题解决；
6、精通互联网应用技术、移动互联网技术或相关网络协议等网络相关的测试技术者优先；
7、对产品设计及用户体验方面有成功经验，能深刻理解并较好运用者优先。</t>
    <phoneticPr fontId="3" type="noConversion"/>
  </si>
  <si>
    <t>吴姣艳</t>
    <phoneticPr fontId="3" type="noConversion"/>
  </si>
  <si>
    <t>谢世勇</t>
    <phoneticPr fontId="3" type="noConversion"/>
  </si>
  <si>
    <t>徐宁</t>
    <phoneticPr fontId="3" type="noConversion"/>
  </si>
  <si>
    <t>客服专员</t>
    <phoneticPr fontId="3" type="noConversion"/>
  </si>
  <si>
    <t>工作职责：
1、为全球客户提供高质量的IT技术服务；
2、提供24小时的产品咨询在线服务；
3、支持，解答，协调客户或者研发部门产生的IT技术事宜；
4、定期进行数据分析，并提供相关报告。
任职要求：
1、具有本科及以上学历，专业不限；
2、有志于从事IT软件行业及客户服务行业；
3、熟练的英文听说及运用能力；
4、具有较强的语言沟通能力及技术协调能力，拥有良好的团队合作精神；
5、思维敏捷，较强的逻辑思维，能够快速掌握各种软件系统的主要应用价值及使用操作。</t>
    <phoneticPr fontId="3" type="noConversion"/>
  </si>
  <si>
    <t>英语</t>
    <phoneticPr fontId="3" type="noConversion"/>
  </si>
  <si>
    <t>客服工具</t>
    <phoneticPr fontId="3" type="noConversion"/>
  </si>
  <si>
    <t>许浙</t>
    <phoneticPr fontId="3" type="noConversion"/>
  </si>
  <si>
    <t>杨俊杰</t>
    <phoneticPr fontId="3" type="noConversion"/>
  </si>
  <si>
    <t>本地化工程师</t>
    <phoneticPr fontId="3" type="noConversion"/>
  </si>
  <si>
    <t>工作职责： 
1、负责公司产品的国际化和本地化应用的详细需求分析和设计； 
2、完成国际化和本地化应用的详细需求文档以及需求验证工作； 
3、完成国际化和本地化应用的需求调研工作，收集客户需求，改进业务模型； 
4、完成国际化和本地化应用的价值提炼推广、知识转移、竞争分析； 
5、完成面向海外客户的相关支持工作。
任职要求： 
1、英语或计算机相关专业本科，具备一定的计算机知识背景； 
2、英语6级或以上，专业8级者优先； 
3、有良好的合作态度，团队精神； 
4、学习能力较强，高度责任心，细心认真，有较好的分析和解决问题的能力； 
5、有工作经验者优先。</t>
    <phoneticPr fontId="3" type="noConversion"/>
  </si>
  <si>
    <t>杨玲玲</t>
    <phoneticPr fontId="3" type="noConversion"/>
  </si>
  <si>
    <t>本科及以上</t>
    <phoneticPr fontId="3" type="noConversion"/>
  </si>
  <si>
    <t>设计专业</t>
    <phoneticPr fontId="3" type="noConversion"/>
  </si>
  <si>
    <t>设计相关工具</t>
    <phoneticPr fontId="3" type="noConversion"/>
  </si>
  <si>
    <t>杨燕</t>
    <phoneticPr fontId="3" type="noConversion"/>
  </si>
  <si>
    <t>算法工程师</t>
    <phoneticPr fontId="3" type="noConversion"/>
  </si>
  <si>
    <t>工作职责：
1、负责或参与图像处理算法的研究并负责图像处理算法的编码实现。
任职要求：
1、硕士及以上学历，图像处理、计算机视觉、模式识别相关专业研究方向；
2、2年以上相关工作经验；
3、精通C/C++；
4、有图像处理和增强方面的独立研发能力及项目经验；
5、有成功的图像处理和计算机视觉项目，或发表过相关学术论文/专利者优先；
6、良好的沟通能力及团队合作精神。</t>
    <phoneticPr fontId="3" type="noConversion"/>
  </si>
  <si>
    <t>杨勇杰</t>
    <phoneticPr fontId="3" type="noConversion"/>
  </si>
  <si>
    <t>IOS开发工程师</t>
    <phoneticPr fontId="3" type="noConversion"/>
  </si>
  <si>
    <t>任职要求：
1、熟悉C++或者Objective-C开发语言，熟练掌握Xcode等相关开发工具；
2、熟悉网络编程、多线程、图形界面编程；
3、良好的沟通和团队协作能力；
4、熟练阅读英文文档。
5、理解OOP和设计模式；
6、有开发经验及APP STORE上架作品者优先。
工作职责：
1、负责手机客户端iOS版的设计，开发和测试； 
2、按照开发流程编写设计文档； 
3、根据项目任务计划按时完成手机应用开发。 
任职要求：
1、计算机或相关专业本科以上学历，具备扎实的编程基础；
2、2年以上iOS开发经验，熟悉iOS SDK，并且开发过1~2款成熟产品；
3、熟悉iOS下图形的绘制流程，熟悉内存优化，熟悉线程的使用；
4、熟悉iOS下网络访问机制，有网络编程经验；
5、具有较丰富的iOS程序调试经验；
6、有阅读软件开发经验者优先，同时有安卓/Symbian开发经验者优先；
7、具备良好的沟通能力和优秀的团队协作能力。</t>
    <phoneticPr fontId="3" type="noConversion"/>
  </si>
  <si>
    <t>叶飞</t>
    <phoneticPr fontId="3" type="noConversion"/>
  </si>
  <si>
    <t>IOS/安卓/Symbian</t>
    <phoneticPr fontId="3" type="noConversion"/>
  </si>
  <si>
    <t>陈帅斌</t>
    <phoneticPr fontId="3" type="noConversion"/>
  </si>
  <si>
    <t>韩语CPM</t>
    <phoneticPr fontId="13" type="noConversion"/>
  </si>
  <si>
    <t>工作职责：
1、负责韩国客户项目的跟进；
2、负责韩国客户关系的维护；
3、保持与内部研发团队良好的合作关系。
任职要求：
1、​理工科专业，本科毕业2年以上，计算机相关专业优先；
2、精通韩语，达母语程度优先；
3、有软件项目管理经验者优先。</t>
    <phoneticPr fontId="13" type="noConversion"/>
  </si>
  <si>
    <t>韩语背景</t>
    <phoneticPr fontId="3" type="noConversion"/>
  </si>
  <si>
    <t>孙伟仁</t>
    <phoneticPr fontId="3" type="noConversion"/>
  </si>
  <si>
    <t>Web开发</t>
    <phoneticPr fontId="13" type="noConversion"/>
  </si>
  <si>
    <t>工作职责：
1、公司内部系统（B/S结构，Asp.net语言）功能的设计、开发及维护；
2、公司网站的管理、业务功能模块的设计，开发及维护；
3、制定相关功能的技术方案，并能按业务部门的要求完成开发工作。
任职要求：
1、计算机相关专业，本科及以上学历，3年以上Asp.net工作经验；
2、精通Asp.net（C#）开发，熟悉.Net，Framework技术体系架构，熟悉多层架构开发；
3、熟悉HTML、DIV+CSS、XML，了解Ajax、Web Service等相关技术；
4、熟练掌握SqlServer数据库的开发，熟练编写存储过程、函数，精通SQL联合查询；
5、熟练编写JS脚本，对jquery有较深的认知和应用能力；
6、具有较强的学习能力、解决问题能力、创新能力和逻辑思维能力，不断寻求更好的方式改善代码重用性以加快开发进度；
7、具有良好的沟通表达能力和团队合作精神，积极主动，认真负责，能承受高强度工作压力，良好的手写代码、技术文档编写规范习惯。</t>
    <phoneticPr fontId="13" type="noConversion"/>
  </si>
  <si>
    <t>数据库工具</t>
    <phoneticPr fontId="3" type="noConversion"/>
  </si>
  <si>
    <t>尹涛</t>
    <phoneticPr fontId="3" type="noConversion"/>
  </si>
  <si>
    <t>李海云</t>
    <phoneticPr fontId="3" type="noConversion"/>
  </si>
  <si>
    <t>日语商务专员</t>
    <phoneticPr fontId="13" type="noConversion"/>
  </si>
  <si>
    <t>Karen Yin</t>
    <phoneticPr fontId="3" type="noConversion"/>
  </si>
  <si>
    <t>工作职责：
1、通过互联网等方式搜集摄影、图像处理、多媒体等行业资料（日文），并进行筛选及汇总整理；
2、从事技术类或商务类的翻译校对工作，及部分口译工作；
3、协助进行调研、策划等工作。
任职要求：
1、全日制本科日语专业，通过日语一级或专业八级；
2、良好的中、英、日文书面表达能力，至少1年以上的专业翻译经验；
3、沟通能力强、热爱互联网和软件行业；
4、有商务助理、市场调研等实习工作经历者优先。</t>
    <phoneticPr fontId="13" type="noConversion"/>
  </si>
  <si>
    <t>日语背景</t>
    <phoneticPr fontId="3" type="noConversion"/>
  </si>
  <si>
    <t>林海晓</t>
    <phoneticPr fontId="3" type="noConversion"/>
  </si>
  <si>
    <t>Web前端开发</t>
    <phoneticPr fontId="13" type="noConversion"/>
  </si>
  <si>
    <t>工作职责:
1、负责Web前端页面代码开发以及js的动画和交互效果；
2、负责搭建适合SEO搜索的整站网页架构；
3、根据产品发展需要，维护或优化已有网页前端代码； 
4、与产品经理、设计师、研发工程师配合工作，提出合理化建议，提升工作效率。
任职要求：
1、计算机相关专业，本科以上学历；
2、3年以上Web前端开发经验，精通html5/xml/css3/javascript等前端技术；
3、熟悉jquery框架，熟练使用PhotoShop或Fireworks等切图；
4、了解phonegap，熟悉.NET/C#语言；
5、具有良好的学习、沟通、团队协作能力；个人发展方向定位明确，有良好的职业规划；
6、有大型网站开发经验者优先，有移动平台开发经验者优先。</t>
    <phoneticPr fontId="13" type="noConversion"/>
  </si>
  <si>
    <t>工作职责：
1、从事基于嵌入式平台（ARM, DSP, X86, MIPS等）的图像算法的优化工作。
任职要求：
1、计算机、通信、图像处理等相关专业，本科及以上学历，1年以上工作经验；
2、精通C语言，熟悉汇编语言，具有MMX, NEON等汇编优化经验者优先；
3、对软件优化工作有良好的理解，了解基本图像知识者和图像算法优化流程者优先；熟悉算法的定点化流程者优先；
4、至少精通其中一种嵌入式CPU（包括ARM, DSP, X86, MIPS等等）体系架构；
5、有较好的英文基础，可以快速阅读英文资料；
6、良好的沟通能力及团队合作精神。</t>
    <phoneticPr fontId="13" type="noConversion"/>
  </si>
  <si>
    <t>嵌入式算法优化工程师</t>
    <phoneticPr fontId="13" type="noConversion"/>
  </si>
  <si>
    <t>余水映</t>
    <phoneticPr fontId="3" type="noConversion"/>
  </si>
  <si>
    <t>钱胜尔</t>
    <phoneticPr fontId="3" type="noConversion"/>
  </si>
  <si>
    <t>C</t>
    <phoneticPr fontId="3" type="noConversion"/>
  </si>
  <si>
    <t>陈燕虹</t>
    <phoneticPr fontId="3" type="noConversion"/>
  </si>
  <si>
    <t>GUI设计师</t>
    <phoneticPr fontId="13" type="noConversion"/>
  </si>
  <si>
    <t>俞林</t>
    <phoneticPr fontId="3" type="noConversion"/>
  </si>
  <si>
    <t>陈燕虹</t>
    <phoneticPr fontId="3" type="noConversion"/>
  </si>
  <si>
    <t>注：请提供5幅以上个人UI作品，可将作品及简历发至hr@arcsoft.com.cn
工作职责：
1、根据产品需求，负责产品GUI的设计；
2、设计产品Logo、Icon，并完成UI设计文档。
任职要求：
1、本科及以上学历，设计相关专业；
2、具有良好的设计美感和扎实的设计基础、手绘功底；
3、精通PS、AI等图形设计软件，熟悉使用Flash制作演示动画者优先；
4、具有清晰的设计思路，认真细致，善于创新，对视觉设计、色彩有敏锐的观察力及分析能力；
5、良好的沟通能力及团队合作精神。</t>
    <phoneticPr fontId="13" type="noConversion"/>
  </si>
  <si>
    <t>测试工程师</t>
    <phoneticPr fontId="13" type="noConversion"/>
  </si>
  <si>
    <t>俞鹏锋</t>
    <phoneticPr fontId="3" type="noConversion"/>
  </si>
  <si>
    <t>应贞妹</t>
    <phoneticPr fontId="3" type="noConversion"/>
  </si>
  <si>
    <t>袁慧娟</t>
    <phoneticPr fontId="3" type="noConversion"/>
  </si>
  <si>
    <t>SQA工程师</t>
    <phoneticPr fontId="13" type="noConversion"/>
  </si>
  <si>
    <t>工作职责： 
1、协助项目经理完成项目的流程裁减； 
2、根据项目情况制定项目SQA计划 ；
3、根据公司流程和项目SQA计划审计项目组执行流程的情况 ；
4、跟踪审计发现的问题直到关闭 ；
5、为开发团队提供流程相关的指导和培训 ；
6、协助开发团队收集度量数据并进行验证 ；
7、定期完成各个项目质量、风险状况分析报告 ；
职位要求： 
1、本科及以上学历，2年以上相关工作经验； 
2、对CMMI, ISO9000, 6Sigma等质量体系模型，及项目管理非常熟悉，并有实际执行经验； 
3、熟悉软件开发过程，包括各种软件开发生命周期模型； 
4、熟悉软件公司质量保证的理论和方法； 
5、良好的沟通能力与团队合作精神； 
6、有项目管理经验者优先考虑；</t>
    <phoneticPr fontId="3" type="noConversion"/>
  </si>
  <si>
    <t>SQA相关工具</t>
    <phoneticPr fontId="3" type="noConversion"/>
  </si>
  <si>
    <t>UI设计师</t>
    <phoneticPr fontId="13" type="noConversion"/>
  </si>
  <si>
    <t>设计相关工具</t>
    <phoneticPr fontId="3" type="noConversion"/>
  </si>
  <si>
    <t>徐宁</t>
    <phoneticPr fontId="3" type="noConversion"/>
  </si>
  <si>
    <t>HR Manager</t>
    <phoneticPr fontId="13" type="noConversion"/>
  </si>
  <si>
    <t>李黎</t>
    <phoneticPr fontId="3" type="noConversion"/>
  </si>
  <si>
    <t>网管</t>
    <phoneticPr fontId="13" type="noConversion"/>
  </si>
  <si>
    <t>工作职责：
1、负责 win2003/2008、Linux等机器的调试、管理、维护；
2、负责路由器、交换机、防火墙、voip设备的调试、管理、维护；
3、负责Email、Web、FTP及各种应用服务器的安装、配置、管理；
4、负责数据的备份及管理，网络病毒及入侵的防范。
任职要求：
1、扎实的网络知识，熟悉ISO/OSI七层结构；
2、丰富的win2003/2008 AD结构配置、调试、故障解决经验；
3、掌握Exchange、IIS、FTP、ISA、VPN等系统的配置、故障解决；
4、精通Cisco路由器，交换机，PIX &amp; Netscreen防火墙，VOIP的配置；
5、丰富的网络管理经验，扎实的管理脚本（bat、js、vbs）的编写能力；
6、具有同时管理100台以上工作机器的实际经验，丰富的桌面应用故障处理经验；
7、很强的网络安全意识，高度的责任感，有病毒及入侵的防范经验者优先；
8、高度的责任感，较强的学习能力，良好的沟通能力及团队合作精神；
9、良好的英文听说读写能力。</t>
    <phoneticPr fontId="13" type="noConversion"/>
  </si>
  <si>
    <t>Windows，Linux/Unix</t>
    <phoneticPr fontId="3" type="noConversion"/>
  </si>
  <si>
    <t>SQL</t>
    <phoneticPr fontId="3" type="noConversion"/>
  </si>
  <si>
    <t>王宝国</t>
    <phoneticPr fontId="3" type="noConversion"/>
  </si>
  <si>
    <t>市场总监</t>
    <phoneticPr fontId="13" type="noConversion"/>
  </si>
  <si>
    <t>定向猎取：定点公司：
北京中科大洋科技发展股份有限公司;北京强氧,索贝数码科技股份有限公司;大连捷成实业发展有限公司;要求：
熟悉中国的电视台，大型视频网站，大型企业的电视台等相关的设备采购流程，熟悉相应的采购渠道，优先考虑有非编系统市场经验的人员，并且有相应的市场的人脉关系。待遇优厚。
可以是Manager level的，也可以是Director Level的。</t>
    <phoneticPr fontId="13" type="noConversion"/>
  </si>
  <si>
    <t>工作职责:
根据公司发展战略，全面负责业务部门人力资源工作
任职资格：
1、教育：人力资源、管理或相关专业大学本科以上学历
2、工作经验：5年以上人力资源管理相关工作经验
3、培训：现代人力资源管理技术、劳动法规、财务会计知识和管理能力开发等方面的培训
4、技能/能力：
（1）对现代企业人力资源管理模式有系统的了解和实践经验积累，对人力资源战略规划
（2）人才的发现与引进、薪酬设计、绩效考核、岗位培训、福利待遇、公司制度建设、组织与人员调整、员工职业生涯设计等具有丰富的实践经验
（3）对人力资源管理事务性的工作有娴熟的处理技巧，熟悉人事工作流程
（4）熟悉国家、地区及企业关于合同管理、薪金制度、用人机制、保险福利待遇和培训方针
（5）熟练使用办公软件及相关的人事管理软件
（6）较好的英文听、说、读、写能力
5、其它：
（1）对人及组织变化敏感，具有很强的沟通、协调和推进能力
（2）高度的敬业精神及高涨的工作激情，能接受高强度的工作，工作态度积极乐观
（3）善于与各类性格的人交往，待人公平</t>
    <phoneticPr fontId="13" type="noConversion"/>
  </si>
  <si>
    <t>后台开发工程师</t>
    <phoneticPr fontId="13" type="noConversion"/>
  </si>
  <si>
    <t>工作职责：
1、进行后台服务器端开发和维护；
2、根据项目设计文档完成编码实现；
3、解决网站后台性能及安全相关性问题。
任职要求：
1、本科及以上学历，计算机相关专业，3年以上工作经验，独立完成过项目，有数据分析开发经验优先；
2、精通Java SE和Java EE，包括Servlet/JSP、JDBC、EJB、JMS、Web Service等，对各种开源框架如Spring、Hibernate等有深入了解；
3、熟悉.NET语言，熟练掌握C#；
4、熟悉MySql、Oracle Mysql等数据库，精通SQL调优和数据结构设计，熟悉数据库集群和容灾备份；
5、具备良好的识别和设计通用框架及模块的能力，对于分布式系统的设计、开发、实现有较为丰富经验；
6、有良好的学习能力，较强的表达和沟通能力，能够融入团队，成为技术领袖，能够承受工作压力。</t>
    <phoneticPr fontId="13" type="noConversion"/>
  </si>
  <si>
    <t>C#，Java，SQL</t>
    <phoneticPr fontId="3" type="noConversion"/>
  </si>
  <si>
    <t>渠道推广</t>
    <phoneticPr fontId="13" type="noConversion"/>
  </si>
  <si>
    <t>工作职责：
1、按照部门全年任务指标，分阶段完成业务拓展任务；定期提交商务合作及业务拓展的分析报告；
2、负责部门各产品线的客户资源开发和商务合作，负责产品对外合作的商务谈判、项目跟进、实施完成及效果评估；
3、收集并整理潜在客户信息，开展专业市场对于产品反馈的收集工作；
4、海外展会策划及展台设计布置。
任职要求：
1、计算机、电子商务、市场营销相关专业本科及以上学历，CET6；
2、1-3年工作经验，有计算机/通讯/电子商务等行业市场营销经验或外贸经验的优先；
3、具备较强的英文文案写作能力，思路清晰；
4、执行力强，具备开拓精神，能够很好的完成上级安排的工作内容；
5、学习能力强，能够承受工作压力，团队协作能力佳；
6、良好的沟通能力及职业素养。</t>
    <phoneticPr fontId="13" type="noConversion"/>
  </si>
  <si>
    <t>算法工程师</t>
    <phoneticPr fontId="13" type="noConversion"/>
  </si>
  <si>
    <t>工作职责：
1、负责或参与图像处理算法的研究并负责图像处理算法的编码实现。
任职要求：
1、硕士及以上学历，图像处理、计算机视觉、模式识别相关专业研究方向；
2、2年以上相关工作经验；
3、精通C/C++；
4、有图像处理和增强方面的独立研发能力及项目经验；
5、有成功的图像处理和计算机视觉项目，或发表过相关学术论文/专利者优先；
6、良好的沟通能力及团队合作精神。</t>
    <phoneticPr fontId="13" type="noConversion"/>
  </si>
  <si>
    <t>图像</t>
    <phoneticPr fontId="3" type="noConversion"/>
  </si>
  <si>
    <t>助理产品经理</t>
    <phoneticPr fontId="13" type="noConversion"/>
  </si>
  <si>
    <t>赵宇芃</t>
    <phoneticPr fontId="3" type="noConversion"/>
  </si>
  <si>
    <t xml:space="preserve">工作职责:
1、负责产品需求调研和用户行为分析，撰写相关需求文档，要求产品设计方向准确，思维缜密，产品策划结构清晰，分工明确；
2、研究行业内用户行为习惯，绘制产品原型图，提升产品的易用性和使用；
3、日常跟踪观察竞争对手产品、用户情况，定期分析；
4、与相关部门沟通、协调，保证产品实施阶段的进度与质量；
5、收集各方需求，分析产品使用情况，结合市场情况设计产品改进方案；
6、提出新产品计划，设计新产品原型。
任职要求：
1、2012年应届毕业生；
2、理解能力强，分析能力强，逻辑思维清晰，能熟练编写产品方案，条理清楚；
3、协调沟通能力强，在进行产品策划过程中，能配合同事保质保量共同完成策划项目；
4、思维敏捷，性格开朗，责任感强，工作积极主动，具备学习意识，有良好的团队协作意识；
5、热爱互联网，对网络产品有一定理解，互联网商业模式有准确认识。
</t>
    <phoneticPr fontId="13" type="noConversion"/>
  </si>
  <si>
    <t>营销策划</t>
    <phoneticPr fontId="13" type="noConversion"/>
  </si>
  <si>
    <t>工作职责：
1、负责国际B2C商城站构架规划、栏目整体策划，登陆页面策划，为后台功能研发和前台设计制作提供策划案；
2、完成策划后，跟进设计、开发、制作等部门工作；
3、负责优化B2C站用户体验优化，持续提升网站转换率相关指标。
任职要求：
1、本科及以上学历，性别不限，3年以上国际B2C商城站策划工作经验；
2、具备独立需求分析能力和栏目策划能力；
3、熟练使用界面策划软件及html语言；
4、熟悉B2C商城站或B2B行业站，能熟练掌握其中一种类型电子商务网站的运作流程；
5、具有优秀的文案功底，清晰的策划思路，能独立撰写网站开发策划方案；
6、出色的执行能力，包括建立有效的工作关系的能力；
7、具有较强的沟通技巧和高效资源协调和整合能力；
8、有大型活动策划经验或EDM, SEM, Affiliate, Activity, SNS各种电商操作经验等优先考虑。</t>
    <phoneticPr fontId="13" type="noConversion"/>
  </si>
  <si>
    <t>周玢</t>
    <phoneticPr fontId="3" type="noConversion"/>
  </si>
  <si>
    <t>美妆编辑</t>
    <phoneticPr fontId="13" type="noConversion"/>
  </si>
  <si>
    <t>工作职责：
1、配合产品负责网络信息的搜集、编辑、整理、审校、更新；
2、负责网站内容的日常维护；
3、负责使用软件对妆容模板的还原制作；
4、关注市场需求，策划选题及持续改进内容提供，把用户需求和网站、软件内容高度粘合；
5、在线处理用户问答解疑。
任职要求：
1、大专以上学历，专业不限；
2、有较高的文字整合能力；
3、思路灵活、具备较好的女性市场资讯收集和判断力，及各类热点信息潮流资讯有敏锐触觉；
4、较高的职业素养、工作责任心强，擅于沟通；
5、有女性网站编辑经验或对彩妆特别有兴趣和了解的优先考虑。</t>
    <phoneticPr fontId="13" type="noConversion"/>
  </si>
  <si>
    <t>文字能力</t>
    <phoneticPr fontId="3" type="noConversion"/>
  </si>
  <si>
    <t>营销专员</t>
    <phoneticPr fontId="13" type="noConversion"/>
  </si>
  <si>
    <t>工作职责：
1、负责对产品进行直观，感性，富有吸引力的描述，切实提高商品的转换率；
2、参与相关文案工作，协同设计师完成广告海报的主题与软文制作；
3、负责网店产品标题的编辑和修改等；
4、以销售产品为对象，分析客户需求，挖掘产品亮点与卖点，从事商品具体内容的策划和编辑，使商品描述实现多样化、内容化、品牌化；
5、协助线上活动的企划与执行，配合网店的运营及交易的顺畅；
6、为企划的活动做数据整理及分析，为各部门提供相关参考依据。
任职要求：
1、本科及以上学历，女性优先，2年以上英文网站编辑工作经验；
2、具备优秀的文案编辑、组织、整理和撰写的能力；
3、热爱文案策划工作，有创意激情，具有敏锐的市场洞察力、独特的视角和新颖、开阔的创意思维；
4、对网络SNS媒体、新闻热点有一定敏感度，有视频Demo制作经验、对化妆有研究的优先考虑；
5、市场营销/电子商务专业优秀应届毕业生亦可接受。</t>
    <phoneticPr fontId="13" type="noConversion"/>
  </si>
  <si>
    <t>C/C++开发工程师</t>
    <phoneticPr fontId="13" type="noConversion"/>
  </si>
  <si>
    <t xml:space="preserve">工作职责：
Windows C++桌面应用开发、适配和维护。
任职要求：
1、本科及以上学历，计算机相关专业；
2、英语CET-4以上，具备良好的英文读写能力；
3、精通C++基础语法及标准库、有良好的编码习惯；
4、思维敏捷，沟通良好；
5、熟悉Windows API，对Windows 操作系统原理有较深刻的理解。 </t>
    <phoneticPr fontId="13" type="noConversion"/>
  </si>
  <si>
    <t>C/C++</t>
    <phoneticPr fontId="3" type="noConversion"/>
  </si>
  <si>
    <t>产品经理</t>
    <phoneticPr fontId="13" type="noConversion"/>
  </si>
  <si>
    <t>工作职责：
1、对负责的产品进行整体规划，确定发展方向，完成产品功能设计，提出相应的资源和推广计划；
2、进行用户研究及行业动态跟踪，持续优化产品策略；
3、根据用户特点和竞争情况，确定销售定价及促销策略；
4、参与产品的市场推广和运营，配合营销和运营部门的工作；
5、管理所属产品的研发项目，协调相关资源，保障项目顺利完成；
6、负责产品投资报酬率(ROI)。
任职要求：
1、本科及以上学历，计算机及营销类相关专业优先；
2、3年以上工作经验，1年以上产品管理或营销经验，有产品原型设计经历者优先；
3、熟悉并热爱软件及(移动)互联网行业，具有优秀的资料分析能力和调研访谈能力；
4、熟悉软件及互联网产品的整体实现过程，有软件产品开发经验者优先；
5、较强的创新思维和逻辑思维能力；
6、良好的沟通、协调能力以及强烈的责任心和团队合作精神。</t>
    <phoneticPr fontId="13" type="noConversion"/>
  </si>
  <si>
    <t>王俊</t>
    <phoneticPr fontId="3" type="noConversion"/>
  </si>
  <si>
    <t>总裁办助理</t>
    <phoneticPr fontId="13" type="noConversion"/>
  </si>
  <si>
    <t>朱真奕</t>
    <phoneticPr fontId="3" type="noConversion"/>
  </si>
  <si>
    <t>工作职责： 
1、协助总裁助理处理各类资质项目申报、申报材料准备与申报材料的管理；
2、协助总裁助理对外联络，如参加一些商务活动，与外部客户保持良好的关系；
3、协助总裁助理关于法务文件的档案资料的整理与管理工作；
任职要求： 
1、法律/英语/公关/秘书/传播/新闻/广告/管理等相关专业，本科及以上学历，CET-4；
2、1-3年工作经验，计算机/通讯/电子商务等行业经历优先；
3、具备较强的写作能力，文笔流畅，行文能力强；
4、思路清晰、优秀的表达沟通和观察能力，较强的组织协调能力、分析判断能力；
5、具有一定的渠道开拓能力，执行力较强，能很好的完成上级安排的工作内容；
6、学习能力强，事业心强，能承受工作压力，团队协作能力佳；
7、具有保密与服务意识，良好的职业素养；
8、具有法务实践经验及政府人脉资源者优先。</t>
    <phoneticPr fontId="13" type="noConversion"/>
  </si>
  <si>
    <t>文燕</t>
    <phoneticPr fontId="3" type="noConversion"/>
  </si>
  <si>
    <t>秘书</t>
    <phoneticPr fontId="13" type="noConversion"/>
  </si>
  <si>
    <t>竺琳女</t>
    <phoneticPr fontId="3" type="noConversion"/>
  </si>
  <si>
    <t>工作职责：
1、事业中心基础人事行政助理工作（包括会议纪要整理、员工关系维护、招聘/培训工作组织协调等）；
2、负责各事业中心之间工作对接，组织和参与事业中心相关公共关系活动； 
3、领导安排的其他任务。
任职资格：
1、计算机、中文、文秘、人力资源管理、行政管理、企业管理等相关专业，本科以上学历； 
2、具有与岗位相匹配的知识结构，具有较强的文字处理和写作归纳能力，能独立进行信息收集、分析等工作； 
3、善于学习，具有较强的客户服务意识、团队协作意识和创新意识； 
4、诚实守信，待人热情，爱岗敬业，工作严谨，坚持原则，责任心强，具有良好的沟通协调力和领悟力； 
5、具备基本的英语书面、口语沟通表达能力； 
6、相关岗位1年以上工作经验。</t>
    <phoneticPr fontId="13" type="noConversion"/>
  </si>
  <si>
    <t>商业客服运营</t>
    <phoneticPr fontId="13" type="noConversion"/>
  </si>
  <si>
    <t>工作职责：
1、按规定的售后维护的步骤，在规定时间内按工序化的步骤完成售后服务等相关工作；
2、建立客户价值档案，不同客户采取不同维护级别、不同客户经营内容，协助运营经理完成客户生命周期体系搭建；
3、发掘用户需求，并配合产品开发进度，提供有价值的用户需求报告；
4、准确把握客户意图、充分了解客户需求并与客户建立良好的关系，促进二次销售，完成存活客户数目标；
5、负责会议营销的商业客户邀请及沟通协调工作。
任职要求：
1、本科及以上学历，心理学、市场营销、经济管理、语言类专业优先；
2、有一定的数据分析能力和文字功底，掌握行业知识，了解行业动态；
3、有会议营销、电商客户运营经验优先；
4、以结果为导向，较强的沟通能力及团队合作精神。</t>
    <phoneticPr fontId="13" type="noConversion"/>
  </si>
  <si>
    <t>吕元璐</t>
    <phoneticPr fontId="3" type="noConversion"/>
  </si>
  <si>
    <t>SEO</t>
    <phoneticPr fontId="13" type="noConversion"/>
  </si>
  <si>
    <t>工作职责：
1、负责网站面向百度、谷歌的优化，监控和研究竞争对手及其他网站相关策略，并围绕优化提出合理的网站调整建议；
2、对网站进行内部优化，包括前台页面和系统架构，提出网站排名及优化的整体解决方案与设计师及程序员配合执行；
3、评估、分析、建议网站及各频道的关键词解决方案并有效贯彻执行；
4、参与网络营销策划工作。
任职要求：
1、本科及以上学历，熟悉HTML、CSS，具备2年以上网站SEO经验；
2、熟悉百度、谷歌等各大搜索引擎的搜索排名机制和原理；
3、熟练掌握百度搜索引擎SEM、口碑营销、内外链接等优化细节；
4、熟练使用网站测试工具、网站优化工具、流量分析工具，对SEO有较为深刻的认识，能够对网站流量和转化率的提升给出建设性的方案；
5、熟悉掌握网络整合营销推广计划制定、计划执行、实施监控；
6、有较强的市场及产品意识和沟通领悟能力，较强的问题分析和解决能力，善于自我激励，能持续关注搜索引擎的发展；
7、良好的沟通协调及项目管理能力，能有效推动与其他部门的合作。</t>
    <phoneticPr fontId="13" type="noConversion"/>
  </si>
  <si>
    <t>邹波</t>
    <phoneticPr fontId="3" type="noConversion"/>
  </si>
  <si>
    <t>暂无</t>
    <phoneticPr fontId="3" type="noConversion"/>
  </si>
  <si>
    <t>产品经理</t>
    <phoneticPr fontId="3" type="noConversion"/>
  </si>
  <si>
    <t>工作职责：
1、对负责的雲端产品进行整体规划，分析市场占有率，确定技术发展方向，提出相应的资源和推广计划；
2、参与产品的市场推广和客户交流，配合销售部门的售前工作；
3、定期参加产品例会，了解竞争对手情况，调整产品策略，组织所属产品的技术攻关工作；
4、针对不同客户建立不同的解决方案，确定主要客户市场和销售定价策略；
5、管理所属产品的在建项目，协调相关资源，保障项目顺利完成和交付；
6、负责产品投资报酬率(ROI)。
任职要求：
1、3年以上互联网从业经验，熟悉互联网或软件产品整体实现过程，包括从需求分析到产品发布；
2、熟悉PC，消费类电子产品，微软Windows相关的PC软件，Android应用程序等，有Linux背景者优先；
3、有云端产品相关开发经验者优先；
4、有软件产品开发经验者优先。
职业素质：
1、对工作充满热情，富有创新精神，能承受较大的工作压力；
2、较强的产品原型设计能力，优秀的资料分析能力，调研访谈能力；
3、具有良好的沟通能力、推动能力、协调能力、理解能力，具有强烈的责任心和团队合作精神。</t>
    <phoneticPr fontId="3" type="noConversion"/>
  </si>
  <si>
    <t>云端，互联网</t>
    <phoneticPr fontId="3" type="noConversion"/>
  </si>
  <si>
    <t>Windows</t>
    <phoneticPr fontId="3" type="noConversion"/>
  </si>
  <si>
    <t>Android</t>
    <phoneticPr fontId="3" type="noConversion"/>
  </si>
  <si>
    <t>陈佳佳</t>
    <phoneticPr fontId="3" type="noConversion"/>
  </si>
  <si>
    <t>孙彦龙</t>
    <phoneticPr fontId="3" type="noConversion"/>
  </si>
  <si>
    <t>猎头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</si>
</sst>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5">
    <font>
      <sz val="11"/>
      <color theme="1"/>
      <name val="宋体"/>
      <family val="2"/>
      <charset val="134"/>
      <scheme val="minor"/>
    </font>
    <font>
      <sz val="12"/>
      <name val="新細明體"/>
      <family val="1"/>
      <charset val="136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b/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新細明體"/>
      <family val="1"/>
      <charset val="136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176" fontId="9" fillId="0" borderId="0" xfId="0" applyNumberFormat="1" applyFont="1" applyAlignment="1">
      <alignment vertic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textRotation="255"/>
    </xf>
    <xf numFmtId="0" fontId="9" fillId="0" borderId="0" xfId="0" applyFont="1" applyFill="1" applyAlignment="1">
      <alignment horizontal="center" vertical="center" textRotation="255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176" fontId="11" fillId="2" borderId="5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176" fontId="12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>
      <alignment vertical="center"/>
    </xf>
    <xf numFmtId="0" fontId="11" fillId="2" borderId="6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一般_Sheet1" xfId="2"/>
  </cellStyles>
  <dxfs count="0"/>
  <tableStyles count="0" defaultTableStyle="TableStyleMedium9" defaultPivotStyle="PivotStyleLight16"/>
  <colors>
    <mruColors>
      <color rgb="FFCCFF99"/>
      <color rgb="FF99FF66"/>
      <color rgb="FF99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117"/>
  <sheetViews>
    <sheetView tabSelected="1" workbookViewId="0">
      <selection activeCell="I17" sqref="I17"/>
    </sheetView>
  </sheetViews>
  <sheetFormatPr defaultRowHeight="11.25"/>
  <cols>
    <col min="1" max="1" width="3.375" style="14" customWidth="1"/>
    <col min="2" max="2" width="6.5" style="15" customWidth="1"/>
    <col min="3" max="3" width="14.5" style="5" customWidth="1"/>
    <col min="4" max="4" width="10.375" style="5" customWidth="1"/>
    <col min="5" max="5" width="13.25" style="5" customWidth="1"/>
    <col min="6" max="6" width="9.25" style="5" customWidth="1"/>
    <col min="7" max="7" width="10.125" style="5" customWidth="1"/>
    <col min="8" max="8" width="8.875" style="4" customWidth="1"/>
    <col min="9" max="9" width="13.5" style="5" customWidth="1"/>
    <col min="10" max="10" width="9.75" style="5" customWidth="1"/>
    <col min="11" max="11" width="12.125" style="6" customWidth="1"/>
    <col min="12" max="12" width="10.25" style="5" customWidth="1"/>
    <col min="13" max="13" width="10.375" style="4" customWidth="1"/>
    <col min="14" max="14" width="9.5" style="4" customWidth="1"/>
    <col min="15" max="15" width="8.375" style="4" customWidth="1"/>
    <col min="16" max="16" width="11" style="4" customWidth="1"/>
    <col min="17" max="17" width="9.75" style="5" customWidth="1"/>
    <col min="18" max="18" width="9.625" style="5" customWidth="1"/>
    <col min="19" max="19" width="8.125" style="5" customWidth="1"/>
    <col min="20" max="20" width="8" style="5" customWidth="1"/>
    <col min="21" max="21" width="8.5" style="7" bestFit="1" customWidth="1"/>
    <col min="22" max="22" width="10.375" style="6" customWidth="1"/>
    <col min="23" max="16384" width="9" style="14"/>
  </cols>
  <sheetData>
    <row r="1" spans="2:26" ht="17.25" customHeight="1">
      <c r="C1" s="42" t="s">
        <v>106</v>
      </c>
      <c r="D1" s="5" t="s">
        <v>108</v>
      </c>
      <c r="E1" s="5" t="s">
        <v>109</v>
      </c>
      <c r="F1" s="5" t="s">
        <v>110</v>
      </c>
    </row>
    <row r="2" spans="2:26" s="15" customFormat="1" ht="17.25" customHeight="1">
      <c r="C2" s="16" t="s">
        <v>22</v>
      </c>
      <c r="D2" s="4" t="s">
        <v>23</v>
      </c>
      <c r="E2" s="4" t="s">
        <v>10</v>
      </c>
      <c r="F2" s="4" t="s">
        <v>24</v>
      </c>
      <c r="G2" s="4" t="s">
        <v>25</v>
      </c>
      <c r="H2" s="4" t="s">
        <v>26</v>
      </c>
      <c r="I2" s="4" t="s">
        <v>27</v>
      </c>
      <c r="J2" s="4" t="s">
        <v>9</v>
      </c>
      <c r="K2" s="6" t="s">
        <v>28</v>
      </c>
      <c r="L2" s="4" t="s">
        <v>29</v>
      </c>
      <c r="N2" s="4"/>
      <c r="O2" s="4"/>
      <c r="P2" s="4"/>
      <c r="Q2" s="4"/>
      <c r="R2" s="4"/>
      <c r="S2" s="4"/>
      <c r="T2" s="4"/>
      <c r="U2" s="4"/>
      <c r="V2" s="4"/>
    </row>
    <row r="3" spans="2:26" s="15" customFormat="1" ht="15" customHeight="1">
      <c r="C3" s="16" t="s">
        <v>30</v>
      </c>
      <c r="D3" s="4"/>
      <c r="E3" s="4"/>
      <c r="F3" s="4"/>
      <c r="G3" s="4"/>
      <c r="H3" s="4"/>
      <c r="I3" s="4"/>
      <c r="J3" s="4"/>
      <c r="K3" s="6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2:26" s="15" customFormat="1">
      <c r="C4" s="16" t="s">
        <v>31</v>
      </c>
      <c r="D4" s="4" t="s">
        <v>32</v>
      </c>
      <c r="E4" s="4" t="s">
        <v>15</v>
      </c>
      <c r="F4" s="4" t="s">
        <v>33</v>
      </c>
      <c r="G4" s="4" t="s">
        <v>16</v>
      </c>
      <c r="H4" s="4" t="s">
        <v>17</v>
      </c>
      <c r="I4" s="4" t="s">
        <v>34</v>
      </c>
      <c r="J4" s="4" t="s">
        <v>18</v>
      </c>
      <c r="K4" s="6"/>
      <c r="L4" s="4"/>
      <c r="M4" s="4"/>
      <c r="N4" s="4"/>
      <c r="O4" s="4"/>
      <c r="P4" s="4"/>
      <c r="Q4" s="4"/>
      <c r="R4" s="4"/>
      <c r="S4" s="4"/>
      <c r="T4" s="4"/>
      <c r="U4" s="7"/>
      <c r="V4" s="4"/>
    </row>
    <row r="5" spans="2:26" s="15" customFormat="1">
      <c r="C5" s="16" t="s">
        <v>19</v>
      </c>
      <c r="D5" s="4" t="s">
        <v>20</v>
      </c>
      <c r="E5" s="4" t="s">
        <v>35</v>
      </c>
      <c r="F5" s="4" t="s">
        <v>36</v>
      </c>
      <c r="G5" s="4"/>
      <c r="H5" s="4"/>
      <c r="I5" s="4"/>
      <c r="J5" s="4"/>
      <c r="K5" s="6"/>
      <c r="L5" s="4"/>
      <c r="M5" s="4"/>
      <c r="N5" s="4"/>
      <c r="O5" s="4"/>
      <c r="P5" s="4"/>
      <c r="Q5" s="4"/>
      <c r="R5" s="4"/>
      <c r="S5" s="4"/>
      <c r="T5" s="4"/>
      <c r="U5" s="7"/>
      <c r="V5" s="4"/>
    </row>
    <row r="6" spans="2:26" s="15" customFormat="1" ht="12" thickBot="1">
      <c r="C6" s="16" t="s">
        <v>87</v>
      </c>
      <c r="D6" s="4" t="s">
        <v>88</v>
      </c>
      <c r="E6" s="4" t="s">
        <v>93</v>
      </c>
      <c r="F6" s="4" t="s">
        <v>92</v>
      </c>
      <c r="G6" s="4" t="s">
        <v>89</v>
      </c>
      <c r="H6" s="4"/>
      <c r="I6" s="4"/>
      <c r="J6" s="4"/>
      <c r="K6" s="6"/>
      <c r="L6" s="4"/>
      <c r="M6" s="4"/>
      <c r="N6" s="4"/>
      <c r="O6" s="4"/>
      <c r="P6" s="4"/>
      <c r="Q6" s="4"/>
      <c r="R6" s="4"/>
      <c r="S6" s="4"/>
      <c r="T6" s="4"/>
      <c r="U6" s="7"/>
      <c r="V6" s="4"/>
    </row>
    <row r="7" spans="2:26" s="15" customFormat="1" ht="30" customHeight="1">
      <c r="C7" s="20" t="s">
        <v>41</v>
      </c>
      <c r="D7" s="4" t="s">
        <v>42</v>
      </c>
      <c r="E7" s="4" t="s">
        <v>56</v>
      </c>
      <c r="F7" s="4" t="s">
        <v>43</v>
      </c>
      <c r="G7" s="4" t="s">
        <v>48</v>
      </c>
      <c r="H7" s="4" t="s">
        <v>55</v>
      </c>
      <c r="I7" s="4" t="s">
        <v>471</v>
      </c>
      <c r="J7" s="4" t="s">
        <v>44</v>
      </c>
      <c r="K7" s="6" t="s">
        <v>506</v>
      </c>
      <c r="L7" s="4" t="s">
        <v>47</v>
      </c>
      <c r="M7" s="4" t="s">
        <v>49</v>
      </c>
      <c r="N7" s="4" t="s">
        <v>507</v>
      </c>
      <c r="O7" s="4" t="s">
        <v>51</v>
      </c>
      <c r="P7" s="4" t="s">
        <v>52</v>
      </c>
      <c r="Q7" s="4" t="s">
        <v>53</v>
      </c>
      <c r="R7" s="4" t="s">
        <v>54</v>
      </c>
      <c r="T7" s="4"/>
      <c r="U7" s="7"/>
      <c r="V7" s="4"/>
    </row>
    <row r="8" spans="2:26" s="15" customFormat="1" ht="23.25" customHeight="1">
      <c r="C8" s="21" t="s">
        <v>59</v>
      </c>
      <c r="D8" s="4" t="s">
        <v>90</v>
      </c>
      <c r="E8" s="4" t="s">
        <v>60</v>
      </c>
      <c r="F8" s="4" t="s">
        <v>95</v>
      </c>
      <c r="G8" s="15" t="s">
        <v>94</v>
      </c>
      <c r="H8" s="4"/>
      <c r="K8" s="6"/>
      <c r="L8" s="4"/>
      <c r="M8" s="4"/>
      <c r="N8" s="4"/>
      <c r="O8" s="4"/>
      <c r="P8" s="4"/>
      <c r="Q8" s="4"/>
      <c r="R8" s="4"/>
      <c r="S8" s="4"/>
      <c r="T8" s="4"/>
      <c r="U8" s="7"/>
      <c r="V8" s="4"/>
    </row>
    <row r="9" spans="2:26" s="15" customFormat="1" ht="22.5">
      <c r="C9" s="21" t="s">
        <v>470</v>
      </c>
      <c r="D9" s="4" t="s">
        <v>62</v>
      </c>
      <c r="E9" s="4" t="s">
        <v>64</v>
      </c>
      <c r="F9" s="4" t="s">
        <v>63</v>
      </c>
      <c r="G9" s="4" t="s">
        <v>65</v>
      </c>
      <c r="H9" s="4" t="s">
        <v>66</v>
      </c>
      <c r="I9" s="4" t="s">
        <v>67</v>
      </c>
      <c r="J9" s="4" t="s">
        <v>68</v>
      </c>
      <c r="K9" s="6"/>
      <c r="L9" s="4"/>
      <c r="M9" s="4"/>
      <c r="N9" s="4"/>
      <c r="O9" s="4"/>
      <c r="P9" s="4"/>
      <c r="Q9" s="4"/>
      <c r="R9" s="4"/>
      <c r="S9" s="4"/>
      <c r="T9" s="4"/>
      <c r="U9" s="7"/>
      <c r="V9" s="4"/>
    </row>
    <row r="10" spans="2:26" s="15" customFormat="1" ht="23.25" thickBot="1">
      <c r="C10" s="22" t="s">
        <v>69</v>
      </c>
      <c r="D10" s="4" t="s">
        <v>70</v>
      </c>
      <c r="E10" s="4" t="s">
        <v>71</v>
      </c>
      <c r="F10" s="4" t="s">
        <v>72</v>
      </c>
      <c r="G10" s="4" t="s">
        <v>73</v>
      </c>
      <c r="H10" s="4" t="s">
        <v>55</v>
      </c>
      <c r="I10" s="4" t="s">
        <v>74</v>
      </c>
      <c r="J10" s="4" t="s">
        <v>75</v>
      </c>
      <c r="K10" s="6" t="s">
        <v>21</v>
      </c>
      <c r="L10" s="4" t="s">
        <v>103</v>
      </c>
      <c r="M10" s="4" t="s">
        <v>76</v>
      </c>
      <c r="N10" s="4" t="s">
        <v>77</v>
      </c>
      <c r="O10" s="17" t="s">
        <v>78</v>
      </c>
      <c r="P10" s="17" t="s">
        <v>79</v>
      </c>
      <c r="Q10" s="4" t="s">
        <v>80</v>
      </c>
      <c r="R10" s="15" t="s">
        <v>81</v>
      </c>
      <c r="S10" s="4"/>
      <c r="T10" s="4"/>
      <c r="U10" s="7"/>
      <c r="V10" s="4"/>
    </row>
    <row r="11" spans="2:26" s="2" customFormat="1" ht="12" thickBot="1">
      <c r="B11" s="15"/>
      <c r="C11" s="3"/>
      <c r="D11" s="5"/>
      <c r="E11" s="5"/>
      <c r="F11" s="5"/>
      <c r="G11" s="5"/>
      <c r="H11" s="4"/>
      <c r="I11" s="5"/>
      <c r="K11" s="6"/>
      <c r="L11" s="5"/>
      <c r="M11" s="4"/>
      <c r="N11" s="4"/>
      <c r="O11" s="4"/>
      <c r="P11" s="4"/>
      <c r="Q11" s="5"/>
      <c r="R11" s="5"/>
      <c r="S11" s="5"/>
      <c r="T11" s="5"/>
      <c r="U11" s="7"/>
      <c r="V11" s="6"/>
    </row>
    <row r="12" spans="2:26" s="2" customFormat="1" ht="22.5" customHeight="1">
      <c r="B12" s="15"/>
      <c r="C12" s="5"/>
      <c r="D12" s="5"/>
      <c r="E12" s="5"/>
      <c r="F12" s="5"/>
      <c r="G12" s="5"/>
      <c r="H12" s="4"/>
      <c r="I12" s="5"/>
      <c r="J12" s="5"/>
      <c r="K12" s="6"/>
      <c r="L12" s="5"/>
      <c r="M12" s="51" t="s">
        <v>104</v>
      </c>
      <c r="N12" s="52"/>
      <c r="O12" s="52"/>
      <c r="P12" s="53"/>
      <c r="Q12" s="5"/>
      <c r="R12" s="8"/>
      <c r="S12" s="5"/>
      <c r="T12" s="5"/>
      <c r="U12" s="7"/>
      <c r="V12" s="6"/>
    </row>
    <row r="13" spans="2:26" s="9" customFormat="1" ht="46.5" customHeight="1" thickBot="1">
      <c r="B13" s="25" t="s">
        <v>105</v>
      </c>
      <c r="C13" s="24" t="s">
        <v>37</v>
      </c>
      <c r="D13" s="24" t="s">
        <v>38</v>
      </c>
      <c r="E13" s="24" t="s">
        <v>31</v>
      </c>
      <c r="F13" s="25" t="s">
        <v>0</v>
      </c>
      <c r="G13" s="25" t="s">
        <v>1</v>
      </c>
      <c r="H13" s="25" t="s">
        <v>2</v>
      </c>
      <c r="I13" s="26" t="s">
        <v>82</v>
      </c>
      <c r="J13" s="26" t="s">
        <v>87</v>
      </c>
      <c r="K13" s="25" t="s">
        <v>12</v>
      </c>
      <c r="L13" s="37" t="s">
        <v>13</v>
      </c>
      <c r="M13" s="39" t="s">
        <v>83</v>
      </c>
      <c r="N13" s="40" t="s">
        <v>84</v>
      </c>
      <c r="O13" s="40" t="s">
        <v>85</v>
      </c>
      <c r="P13" s="41" t="s">
        <v>86</v>
      </c>
      <c r="Q13" s="27" t="s">
        <v>40</v>
      </c>
      <c r="R13" s="25" t="s">
        <v>14</v>
      </c>
      <c r="S13" s="25" t="s">
        <v>3</v>
      </c>
      <c r="T13" s="25" t="s">
        <v>4</v>
      </c>
      <c r="U13" s="24" t="s">
        <v>11</v>
      </c>
      <c r="V13" s="25" t="s">
        <v>6</v>
      </c>
      <c r="W13" s="25" t="s">
        <v>7</v>
      </c>
      <c r="X13" s="28" t="s">
        <v>8</v>
      </c>
      <c r="Y13" s="25" t="s">
        <v>5</v>
      </c>
    </row>
    <row r="14" spans="2:26" ht="43.5" customHeight="1">
      <c r="B14" s="29" t="s">
        <v>107</v>
      </c>
      <c r="C14" s="34" t="s">
        <v>367</v>
      </c>
      <c r="D14" s="29" t="s">
        <v>96</v>
      </c>
      <c r="E14" s="29" t="s">
        <v>361</v>
      </c>
      <c r="F14" s="34" t="s">
        <v>368</v>
      </c>
      <c r="G14" s="30" t="s">
        <v>39</v>
      </c>
      <c r="H14" s="30">
        <v>1</v>
      </c>
      <c r="I14" s="35" t="s">
        <v>369</v>
      </c>
      <c r="J14" s="29" t="s">
        <v>91</v>
      </c>
      <c r="K14" s="45">
        <v>2</v>
      </c>
      <c r="L14" s="48" t="s">
        <v>371</v>
      </c>
      <c r="M14" s="30" t="s">
        <v>370</v>
      </c>
      <c r="N14" s="30" t="s">
        <v>370</v>
      </c>
      <c r="O14" s="30" t="s">
        <v>370</v>
      </c>
      <c r="P14" s="30" t="s">
        <v>441</v>
      </c>
      <c r="Q14" s="35">
        <v>1</v>
      </c>
      <c r="R14" s="34">
        <v>1</v>
      </c>
      <c r="S14" s="35">
        <v>1</v>
      </c>
      <c r="T14" s="35">
        <v>1</v>
      </c>
      <c r="U14" s="29" t="s">
        <v>372</v>
      </c>
      <c r="V14" s="31" t="s">
        <v>280</v>
      </c>
      <c r="W14" s="31" t="s">
        <v>280</v>
      </c>
      <c r="X14" s="36">
        <f>ROUND((W14-V14)/30,1)</f>
        <v>0</v>
      </c>
      <c r="Y14" s="36" t="s">
        <v>460</v>
      </c>
      <c r="Z14" s="14" t="s">
        <v>457</v>
      </c>
    </row>
    <row r="15" spans="2:26" ht="43.5" customHeight="1">
      <c r="B15" s="29" t="s">
        <v>107</v>
      </c>
      <c r="C15" s="34" t="s">
        <v>439</v>
      </c>
      <c r="D15" s="29" t="s">
        <v>436</v>
      </c>
      <c r="E15" s="29" t="s">
        <v>363</v>
      </c>
      <c r="F15" s="34" t="s">
        <v>438</v>
      </c>
      <c r="G15" s="30" t="s">
        <v>39</v>
      </c>
      <c r="H15" s="30">
        <v>1</v>
      </c>
      <c r="I15" s="35" t="s">
        <v>435</v>
      </c>
      <c r="J15" s="29" t="s">
        <v>437</v>
      </c>
      <c r="K15" s="45" t="s">
        <v>370</v>
      </c>
      <c r="L15" s="48" t="s">
        <v>440</v>
      </c>
      <c r="M15" s="30" t="s">
        <v>370</v>
      </c>
      <c r="N15" s="30" t="s">
        <v>370</v>
      </c>
      <c r="O15" s="30" t="s">
        <v>370</v>
      </c>
      <c r="P15" s="30" t="s">
        <v>370</v>
      </c>
      <c r="Q15" s="35">
        <v>18</v>
      </c>
      <c r="R15" s="34">
        <v>6</v>
      </c>
      <c r="S15" s="35">
        <v>3</v>
      </c>
      <c r="T15" s="35">
        <v>1</v>
      </c>
      <c r="U15" s="29" t="s">
        <v>373</v>
      </c>
      <c r="V15" s="31">
        <v>40960</v>
      </c>
      <c r="W15" s="31" t="s">
        <v>281</v>
      </c>
      <c r="X15" s="36">
        <f t="shared" ref="X15:X78" si="0">ROUND((W15-V15)/30,1)</f>
        <v>1.5</v>
      </c>
      <c r="Y15" s="36" t="s">
        <v>459</v>
      </c>
    </row>
    <row r="16" spans="2:26" ht="43.5" customHeight="1">
      <c r="B16" s="29" t="s">
        <v>107</v>
      </c>
      <c r="C16" s="34" t="s">
        <v>442</v>
      </c>
      <c r="D16" s="29" t="s">
        <v>436</v>
      </c>
      <c r="E16" s="29" t="s">
        <v>364</v>
      </c>
      <c r="F16" s="34" t="s">
        <v>443</v>
      </c>
      <c r="G16" s="30" t="s">
        <v>39</v>
      </c>
      <c r="H16" s="30">
        <v>1</v>
      </c>
      <c r="I16" s="35" t="s">
        <v>444</v>
      </c>
      <c r="J16" s="29" t="s">
        <v>91</v>
      </c>
      <c r="K16" s="45">
        <v>2</v>
      </c>
      <c r="L16" s="48" t="s">
        <v>445</v>
      </c>
      <c r="M16" s="30" t="s">
        <v>370</v>
      </c>
      <c r="N16" s="30" t="s">
        <v>370</v>
      </c>
      <c r="O16" s="30" t="s">
        <v>370</v>
      </c>
      <c r="P16" s="30" t="s">
        <v>370</v>
      </c>
      <c r="Q16" s="35">
        <v>1</v>
      </c>
      <c r="R16" s="34">
        <v>1</v>
      </c>
      <c r="S16" s="35">
        <v>1</v>
      </c>
      <c r="T16" s="35">
        <v>1</v>
      </c>
      <c r="U16" s="29" t="s">
        <v>374</v>
      </c>
      <c r="V16" s="31">
        <v>40964</v>
      </c>
      <c r="W16" s="31" t="s">
        <v>281</v>
      </c>
      <c r="X16" s="36">
        <f t="shared" si="0"/>
        <v>1.3</v>
      </c>
      <c r="Y16" s="36" t="s">
        <v>447</v>
      </c>
      <c r="Z16" s="14" t="s">
        <v>520</v>
      </c>
    </row>
    <row r="17" spans="2:26" ht="43.5" customHeight="1">
      <c r="B17" s="29" t="s">
        <v>107</v>
      </c>
      <c r="C17" s="34" t="s">
        <v>446</v>
      </c>
      <c r="D17" s="29" t="s">
        <v>764</v>
      </c>
      <c r="E17" s="29" t="s">
        <v>58</v>
      </c>
      <c r="F17" s="34" t="s">
        <v>765</v>
      </c>
      <c r="G17" s="30" t="s">
        <v>39</v>
      </c>
      <c r="H17" s="30">
        <v>1</v>
      </c>
      <c r="I17" s="35" t="s">
        <v>766</v>
      </c>
      <c r="J17" s="29" t="s">
        <v>91</v>
      </c>
      <c r="K17" s="45">
        <v>3</v>
      </c>
      <c r="L17" s="48" t="s">
        <v>767</v>
      </c>
      <c r="M17" s="30" t="s">
        <v>370</v>
      </c>
      <c r="N17" s="30" t="s">
        <v>768</v>
      </c>
      <c r="O17" s="30" t="s">
        <v>769</v>
      </c>
      <c r="P17" s="30" t="s">
        <v>370</v>
      </c>
      <c r="Q17" s="35">
        <v>1</v>
      </c>
      <c r="R17" s="34">
        <v>1</v>
      </c>
      <c r="S17" s="35">
        <v>1</v>
      </c>
      <c r="T17" s="35">
        <v>1</v>
      </c>
      <c r="U17" s="29" t="s">
        <v>770</v>
      </c>
      <c r="V17" s="31">
        <v>41080</v>
      </c>
      <c r="W17" s="31" t="s">
        <v>285</v>
      </c>
      <c r="X17" s="36">
        <f t="shared" si="0"/>
        <v>5.8</v>
      </c>
      <c r="Y17" s="36" t="s">
        <v>771</v>
      </c>
      <c r="Z17" s="14" t="s">
        <v>772</v>
      </c>
    </row>
    <row r="18" spans="2:26" ht="43.5" customHeight="1">
      <c r="B18" s="29" t="s">
        <v>107</v>
      </c>
      <c r="C18" s="34" t="s">
        <v>439</v>
      </c>
      <c r="D18" s="29" t="s">
        <v>451</v>
      </c>
      <c r="E18" s="29" t="s">
        <v>363</v>
      </c>
      <c r="F18" s="34" t="s">
        <v>452</v>
      </c>
      <c r="G18" s="30" t="s">
        <v>39</v>
      </c>
      <c r="H18" s="30">
        <v>1</v>
      </c>
      <c r="I18" s="35" t="s">
        <v>450</v>
      </c>
      <c r="J18" s="29" t="s">
        <v>91</v>
      </c>
      <c r="K18" s="45" t="s">
        <v>370</v>
      </c>
      <c r="L18" s="48" t="s">
        <v>455</v>
      </c>
      <c r="M18" s="30" t="s">
        <v>370</v>
      </c>
      <c r="N18" s="30" t="s">
        <v>370</v>
      </c>
      <c r="O18" s="30" t="s">
        <v>370</v>
      </c>
      <c r="P18" s="30" t="s">
        <v>456</v>
      </c>
      <c r="Q18" s="35">
        <v>1</v>
      </c>
      <c r="R18" s="34">
        <v>1</v>
      </c>
      <c r="S18" s="35">
        <v>1</v>
      </c>
      <c r="T18" s="35">
        <v>1</v>
      </c>
      <c r="U18" s="29" t="s">
        <v>454</v>
      </c>
      <c r="V18" s="31">
        <v>40959</v>
      </c>
      <c r="W18" s="31" t="s">
        <v>287</v>
      </c>
      <c r="X18" s="36">
        <f t="shared" si="0"/>
        <v>1</v>
      </c>
      <c r="Y18" s="36" t="s">
        <v>458</v>
      </c>
      <c r="Z18" s="14" t="s">
        <v>457</v>
      </c>
    </row>
    <row r="19" spans="2:26" ht="43.5" customHeight="1">
      <c r="B19" s="29" t="s">
        <v>107</v>
      </c>
      <c r="C19" s="34" t="s">
        <v>57</v>
      </c>
      <c r="D19" s="29" t="s">
        <v>436</v>
      </c>
      <c r="E19" s="29" t="s">
        <v>362</v>
      </c>
      <c r="F19" s="34" t="s">
        <v>463</v>
      </c>
      <c r="G19" s="30" t="s">
        <v>39</v>
      </c>
      <c r="H19" s="30">
        <v>1</v>
      </c>
      <c r="I19" s="35" t="s">
        <v>464</v>
      </c>
      <c r="J19" s="29" t="s">
        <v>91</v>
      </c>
      <c r="K19" s="45">
        <v>1</v>
      </c>
      <c r="L19" s="48" t="s">
        <v>465</v>
      </c>
      <c r="M19" s="30" t="s">
        <v>370</v>
      </c>
      <c r="N19" s="30" t="s">
        <v>370</v>
      </c>
      <c r="O19" s="30" t="s">
        <v>370</v>
      </c>
      <c r="P19" s="30" t="s">
        <v>370</v>
      </c>
      <c r="Q19" s="35">
        <v>18</v>
      </c>
      <c r="R19" s="34">
        <v>2</v>
      </c>
      <c r="S19" s="35">
        <v>2</v>
      </c>
      <c r="T19" s="35">
        <v>2</v>
      </c>
      <c r="U19" s="29" t="s">
        <v>375</v>
      </c>
      <c r="V19" s="31">
        <v>41011</v>
      </c>
      <c r="W19" s="31" t="s">
        <v>289</v>
      </c>
      <c r="X19" s="36">
        <f t="shared" si="0"/>
        <v>2.1</v>
      </c>
      <c r="Y19" s="36" t="s">
        <v>479</v>
      </c>
    </row>
    <row r="20" spans="2:26" ht="43.5" customHeight="1">
      <c r="B20" s="29" t="s">
        <v>107</v>
      </c>
      <c r="C20" s="34" t="s">
        <v>57</v>
      </c>
      <c r="D20" s="29" t="s">
        <v>451</v>
      </c>
      <c r="E20" s="29" t="s">
        <v>364</v>
      </c>
      <c r="F20" s="34" t="s">
        <v>467</v>
      </c>
      <c r="G20" s="30" t="s">
        <v>39</v>
      </c>
      <c r="H20" s="30">
        <v>1</v>
      </c>
      <c r="I20" s="35" t="s">
        <v>469</v>
      </c>
      <c r="J20" s="29" t="s">
        <v>91</v>
      </c>
      <c r="K20" s="45">
        <v>3</v>
      </c>
      <c r="L20" s="48" t="s">
        <v>370</v>
      </c>
      <c r="M20" s="30" t="s">
        <v>472</v>
      </c>
      <c r="N20" s="30" t="s">
        <v>370</v>
      </c>
      <c r="O20" s="30" t="s">
        <v>370</v>
      </c>
      <c r="P20" s="30" t="s">
        <v>473</v>
      </c>
      <c r="Q20" s="35">
        <v>44</v>
      </c>
      <c r="R20" s="34">
        <v>17</v>
      </c>
      <c r="S20" s="35">
        <v>12</v>
      </c>
      <c r="T20" s="35">
        <v>4</v>
      </c>
      <c r="U20" s="29" t="s">
        <v>468</v>
      </c>
      <c r="V20" s="31">
        <v>41050</v>
      </c>
      <c r="W20" s="31" t="s">
        <v>291</v>
      </c>
      <c r="X20" s="36">
        <f t="shared" si="0"/>
        <v>1.6</v>
      </c>
      <c r="Y20" s="36" t="s">
        <v>480</v>
      </c>
    </row>
    <row r="21" spans="2:26" ht="43.5" customHeight="1">
      <c r="B21" s="29" t="s">
        <v>107</v>
      </c>
      <c r="C21" s="34" t="s">
        <v>57</v>
      </c>
      <c r="D21" s="29" t="s">
        <v>436</v>
      </c>
      <c r="E21" s="29" t="s">
        <v>362</v>
      </c>
      <c r="F21" s="34" t="s">
        <v>478</v>
      </c>
      <c r="G21" s="30" t="s">
        <v>39</v>
      </c>
      <c r="H21" s="30">
        <v>1</v>
      </c>
      <c r="I21" s="35" t="s">
        <v>477</v>
      </c>
      <c r="J21" s="29" t="s">
        <v>91</v>
      </c>
      <c r="K21" s="45">
        <v>1</v>
      </c>
      <c r="L21" s="48" t="s">
        <v>370</v>
      </c>
      <c r="M21" s="30" t="s">
        <v>476</v>
      </c>
      <c r="N21" s="30" t="s">
        <v>370</v>
      </c>
      <c r="O21" s="30" t="s">
        <v>462</v>
      </c>
      <c r="P21" s="30" t="s">
        <v>370</v>
      </c>
      <c r="Q21" s="35">
        <v>10</v>
      </c>
      <c r="R21" s="34">
        <v>5</v>
      </c>
      <c r="S21" s="35">
        <v>4</v>
      </c>
      <c r="T21" s="35">
        <v>1</v>
      </c>
      <c r="U21" s="29" t="s">
        <v>376</v>
      </c>
      <c r="V21" s="31">
        <v>40940</v>
      </c>
      <c r="W21" s="31" t="s">
        <v>282</v>
      </c>
      <c r="X21" s="36">
        <f t="shared" si="0"/>
        <v>1</v>
      </c>
      <c r="Y21" s="36" t="s">
        <v>481</v>
      </c>
    </row>
    <row r="22" spans="2:26" ht="43.5" customHeight="1">
      <c r="B22" s="29" t="s">
        <v>107</v>
      </c>
      <c r="C22" s="34" t="s">
        <v>439</v>
      </c>
      <c r="D22" s="29" t="s">
        <v>436</v>
      </c>
      <c r="E22" s="29" t="s">
        <v>363</v>
      </c>
      <c r="F22" s="34" t="s">
        <v>449</v>
      </c>
      <c r="G22" s="30" t="s">
        <v>39</v>
      </c>
      <c r="H22" s="30">
        <v>1</v>
      </c>
      <c r="I22" s="35" t="s">
        <v>450</v>
      </c>
      <c r="J22" s="29" t="s">
        <v>91</v>
      </c>
      <c r="K22" s="45" t="s">
        <v>370</v>
      </c>
      <c r="L22" s="48" t="s">
        <v>455</v>
      </c>
      <c r="M22" s="30" t="s">
        <v>370</v>
      </c>
      <c r="N22" s="30" t="s">
        <v>370</v>
      </c>
      <c r="O22" s="30" t="s">
        <v>370</v>
      </c>
      <c r="P22" s="30" t="s">
        <v>456</v>
      </c>
      <c r="Q22" s="35">
        <v>15</v>
      </c>
      <c r="R22" s="34">
        <v>7</v>
      </c>
      <c r="S22" s="35">
        <v>6</v>
      </c>
      <c r="T22" s="35">
        <v>1</v>
      </c>
      <c r="U22" s="29" t="s">
        <v>377</v>
      </c>
      <c r="V22" s="31">
        <v>41108</v>
      </c>
      <c r="W22" s="31" t="s">
        <v>293</v>
      </c>
      <c r="X22" s="36">
        <f t="shared" si="0"/>
        <v>2.2999999999999998</v>
      </c>
      <c r="Y22" s="36" t="s">
        <v>458</v>
      </c>
    </row>
    <row r="23" spans="2:26" ht="43.5" customHeight="1">
      <c r="B23" s="29" t="s">
        <v>107</v>
      </c>
      <c r="C23" s="34" t="s">
        <v>482</v>
      </c>
      <c r="D23" s="29" t="s">
        <v>436</v>
      </c>
      <c r="E23" s="29" t="s">
        <v>362</v>
      </c>
      <c r="F23" s="34" t="s">
        <v>483</v>
      </c>
      <c r="G23" s="30" t="s">
        <v>39</v>
      </c>
      <c r="H23" s="30">
        <v>1</v>
      </c>
      <c r="I23" s="35" t="s">
        <v>484</v>
      </c>
      <c r="J23" s="29" t="s">
        <v>485</v>
      </c>
      <c r="K23" s="45">
        <v>2</v>
      </c>
      <c r="L23" s="48" t="s">
        <v>370</v>
      </c>
      <c r="M23" s="30" t="s">
        <v>476</v>
      </c>
      <c r="N23" s="30" t="s">
        <v>370</v>
      </c>
      <c r="O23" s="30" t="s">
        <v>370</v>
      </c>
      <c r="P23" s="30" t="s">
        <v>370</v>
      </c>
      <c r="Q23" s="35">
        <v>5</v>
      </c>
      <c r="R23" s="34">
        <v>5</v>
      </c>
      <c r="S23" s="35">
        <v>5</v>
      </c>
      <c r="T23" s="35">
        <v>2</v>
      </c>
      <c r="U23" s="29" t="s">
        <v>378</v>
      </c>
      <c r="V23" s="31">
        <v>40954</v>
      </c>
      <c r="W23" s="31" t="s">
        <v>294</v>
      </c>
      <c r="X23" s="36">
        <f t="shared" si="0"/>
        <v>2.2999999999999998</v>
      </c>
      <c r="Y23" s="36" t="s">
        <v>479</v>
      </c>
    </row>
    <row r="24" spans="2:26" ht="43.5" customHeight="1">
      <c r="B24" s="29" t="s">
        <v>107</v>
      </c>
      <c r="C24" s="34" t="s">
        <v>57</v>
      </c>
      <c r="D24" s="29" t="s">
        <v>451</v>
      </c>
      <c r="E24" s="29" t="s">
        <v>362</v>
      </c>
      <c r="F24" s="34" t="s">
        <v>474</v>
      </c>
      <c r="G24" s="30" t="s">
        <v>39</v>
      </c>
      <c r="H24" s="30">
        <v>1</v>
      </c>
      <c r="I24" s="35" t="s">
        <v>486</v>
      </c>
      <c r="J24" s="29" t="s">
        <v>91</v>
      </c>
      <c r="K24" s="45">
        <v>1</v>
      </c>
      <c r="L24" s="48" t="s">
        <v>487</v>
      </c>
      <c r="M24" s="30" t="s">
        <v>488</v>
      </c>
      <c r="N24" s="30" t="s">
        <v>487</v>
      </c>
      <c r="O24" s="30" t="s">
        <v>489</v>
      </c>
      <c r="P24" s="30" t="s">
        <v>487</v>
      </c>
      <c r="Q24" s="35">
        <v>15</v>
      </c>
      <c r="R24" s="34">
        <v>10</v>
      </c>
      <c r="S24" s="35">
        <v>6</v>
      </c>
      <c r="T24" s="35">
        <v>1</v>
      </c>
      <c r="U24" s="29" t="s">
        <v>490</v>
      </c>
      <c r="V24" s="31">
        <v>41214</v>
      </c>
      <c r="W24" s="31" t="s">
        <v>295</v>
      </c>
      <c r="X24" s="36">
        <f t="shared" si="0"/>
        <v>0.5</v>
      </c>
      <c r="Y24" s="36" t="s">
        <v>491</v>
      </c>
    </row>
    <row r="25" spans="2:26" ht="43.5" customHeight="1">
      <c r="B25" s="29" t="s">
        <v>107</v>
      </c>
      <c r="C25" s="34" t="s">
        <v>57</v>
      </c>
      <c r="D25" s="29" t="s">
        <v>451</v>
      </c>
      <c r="E25" s="29" t="s">
        <v>364</v>
      </c>
      <c r="F25" s="34" t="s">
        <v>467</v>
      </c>
      <c r="G25" s="30" t="s">
        <v>39</v>
      </c>
      <c r="H25" s="30">
        <v>1</v>
      </c>
      <c r="I25" s="35" t="s">
        <v>466</v>
      </c>
      <c r="J25" s="29" t="s">
        <v>91</v>
      </c>
      <c r="K25" s="45">
        <v>3</v>
      </c>
      <c r="L25" s="48" t="s">
        <v>487</v>
      </c>
      <c r="M25" s="30" t="s">
        <v>492</v>
      </c>
      <c r="N25" s="30" t="s">
        <v>487</v>
      </c>
      <c r="O25" s="30" t="s">
        <v>487</v>
      </c>
      <c r="P25" s="30" t="s">
        <v>493</v>
      </c>
      <c r="Q25" s="35">
        <v>44</v>
      </c>
      <c r="R25" s="34">
        <v>17</v>
      </c>
      <c r="S25" s="35">
        <v>12</v>
      </c>
      <c r="T25" s="35">
        <v>4</v>
      </c>
      <c r="U25" s="29" t="s">
        <v>379</v>
      </c>
      <c r="V25" s="31">
        <v>41050</v>
      </c>
      <c r="W25" s="31">
        <v>41078</v>
      </c>
      <c r="X25" s="36">
        <f t="shared" si="0"/>
        <v>0.9</v>
      </c>
      <c r="Y25" s="36" t="s">
        <v>494</v>
      </c>
    </row>
    <row r="26" spans="2:26" ht="43.5" customHeight="1">
      <c r="B26" s="29" t="s">
        <v>107</v>
      </c>
      <c r="C26" s="34" t="s">
        <v>57</v>
      </c>
      <c r="D26" s="29" t="s">
        <v>436</v>
      </c>
      <c r="E26" s="29" t="s">
        <v>363</v>
      </c>
      <c r="F26" s="34" t="s">
        <v>495</v>
      </c>
      <c r="G26" s="30" t="s">
        <v>39</v>
      </c>
      <c r="H26" s="30">
        <v>1</v>
      </c>
      <c r="I26" s="35" t="s">
        <v>496</v>
      </c>
      <c r="J26" s="29" t="s">
        <v>91</v>
      </c>
      <c r="K26" s="45" t="s">
        <v>370</v>
      </c>
      <c r="L26" s="48" t="s">
        <v>370</v>
      </c>
      <c r="M26" s="30" t="s">
        <v>476</v>
      </c>
      <c r="N26" s="30" t="s">
        <v>461</v>
      </c>
      <c r="O26" s="30" t="s">
        <v>370</v>
      </c>
      <c r="P26" s="30" t="s">
        <v>370</v>
      </c>
      <c r="Q26" s="35">
        <v>37</v>
      </c>
      <c r="R26" s="34">
        <v>19</v>
      </c>
      <c r="S26" s="35">
        <v>12</v>
      </c>
      <c r="T26" s="35">
        <v>3</v>
      </c>
      <c r="U26" s="29" t="s">
        <v>380</v>
      </c>
      <c r="V26" s="31">
        <v>41108</v>
      </c>
      <c r="W26" s="31" t="s">
        <v>297</v>
      </c>
      <c r="X26" s="36">
        <f t="shared" si="0"/>
        <v>3.2</v>
      </c>
      <c r="Y26" s="36" t="s">
        <v>497</v>
      </c>
    </row>
    <row r="27" spans="2:26" ht="43.5" customHeight="1">
      <c r="B27" s="29" t="s">
        <v>107</v>
      </c>
      <c r="C27" s="34" t="s">
        <v>57</v>
      </c>
      <c r="D27" s="29" t="s">
        <v>436</v>
      </c>
      <c r="E27" s="29" t="s">
        <v>58</v>
      </c>
      <c r="F27" s="34" t="s">
        <v>505</v>
      </c>
      <c r="G27" s="30" t="s">
        <v>39</v>
      </c>
      <c r="H27" s="30">
        <v>1</v>
      </c>
      <c r="I27" s="35" t="s">
        <v>504</v>
      </c>
      <c r="J27" s="29" t="s">
        <v>91</v>
      </c>
      <c r="K27" s="45">
        <v>3</v>
      </c>
      <c r="L27" s="48" t="s">
        <v>370</v>
      </c>
      <c r="M27" s="30" t="s">
        <v>508</v>
      </c>
      <c r="N27" s="38" t="s">
        <v>509</v>
      </c>
      <c r="O27" s="30" t="s">
        <v>370</v>
      </c>
      <c r="P27" s="30" t="s">
        <v>510</v>
      </c>
      <c r="Q27" s="35">
        <v>38</v>
      </c>
      <c r="R27" s="34">
        <v>19</v>
      </c>
      <c r="S27" s="35">
        <v>15</v>
      </c>
      <c r="T27" s="35">
        <v>2</v>
      </c>
      <c r="U27" s="29" t="s">
        <v>381</v>
      </c>
      <c r="V27" s="31">
        <v>40976</v>
      </c>
      <c r="W27" s="31" t="s">
        <v>298</v>
      </c>
      <c r="X27" s="36">
        <f t="shared" si="0"/>
        <v>3</v>
      </c>
      <c r="Y27" s="36" t="s">
        <v>503</v>
      </c>
    </row>
    <row r="28" spans="2:26" ht="43.5" customHeight="1">
      <c r="B28" s="29" t="s">
        <v>107</v>
      </c>
      <c r="C28" s="34" t="s">
        <v>57</v>
      </c>
      <c r="D28" s="29" t="s">
        <v>436</v>
      </c>
      <c r="E28" s="29" t="s">
        <v>363</v>
      </c>
      <c r="F28" s="34" t="s">
        <v>513</v>
      </c>
      <c r="G28" s="30" t="s">
        <v>39</v>
      </c>
      <c r="H28" s="30">
        <v>1</v>
      </c>
      <c r="I28" s="35" t="s">
        <v>514</v>
      </c>
      <c r="J28" s="29" t="s">
        <v>91</v>
      </c>
      <c r="K28" s="45">
        <v>1</v>
      </c>
      <c r="L28" s="48" t="s">
        <v>515</v>
      </c>
      <c r="M28" s="30" t="s">
        <v>516</v>
      </c>
      <c r="N28" s="38" t="s">
        <v>516</v>
      </c>
      <c r="O28" s="30" t="s">
        <v>516</v>
      </c>
      <c r="P28" s="30" t="s">
        <v>510</v>
      </c>
      <c r="Q28" s="35">
        <v>26</v>
      </c>
      <c r="R28" s="34">
        <v>12</v>
      </c>
      <c r="S28" s="35">
        <v>9</v>
      </c>
      <c r="T28" s="35">
        <v>1</v>
      </c>
      <c r="U28" s="29" t="s">
        <v>382</v>
      </c>
      <c r="V28" s="31">
        <v>41128</v>
      </c>
      <c r="W28" s="31" t="s">
        <v>299</v>
      </c>
      <c r="X28" s="36">
        <f t="shared" si="0"/>
        <v>7.2</v>
      </c>
      <c r="Y28" s="36" t="s">
        <v>512</v>
      </c>
    </row>
    <row r="29" spans="2:26" ht="43.5" customHeight="1">
      <c r="B29" s="29" t="s">
        <v>107</v>
      </c>
      <c r="C29" s="34" t="s">
        <v>57</v>
      </c>
      <c r="D29" s="29" t="s">
        <v>451</v>
      </c>
      <c r="E29" s="29" t="s">
        <v>364</v>
      </c>
      <c r="F29" s="34" t="s">
        <v>467</v>
      </c>
      <c r="G29" s="30" t="s">
        <v>39</v>
      </c>
      <c r="H29" s="30">
        <v>1</v>
      </c>
      <c r="I29" s="35" t="s">
        <v>466</v>
      </c>
      <c r="J29" s="29" t="s">
        <v>91</v>
      </c>
      <c r="K29" s="45">
        <v>3</v>
      </c>
      <c r="L29" s="48" t="s">
        <v>487</v>
      </c>
      <c r="M29" s="30" t="s">
        <v>492</v>
      </c>
      <c r="N29" s="30" t="s">
        <v>487</v>
      </c>
      <c r="O29" s="30" t="s">
        <v>487</v>
      </c>
      <c r="P29" s="30" t="s">
        <v>493</v>
      </c>
      <c r="Q29" s="35">
        <v>44</v>
      </c>
      <c r="R29" s="34">
        <v>17</v>
      </c>
      <c r="S29" s="35">
        <v>12</v>
      </c>
      <c r="T29" s="35">
        <v>4</v>
      </c>
      <c r="U29" s="29" t="s">
        <v>502</v>
      </c>
      <c r="V29" s="31">
        <v>41050</v>
      </c>
      <c r="W29" s="31" t="s">
        <v>301</v>
      </c>
      <c r="X29" s="36">
        <f t="shared" si="0"/>
        <v>2.2000000000000002</v>
      </c>
      <c r="Y29" s="36" t="s">
        <v>494</v>
      </c>
    </row>
    <row r="30" spans="2:26" ht="43.5" customHeight="1">
      <c r="B30" s="29" t="s">
        <v>107</v>
      </c>
      <c r="C30" s="34" t="s">
        <v>57</v>
      </c>
      <c r="D30" s="29" t="s">
        <v>436</v>
      </c>
      <c r="E30" s="29" t="s">
        <v>363</v>
      </c>
      <c r="F30" s="34" t="s">
        <v>517</v>
      </c>
      <c r="G30" s="30" t="s">
        <v>39</v>
      </c>
      <c r="H30" s="30">
        <v>1</v>
      </c>
      <c r="I30" s="35" t="s">
        <v>518</v>
      </c>
      <c r="J30" s="29" t="s">
        <v>91</v>
      </c>
      <c r="K30" s="45" t="s">
        <v>370</v>
      </c>
      <c r="L30" s="48" t="s">
        <v>370</v>
      </c>
      <c r="M30" s="30" t="s">
        <v>476</v>
      </c>
      <c r="N30" s="30" t="s">
        <v>461</v>
      </c>
      <c r="O30" s="30" t="s">
        <v>370</v>
      </c>
      <c r="P30" s="30" t="s">
        <v>370</v>
      </c>
      <c r="Q30" s="35">
        <v>1</v>
      </c>
      <c r="R30" s="34">
        <v>1</v>
      </c>
      <c r="S30" s="35">
        <v>1</v>
      </c>
      <c r="T30" s="35">
        <v>1</v>
      </c>
      <c r="U30" s="29" t="s">
        <v>383</v>
      </c>
      <c r="V30" s="31">
        <v>41323</v>
      </c>
      <c r="W30" s="31" t="s">
        <v>302</v>
      </c>
      <c r="X30" s="36">
        <f t="shared" si="0"/>
        <v>0.5</v>
      </c>
      <c r="Y30" s="36" t="s">
        <v>519</v>
      </c>
      <c r="Z30" s="14" t="s">
        <v>520</v>
      </c>
    </row>
    <row r="31" spans="2:26" ht="43.5" customHeight="1">
      <c r="B31" s="29" t="s">
        <v>107</v>
      </c>
      <c r="C31" s="34" t="s">
        <v>57</v>
      </c>
      <c r="D31" s="29" t="s">
        <v>451</v>
      </c>
      <c r="E31" s="29" t="s">
        <v>362</v>
      </c>
      <c r="F31" s="34" t="s">
        <v>474</v>
      </c>
      <c r="G31" s="30" t="s">
        <v>39</v>
      </c>
      <c r="H31" s="30">
        <v>1</v>
      </c>
      <c r="I31" s="35" t="s">
        <v>475</v>
      </c>
      <c r="J31" s="29" t="s">
        <v>91</v>
      </c>
      <c r="K31" s="45">
        <v>1</v>
      </c>
      <c r="L31" s="48" t="s">
        <v>370</v>
      </c>
      <c r="M31" s="30" t="s">
        <v>488</v>
      </c>
      <c r="N31" s="30" t="s">
        <v>522</v>
      </c>
      <c r="O31" s="30" t="s">
        <v>489</v>
      </c>
      <c r="P31" s="30" t="s">
        <v>487</v>
      </c>
      <c r="Q31" s="35">
        <v>10</v>
      </c>
      <c r="R31" s="34">
        <v>7</v>
      </c>
      <c r="S31" s="35">
        <v>5</v>
      </c>
      <c r="T31" s="35">
        <v>1</v>
      </c>
      <c r="U31" s="29" t="s">
        <v>523</v>
      </c>
      <c r="V31" s="31">
        <v>41064</v>
      </c>
      <c r="W31" s="31" t="s">
        <v>284</v>
      </c>
      <c r="X31" s="36">
        <f t="shared" si="0"/>
        <v>0.9</v>
      </c>
      <c r="Y31" s="36" t="s">
        <v>524</v>
      </c>
    </row>
    <row r="32" spans="2:26" ht="43.5" customHeight="1">
      <c r="B32" s="29" t="s">
        <v>107</v>
      </c>
      <c r="C32" s="34" t="s">
        <v>57</v>
      </c>
      <c r="D32" s="29" t="s">
        <v>451</v>
      </c>
      <c r="E32" s="29" t="s">
        <v>362</v>
      </c>
      <c r="F32" s="34" t="s">
        <v>498</v>
      </c>
      <c r="G32" s="30" t="s">
        <v>39</v>
      </c>
      <c r="H32" s="30">
        <v>1</v>
      </c>
      <c r="I32" s="35" t="s">
        <v>500</v>
      </c>
      <c r="J32" s="29" t="s">
        <v>91</v>
      </c>
      <c r="K32" s="45">
        <v>5</v>
      </c>
      <c r="L32" s="30" t="s">
        <v>98</v>
      </c>
      <c r="M32" s="38" t="s">
        <v>99</v>
      </c>
      <c r="N32" s="38" t="s">
        <v>95</v>
      </c>
      <c r="O32" s="38" t="s">
        <v>100</v>
      </c>
      <c r="P32" s="38" t="s">
        <v>101</v>
      </c>
      <c r="Q32" s="35">
        <v>26</v>
      </c>
      <c r="R32" s="34">
        <v>17</v>
      </c>
      <c r="S32" s="35">
        <v>11</v>
      </c>
      <c r="T32" s="35">
        <v>2</v>
      </c>
      <c r="U32" s="29" t="s">
        <v>499</v>
      </c>
      <c r="V32" s="31">
        <v>41064</v>
      </c>
      <c r="W32" s="31" t="s">
        <v>303</v>
      </c>
      <c r="X32" s="36">
        <f t="shared" si="0"/>
        <v>8.9</v>
      </c>
      <c r="Y32" s="36" t="s">
        <v>501</v>
      </c>
    </row>
    <row r="33" spans="2:26" ht="43.5" customHeight="1">
      <c r="B33" s="29" t="s">
        <v>107</v>
      </c>
      <c r="C33" s="34" t="s">
        <v>525</v>
      </c>
      <c r="D33" s="29" t="s">
        <v>436</v>
      </c>
      <c r="E33" s="29" t="s">
        <v>366</v>
      </c>
      <c r="F33" s="34" t="s">
        <v>527</v>
      </c>
      <c r="G33" s="30" t="s">
        <v>39</v>
      </c>
      <c r="H33" s="30">
        <v>1</v>
      </c>
      <c r="I33" s="35" t="s">
        <v>526</v>
      </c>
      <c r="J33" s="29" t="s">
        <v>91</v>
      </c>
      <c r="K33" s="45" t="s">
        <v>370</v>
      </c>
      <c r="L33" s="30" t="s">
        <v>440</v>
      </c>
      <c r="M33" s="38" t="s">
        <v>370</v>
      </c>
      <c r="N33" s="38" t="s">
        <v>370</v>
      </c>
      <c r="O33" s="38" t="s">
        <v>370</v>
      </c>
      <c r="P33" s="38" t="s">
        <v>534</v>
      </c>
      <c r="Q33" s="35">
        <v>10</v>
      </c>
      <c r="R33" s="34">
        <v>1</v>
      </c>
      <c r="S33" s="35">
        <v>1</v>
      </c>
      <c r="T33" s="35">
        <v>1</v>
      </c>
      <c r="U33" s="29" t="s">
        <v>384</v>
      </c>
      <c r="V33" s="31">
        <v>40948</v>
      </c>
      <c r="W33" s="31" t="s">
        <v>294</v>
      </c>
      <c r="X33" s="36">
        <f t="shared" si="0"/>
        <v>2.5</v>
      </c>
      <c r="Y33" s="36" t="s">
        <v>528</v>
      </c>
    </row>
    <row r="34" spans="2:26" ht="43.5" customHeight="1">
      <c r="B34" s="29" t="s">
        <v>107</v>
      </c>
      <c r="C34" s="34" t="s">
        <v>529</v>
      </c>
      <c r="D34" s="29" t="s">
        <v>436</v>
      </c>
      <c r="E34" s="29" t="s">
        <v>363</v>
      </c>
      <c r="F34" s="34" t="s">
        <v>530</v>
      </c>
      <c r="G34" s="30" t="s">
        <v>39</v>
      </c>
      <c r="H34" s="30">
        <v>1</v>
      </c>
      <c r="I34" s="35" t="s">
        <v>531</v>
      </c>
      <c r="J34" s="29" t="s">
        <v>91</v>
      </c>
      <c r="K34" s="45" t="s">
        <v>370</v>
      </c>
      <c r="L34" s="30" t="s">
        <v>532</v>
      </c>
      <c r="M34" s="38" t="s">
        <v>370</v>
      </c>
      <c r="N34" s="38" t="s">
        <v>370</v>
      </c>
      <c r="O34" s="38" t="s">
        <v>370</v>
      </c>
      <c r="P34" s="38" t="s">
        <v>533</v>
      </c>
      <c r="Q34" s="35">
        <v>31</v>
      </c>
      <c r="R34" s="34">
        <v>20</v>
      </c>
      <c r="S34" s="35">
        <v>17</v>
      </c>
      <c r="T34" s="35">
        <v>2</v>
      </c>
      <c r="U34" s="29" t="s">
        <v>385</v>
      </c>
      <c r="V34" s="31">
        <v>41211</v>
      </c>
      <c r="W34" s="31" t="s">
        <v>306</v>
      </c>
      <c r="X34" s="36">
        <f t="shared" si="0"/>
        <v>1.6</v>
      </c>
      <c r="Y34" s="36" t="s">
        <v>535</v>
      </c>
    </row>
    <row r="35" spans="2:26" ht="43.5" customHeight="1">
      <c r="B35" s="29" t="s">
        <v>107</v>
      </c>
      <c r="C35" s="34" t="s">
        <v>57</v>
      </c>
      <c r="D35" s="29" t="s">
        <v>451</v>
      </c>
      <c r="E35" s="29" t="s">
        <v>363</v>
      </c>
      <c r="F35" s="34" t="s">
        <v>536</v>
      </c>
      <c r="G35" s="30" t="s">
        <v>39</v>
      </c>
      <c r="H35" s="30">
        <v>1</v>
      </c>
      <c r="I35" s="35" t="s">
        <v>537</v>
      </c>
      <c r="J35" s="29" t="s">
        <v>91</v>
      </c>
      <c r="K35" s="45" t="s">
        <v>487</v>
      </c>
      <c r="L35" s="30" t="s">
        <v>487</v>
      </c>
      <c r="M35" s="38" t="s">
        <v>488</v>
      </c>
      <c r="N35" s="38" t="s">
        <v>522</v>
      </c>
      <c r="O35" s="38" t="s">
        <v>487</v>
      </c>
      <c r="P35" s="38" t="s">
        <v>487</v>
      </c>
      <c r="Q35" s="35">
        <v>37</v>
      </c>
      <c r="R35" s="34">
        <v>19</v>
      </c>
      <c r="S35" s="35">
        <v>12</v>
      </c>
      <c r="T35" s="35">
        <v>3</v>
      </c>
      <c r="U35" s="29" t="s">
        <v>538</v>
      </c>
      <c r="V35" s="31">
        <v>41053</v>
      </c>
      <c r="W35" s="31" t="s">
        <v>307</v>
      </c>
      <c r="X35" s="36">
        <f t="shared" si="0"/>
        <v>2.6</v>
      </c>
      <c r="Y35" s="36" t="s">
        <v>539</v>
      </c>
    </row>
    <row r="36" spans="2:26" ht="43.5" customHeight="1">
      <c r="B36" s="29" t="s">
        <v>107</v>
      </c>
      <c r="C36" s="34" t="s">
        <v>57</v>
      </c>
      <c r="D36" s="29" t="s">
        <v>436</v>
      </c>
      <c r="E36" s="29" t="s">
        <v>362</v>
      </c>
      <c r="F36" s="34" t="s">
        <v>474</v>
      </c>
      <c r="G36" s="30" t="s">
        <v>39</v>
      </c>
      <c r="H36" s="30">
        <v>1</v>
      </c>
      <c r="I36" s="35" t="s">
        <v>475</v>
      </c>
      <c r="J36" s="29" t="s">
        <v>91</v>
      </c>
      <c r="K36" s="45">
        <v>1</v>
      </c>
      <c r="L36" s="48" t="s">
        <v>370</v>
      </c>
      <c r="M36" s="30" t="s">
        <v>488</v>
      </c>
      <c r="N36" s="30" t="s">
        <v>522</v>
      </c>
      <c r="O36" s="30" t="s">
        <v>489</v>
      </c>
      <c r="P36" s="30" t="s">
        <v>487</v>
      </c>
      <c r="Q36" s="35">
        <v>10</v>
      </c>
      <c r="R36" s="34">
        <v>4</v>
      </c>
      <c r="S36" s="35">
        <v>2</v>
      </c>
      <c r="T36" s="35">
        <v>1</v>
      </c>
      <c r="U36" s="29" t="s">
        <v>386</v>
      </c>
      <c r="V36" s="31">
        <v>40960</v>
      </c>
      <c r="W36" s="31" t="s">
        <v>282</v>
      </c>
      <c r="X36" s="36">
        <f t="shared" si="0"/>
        <v>0.3</v>
      </c>
      <c r="Y36" s="36" t="s">
        <v>521</v>
      </c>
    </row>
    <row r="37" spans="2:26" ht="43.5" customHeight="1">
      <c r="B37" s="29" t="s">
        <v>107</v>
      </c>
      <c r="C37" s="34" t="s">
        <v>57</v>
      </c>
      <c r="D37" s="29" t="s">
        <v>436</v>
      </c>
      <c r="E37" s="29" t="s">
        <v>362</v>
      </c>
      <c r="F37" s="34" t="s">
        <v>540</v>
      </c>
      <c r="G37" s="30" t="s">
        <v>39</v>
      </c>
      <c r="H37" s="30">
        <v>1</v>
      </c>
      <c r="I37" s="35" t="s">
        <v>541</v>
      </c>
      <c r="J37" s="29" t="s">
        <v>91</v>
      </c>
      <c r="K37" s="45">
        <v>1</v>
      </c>
      <c r="L37" s="48" t="s">
        <v>542</v>
      </c>
      <c r="M37" s="30" t="s">
        <v>543</v>
      </c>
      <c r="N37" s="30" t="s">
        <v>544</v>
      </c>
      <c r="O37" s="30" t="s">
        <v>489</v>
      </c>
      <c r="P37" s="30" t="s">
        <v>487</v>
      </c>
      <c r="Q37" s="35">
        <v>15</v>
      </c>
      <c r="R37" s="34">
        <v>5</v>
      </c>
      <c r="S37" s="35">
        <v>1</v>
      </c>
      <c r="T37" s="35">
        <v>1</v>
      </c>
      <c r="U37" s="29" t="s">
        <v>387</v>
      </c>
      <c r="V37" s="31">
        <v>40960</v>
      </c>
      <c r="W37" s="31" t="s">
        <v>308</v>
      </c>
      <c r="X37" s="36">
        <f t="shared" si="0"/>
        <v>0.7</v>
      </c>
      <c r="Y37" s="36" t="s">
        <v>545</v>
      </c>
    </row>
    <row r="38" spans="2:26" ht="43.5" customHeight="1">
      <c r="B38" s="29" t="s">
        <v>107</v>
      </c>
      <c r="C38" s="34" t="s">
        <v>482</v>
      </c>
      <c r="D38" s="29" t="s">
        <v>436</v>
      </c>
      <c r="E38" s="29" t="s">
        <v>362</v>
      </c>
      <c r="F38" s="34" t="s">
        <v>483</v>
      </c>
      <c r="G38" s="30" t="s">
        <v>39</v>
      </c>
      <c r="H38" s="30">
        <v>1</v>
      </c>
      <c r="I38" s="35" t="s">
        <v>484</v>
      </c>
      <c r="J38" s="29" t="s">
        <v>485</v>
      </c>
      <c r="K38" s="45">
        <v>2</v>
      </c>
      <c r="L38" s="48" t="s">
        <v>370</v>
      </c>
      <c r="M38" s="30" t="s">
        <v>476</v>
      </c>
      <c r="N38" s="30" t="s">
        <v>370</v>
      </c>
      <c r="O38" s="30" t="s">
        <v>370</v>
      </c>
      <c r="P38" s="30" t="s">
        <v>370</v>
      </c>
      <c r="Q38" s="35">
        <v>2</v>
      </c>
      <c r="R38" s="34">
        <v>2</v>
      </c>
      <c r="S38" s="35">
        <v>1</v>
      </c>
      <c r="T38" s="35">
        <v>1</v>
      </c>
      <c r="U38" s="29" t="s">
        <v>388</v>
      </c>
      <c r="V38" s="31">
        <v>40955</v>
      </c>
      <c r="W38" s="31" t="s">
        <v>310</v>
      </c>
      <c r="X38" s="36">
        <f t="shared" si="0"/>
        <v>8.8000000000000007</v>
      </c>
      <c r="Y38" s="36" t="s">
        <v>546</v>
      </c>
    </row>
    <row r="39" spans="2:26" ht="43.5" customHeight="1">
      <c r="B39" s="29" t="s">
        <v>107</v>
      </c>
      <c r="C39" s="34" t="s">
        <v>57</v>
      </c>
      <c r="D39" s="29" t="s">
        <v>451</v>
      </c>
      <c r="E39" s="29" t="s">
        <v>58</v>
      </c>
      <c r="F39" s="34" t="s">
        <v>549</v>
      </c>
      <c r="G39" s="30" t="s">
        <v>39</v>
      </c>
      <c r="H39" s="30">
        <v>1</v>
      </c>
      <c r="I39" s="35" t="s">
        <v>550</v>
      </c>
      <c r="J39" s="29" t="s">
        <v>91</v>
      </c>
      <c r="K39" s="45" t="s">
        <v>370</v>
      </c>
      <c r="L39" s="48" t="s">
        <v>552</v>
      </c>
      <c r="M39" s="30" t="s">
        <v>476</v>
      </c>
      <c r="N39" s="30" t="s">
        <v>461</v>
      </c>
      <c r="O39" s="30" t="s">
        <v>370</v>
      </c>
      <c r="P39" s="30" t="s">
        <v>370</v>
      </c>
      <c r="Q39" s="35">
        <v>6</v>
      </c>
      <c r="R39" s="34">
        <v>5</v>
      </c>
      <c r="S39" s="35">
        <v>5</v>
      </c>
      <c r="T39" s="35">
        <v>1</v>
      </c>
      <c r="U39" s="29" t="s">
        <v>551</v>
      </c>
      <c r="V39" s="31">
        <v>41033</v>
      </c>
      <c r="W39" s="31" t="s">
        <v>311</v>
      </c>
      <c r="X39" s="36">
        <f t="shared" si="0"/>
        <v>3.4</v>
      </c>
      <c r="Y39" s="36" t="s">
        <v>553</v>
      </c>
    </row>
    <row r="40" spans="2:26" ht="43.5" customHeight="1">
      <c r="B40" s="29" t="s">
        <v>107</v>
      </c>
      <c r="C40" s="34" t="s">
        <v>57</v>
      </c>
      <c r="D40" s="29" t="s">
        <v>451</v>
      </c>
      <c r="E40" s="29" t="s">
        <v>363</v>
      </c>
      <c r="F40" s="34" t="s">
        <v>555</v>
      </c>
      <c r="G40" s="30" t="s">
        <v>39</v>
      </c>
      <c r="H40" s="30">
        <v>1</v>
      </c>
      <c r="I40" s="35" t="s">
        <v>554</v>
      </c>
      <c r="J40" s="29" t="s">
        <v>91</v>
      </c>
      <c r="K40" s="45">
        <v>2</v>
      </c>
      <c r="L40" s="48" t="s">
        <v>370</v>
      </c>
      <c r="M40" s="30" t="s">
        <v>557</v>
      </c>
      <c r="N40" s="30" t="s">
        <v>370</v>
      </c>
      <c r="O40" s="30" t="s">
        <v>370</v>
      </c>
      <c r="P40" s="30" t="s">
        <v>510</v>
      </c>
      <c r="Q40" s="35">
        <v>6</v>
      </c>
      <c r="R40" s="34">
        <v>1</v>
      </c>
      <c r="S40" s="35">
        <v>1</v>
      </c>
      <c r="T40" s="35">
        <v>1</v>
      </c>
      <c r="U40" s="29" t="s">
        <v>556</v>
      </c>
      <c r="V40" s="31">
        <v>41128</v>
      </c>
      <c r="W40" s="31" t="s">
        <v>312</v>
      </c>
      <c r="X40" s="36">
        <f t="shared" si="0"/>
        <v>0.7</v>
      </c>
      <c r="Y40" s="36" t="s">
        <v>512</v>
      </c>
    </row>
    <row r="41" spans="2:26" ht="43.5" customHeight="1">
      <c r="B41" s="29" t="s">
        <v>107</v>
      </c>
      <c r="C41" s="34" t="s">
        <v>446</v>
      </c>
      <c r="D41" s="29" t="s">
        <v>451</v>
      </c>
      <c r="E41" s="29" t="s">
        <v>363</v>
      </c>
      <c r="F41" s="34" t="s">
        <v>563</v>
      </c>
      <c r="G41" s="30" t="s">
        <v>39</v>
      </c>
      <c r="H41" s="30">
        <v>1</v>
      </c>
      <c r="I41" s="35" t="s">
        <v>558</v>
      </c>
      <c r="J41" s="29" t="s">
        <v>91</v>
      </c>
      <c r="K41" s="45">
        <v>3</v>
      </c>
      <c r="L41" s="48" t="s">
        <v>559</v>
      </c>
      <c r="M41" s="30" t="s">
        <v>487</v>
      </c>
      <c r="N41" s="30" t="s">
        <v>487</v>
      </c>
      <c r="O41" s="30" t="s">
        <v>487</v>
      </c>
      <c r="P41" s="38" t="s">
        <v>533</v>
      </c>
      <c r="Q41" s="35">
        <v>17</v>
      </c>
      <c r="R41" s="34">
        <v>3</v>
      </c>
      <c r="S41" s="35">
        <v>2</v>
      </c>
      <c r="T41" s="35">
        <v>1</v>
      </c>
      <c r="U41" s="29" t="s">
        <v>561</v>
      </c>
      <c r="V41" s="31">
        <v>41243</v>
      </c>
      <c r="W41" s="31" t="s">
        <v>313</v>
      </c>
      <c r="X41" s="36">
        <f t="shared" si="0"/>
        <v>1.2</v>
      </c>
      <c r="Y41" s="36" t="s">
        <v>562</v>
      </c>
    </row>
    <row r="42" spans="2:26" ht="43.5" customHeight="1">
      <c r="B42" s="29" t="s">
        <v>107</v>
      </c>
      <c r="C42" s="34" t="s">
        <v>446</v>
      </c>
      <c r="D42" s="29" t="s">
        <v>436</v>
      </c>
      <c r="E42" s="29" t="s">
        <v>58</v>
      </c>
      <c r="F42" s="34" t="s">
        <v>448</v>
      </c>
      <c r="G42" s="30" t="s">
        <v>39</v>
      </c>
      <c r="H42" s="30">
        <v>1</v>
      </c>
      <c r="I42" s="35" t="s">
        <v>564</v>
      </c>
      <c r="J42" s="29" t="s">
        <v>91</v>
      </c>
      <c r="K42" s="45">
        <v>3</v>
      </c>
      <c r="L42" s="48" t="s">
        <v>565</v>
      </c>
      <c r="M42" s="30" t="s">
        <v>487</v>
      </c>
      <c r="N42" s="30" t="s">
        <v>487</v>
      </c>
      <c r="O42" s="30" t="s">
        <v>487</v>
      </c>
      <c r="P42" s="30" t="s">
        <v>560</v>
      </c>
      <c r="Q42" s="35">
        <v>1</v>
      </c>
      <c r="R42" s="34">
        <v>1</v>
      </c>
      <c r="S42" s="35">
        <v>1</v>
      </c>
      <c r="T42" s="35">
        <v>1</v>
      </c>
      <c r="U42" s="29" t="s">
        <v>389</v>
      </c>
      <c r="V42" s="31" t="s">
        <v>282</v>
      </c>
      <c r="W42" s="31" t="s">
        <v>282</v>
      </c>
      <c r="X42" s="36">
        <f t="shared" si="0"/>
        <v>0</v>
      </c>
      <c r="Y42" s="36" t="s">
        <v>447</v>
      </c>
      <c r="Z42" s="14" t="s">
        <v>457</v>
      </c>
    </row>
    <row r="43" spans="2:26" ht="43.5" customHeight="1">
      <c r="B43" s="29" t="s">
        <v>107</v>
      </c>
      <c r="C43" s="34" t="s">
        <v>529</v>
      </c>
      <c r="D43" s="29" t="s">
        <v>451</v>
      </c>
      <c r="E43" s="29" t="s">
        <v>363</v>
      </c>
      <c r="F43" s="34" t="s">
        <v>567</v>
      </c>
      <c r="G43" s="30" t="s">
        <v>39</v>
      </c>
      <c r="H43" s="30">
        <v>1</v>
      </c>
      <c r="I43" s="35" t="s">
        <v>566</v>
      </c>
      <c r="J43" s="29" t="s">
        <v>91</v>
      </c>
      <c r="K43" s="45">
        <v>1</v>
      </c>
      <c r="L43" s="48" t="s">
        <v>569</v>
      </c>
      <c r="M43" s="30" t="s">
        <v>487</v>
      </c>
      <c r="N43" s="30" t="s">
        <v>487</v>
      </c>
      <c r="O43" s="30" t="s">
        <v>487</v>
      </c>
      <c r="P43" s="30" t="s">
        <v>560</v>
      </c>
      <c r="Q43" s="35">
        <v>12</v>
      </c>
      <c r="R43" s="34">
        <v>7</v>
      </c>
      <c r="S43" s="35">
        <v>6</v>
      </c>
      <c r="T43" s="35">
        <v>1</v>
      </c>
      <c r="U43" s="29" t="s">
        <v>568</v>
      </c>
      <c r="V43" s="31">
        <v>41075</v>
      </c>
      <c r="W43" s="31" t="s">
        <v>284</v>
      </c>
      <c r="X43" s="36">
        <f t="shared" si="0"/>
        <v>0.6</v>
      </c>
      <c r="Y43" s="36" t="s">
        <v>570</v>
      </c>
    </row>
    <row r="44" spans="2:26" ht="43.5" customHeight="1">
      <c r="B44" s="29" t="s">
        <v>107</v>
      </c>
      <c r="C44" s="34" t="s">
        <v>57</v>
      </c>
      <c r="D44" s="29" t="s">
        <v>436</v>
      </c>
      <c r="E44" s="29" t="s">
        <v>58</v>
      </c>
      <c r="F44" s="34" t="s">
        <v>547</v>
      </c>
      <c r="G44" s="30" t="s">
        <v>39</v>
      </c>
      <c r="H44" s="30">
        <v>1</v>
      </c>
      <c r="I44" s="35" t="s">
        <v>548</v>
      </c>
      <c r="J44" s="29" t="s">
        <v>91</v>
      </c>
      <c r="K44" s="45" t="s">
        <v>370</v>
      </c>
      <c r="L44" s="48" t="s">
        <v>571</v>
      </c>
      <c r="M44" s="30" t="s">
        <v>476</v>
      </c>
      <c r="N44" s="30" t="s">
        <v>461</v>
      </c>
      <c r="O44" s="30" t="s">
        <v>370</v>
      </c>
      <c r="P44" s="30" t="s">
        <v>516</v>
      </c>
      <c r="Q44" s="35">
        <v>1</v>
      </c>
      <c r="R44" s="34">
        <v>1</v>
      </c>
      <c r="S44" s="35">
        <v>1</v>
      </c>
      <c r="T44" s="35">
        <v>1</v>
      </c>
      <c r="U44" s="29" t="s">
        <v>390</v>
      </c>
      <c r="V44" s="31">
        <v>40959</v>
      </c>
      <c r="W44" s="31" t="s">
        <v>315</v>
      </c>
      <c r="X44" s="36">
        <f t="shared" si="0"/>
        <v>0</v>
      </c>
      <c r="Y44" s="36" t="s">
        <v>553</v>
      </c>
      <c r="Z44" s="14" t="s">
        <v>457</v>
      </c>
    </row>
    <row r="45" spans="2:26" ht="43.5" customHeight="1">
      <c r="B45" s="29" t="s">
        <v>107</v>
      </c>
      <c r="C45" s="34" t="s">
        <v>57</v>
      </c>
      <c r="D45" s="29" t="s">
        <v>451</v>
      </c>
      <c r="E45" s="29" t="s">
        <v>362</v>
      </c>
      <c r="F45" s="34" t="s">
        <v>572</v>
      </c>
      <c r="G45" s="30" t="s">
        <v>39</v>
      </c>
      <c r="H45" s="30">
        <v>1</v>
      </c>
      <c r="I45" s="35" t="s">
        <v>486</v>
      </c>
      <c r="J45" s="29" t="s">
        <v>91</v>
      </c>
      <c r="K45" s="45">
        <v>1</v>
      </c>
      <c r="L45" s="48" t="s">
        <v>487</v>
      </c>
      <c r="M45" s="30" t="s">
        <v>488</v>
      </c>
      <c r="N45" s="30" t="s">
        <v>522</v>
      </c>
      <c r="O45" s="30" t="s">
        <v>489</v>
      </c>
      <c r="P45" s="30" t="s">
        <v>560</v>
      </c>
      <c r="Q45" s="35">
        <v>21</v>
      </c>
      <c r="R45" s="34">
        <v>16</v>
      </c>
      <c r="S45" s="35">
        <v>14</v>
      </c>
      <c r="T45" s="35">
        <v>1</v>
      </c>
      <c r="U45" s="29" t="s">
        <v>573</v>
      </c>
      <c r="V45" s="31">
        <v>41228</v>
      </c>
      <c r="W45" s="31" t="s">
        <v>316</v>
      </c>
      <c r="X45" s="36">
        <f t="shared" si="0"/>
        <v>2</v>
      </c>
      <c r="Y45" s="36" t="s">
        <v>481</v>
      </c>
    </row>
    <row r="46" spans="2:26" ht="43.5" customHeight="1">
      <c r="B46" s="29" t="s">
        <v>107</v>
      </c>
      <c r="C46" s="34" t="s">
        <v>442</v>
      </c>
      <c r="D46" s="29" t="s">
        <v>436</v>
      </c>
      <c r="E46" s="29" t="s">
        <v>364</v>
      </c>
      <c r="F46" s="34" t="s">
        <v>574</v>
      </c>
      <c r="G46" s="30" t="s">
        <v>39</v>
      </c>
      <c r="H46" s="30">
        <v>1</v>
      </c>
      <c r="I46" s="35" t="s">
        <v>575</v>
      </c>
      <c r="J46" s="29" t="s">
        <v>91</v>
      </c>
      <c r="K46" s="45">
        <v>5</v>
      </c>
      <c r="L46" s="48" t="s">
        <v>370</v>
      </c>
      <c r="M46" s="48" t="s">
        <v>370</v>
      </c>
      <c r="N46" s="48" t="s">
        <v>370</v>
      </c>
      <c r="O46" s="48" t="s">
        <v>370</v>
      </c>
      <c r="P46" s="48" t="s">
        <v>370</v>
      </c>
      <c r="Q46" s="35">
        <v>1</v>
      </c>
      <c r="R46" s="34">
        <v>1</v>
      </c>
      <c r="S46" s="35">
        <v>1</v>
      </c>
      <c r="T46" s="35">
        <v>1</v>
      </c>
      <c r="U46" s="29" t="s">
        <v>391</v>
      </c>
      <c r="V46" s="31" t="s">
        <v>303</v>
      </c>
      <c r="W46" s="31" t="s">
        <v>303</v>
      </c>
      <c r="X46" s="36">
        <f t="shared" si="0"/>
        <v>0</v>
      </c>
      <c r="Y46" s="36" t="s">
        <v>447</v>
      </c>
      <c r="Z46" s="14" t="s">
        <v>576</v>
      </c>
    </row>
    <row r="47" spans="2:26" ht="43.5" customHeight="1">
      <c r="B47" s="29" t="s">
        <v>107</v>
      </c>
      <c r="C47" s="34" t="s">
        <v>57</v>
      </c>
      <c r="D47" s="29" t="s">
        <v>451</v>
      </c>
      <c r="E47" s="29" t="s">
        <v>362</v>
      </c>
      <c r="F47" s="34" t="s">
        <v>578</v>
      </c>
      <c r="G47" s="30" t="s">
        <v>39</v>
      </c>
      <c r="H47" s="30">
        <v>1</v>
      </c>
      <c r="I47" s="35" t="s">
        <v>577</v>
      </c>
      <c r="J47" s="29" t="s">
        <v>91</v>
      </c>
      <c r="K47" s="45">
        <v>2</v>
      </c>
      <c r="L47" s="48" t="s">
        <v>581</v>
      </c>
      <c r="M47" s="48" t="s">
        <v>582</v>
      </c>
      <c r="N47" s="48" t="s">
        <v>370</v>
      </c>
      <c r="O47" s="48" t="s">
        <v>370</v>
      </c>
      <c r="P47" s="49" t="s">
        <v>21</v>
      </c>
      <c r="Q47" s="35">
        <v>2</v>
      </c>
      <c r="R47" s="34">
        <v>1</v>
      </c>
      <c r="S47" s="35">
        <v>1</v>
      </c>
      <c r="T47" s="35">
        <v>1</v>
      </c>
      <c r="U47" s="29" t="s">
        <v>580</v>
      </c>
      <c r="V47" s="31">
        <v>40872</v>
      </c>
      <c r="W47" s="31" t="s">
        <v>317</v>
      </c>
      <c r="X47" s="36">
        <f t="shared" si="0"/>
        <v>1.3</v>
      </c>
      <c r="Y47" s="36" t="s">
        <v>521</v>
      </c>
    </row>
    <row r="48" spans="2:26" ht="43.5" customHeight="1">
      <c r="B48" s="29" t="s">
        <v>107</v>
      </c>
      <c r="C48" s="34" t="s">
        <v>529</v>
      </c>
      <c r="D48" s="29" t="s">
        <v>436</v>
      </c>
      <c r="E48" s="29" t="s">
        <v>363</v>
      </c>
      <c r="F48" s="34" t="s">
        <v>583</v>
      </c>
      <c r="G48" s="30" t="s">
        <v>39</v>
      </c>
      <c r="H48" s="30">
        <v>1</v>
      </c>
      <c r="I48" s="35" t="s">
        <v>584</v>
      </c>
      <c r="J48" s="29" t="s">
        <v>91</v>
      </c>
      <c r="K48" s="45">
        <v>2</v>
      </c>
      <c r="L48" s="48" t="s">
        <v>370</v>
      </c>
      <c r="M48" s="48" t="s">
        <v>370</v>
      </c>
      <c r="N48" s="48" t="s">
        <v>370</v>
      </c>
      <c r="O48" s="48" t="s">
        <v>370</v>
      </c>
      <c r="P48" s="38" t="s">
        <v>533</v>
      </c>
      <c r="Q48" s="35">
        <v>5</v>
      </c>
      <c r="R48" s="34">
        <v>5</v>
      </c>
      <c r="S48" s="35">
        <v>5</v>
      </c>
      <c r="T48" s="35">
        <v>2</v>
      </c>
      <c r="U48" s="29" t="s">
        <v>392</v>
      </c>
      <c r="V48" s="31">
        <v>40956</v>
      </c>
      <c r="W48" s="31" t="s">
        <v>281</v>
      </c>
      <c r="X48" s="36">
        <f t="shared" si="0"/>
        <v>1.6</v>
      </c>
      <c r="Y48" s="36" t="s">
        <v>570</v>
      </c>
    </row>
    <row r="49" spans="2:26" ht="43.5" customHeight="1">
      <c r="B49" s="29" t="s">
        <v>107</v>
      </c>
      <c r="C49" s="34" t="s">
        <v>587</v>
      </c>
      <c r="D49" s="29" t="s">
        <v>451</v>
      </c>
      <c r="E49" s="29" t="s">
        <v>363</v>
      </c>
      <c r="F49" s="34" t="s">
        <v>588</v>
      </c>
      <c r="G49" s="30" t="s">
        <v>39</v>
      </c>
      <c r="H49" s="30">
        <v>1</v>
      </c>
      <c r="I49" s="35" t="s">
        <v>585</v>
      </c>
      <c r="J49" s="29" t="s">
        <v>91</v>
      </c>
      <c r="K49" s="45" t="s">
        <v>370</v>
      </c>
      <c r="L49" s="48" t="s">
        <v>370</v>
      </c>
      <c r="M49" s="48" t="s">
        <v>370</v>
      </c>
      <c r="N49" s="48" t="s">
        <v>370</v>
      </c>
      <c r="O49" s="48" t="s">
        <v>370</v>
      </c>
      <c r="P49" s="49" t="s">
        <v>516</v>
      </c>
      <c r="Q49" s="35">
        <v>24</v>
      </c>
      <c r="R49" s="34">
        <v>13</v>
      </c>
      <c r="S49" s="35">
        <v>11</v>
      </c>
      <c r="T49" s="35">
        <v>1</v>
      </c>
      <c r="U49" s="29" t="s">
        <v>586</v>
      </c>
      <c r="V49" s="31">
        <v>40982</v>
      </c>
      <c r="W49" s="31" t="s">
        <v>318</v>
      </c>
      <c r="X49" s="36">
        <f t="shared" si="0"/>
        <v>1.4</v>
      </c>
      <c r="Y49" s="36" t="s">
        <v>593</v>
      </c>
    </row>
    <row r="50" spans="2:26" ht="43.5" customHeight="1">
      <c r="B50" s="29" t="s">
        <v>107</v>
      </c>
      <c r="C50" s="34" t="s">
        <v>367</v>
      </c>
      <c r="D50" s="29" t="s">
        <v>436</v>
      </c>
      <c r="E50" s="29" t="s">
        <v>361</v>
      </c>
      <c r="F50" s="34" t="s">
        <v>590</v>
      </c>
      <c r="G50" s="30" t="s">
        <v>39</v>
      </c>
      <c r="H50" s="30">
        <v>1</v>
      </c>
      <c r="I50" s="35" t="s">
        <v>589</v>
      </c>
      <c r="J50" s="29" t="s">
        <v>91</v>
      </c>
      <c r="K50" s="45">
        <v>3</v>
      </c>
      <c r="L50" s="48" t="s">
        <v>370</v>
      </c>
      <c r="M50" s="48" t="s">
        <v>370</v>
      </c>
      <c r="N50" s="48" t="s">
        <v>370</v>
      </c>
      <c r="O50" s="48" t="s">
        <v>370</v>
      </c>
      <c r="P50" s="49" t="s">
        <v>441</v>
      </c>
      <c r="Q50" s="35">
        <v>1</v>
      </c>
      <c r="R50" s="34">
        <v>1</v>
      </c>
      <c r="S50" s="35">
        <v>1</v>
      </c>
      <c r="T50" s="35">
        <v>1</v>
      </c>
      <c r="U50" s="29" t="s">
        <v>393</v>
      </c>
      <c r="V50" s="31">
        <v>40897</v>
      </c>
      <c r="W50" s="31" t="s">
        <v>319</v>
      </c>
      <c r="X50" s="36">
        <f t="shared" si="0"/>
        <v>1.8</v>
      </c>
      <c r="Y50" s="36" t="s">
        <v>591</v>
      </c>
      <c r="Z50" s="14" t="s">
        <v>592</v>
      </c>
    </row>
    <row r="51" spans="2:26" ht="43.5" customHeight="1">
      <c r="B51" s="29" t="s">
        <v>107</v>
      </c>
      <c r="C51" s="34" t="s">
        <v>529</v>
      </c>
      <c r="D51" s="29" t="s">
        <v>436</v>
      </c>
      <c r="E51" s="29" t="s">
        <v>58</v>
      </c>
      <c r="F51" s="34" t="s">
        <v>595</v>
      </c>
      <c r="G51" s="30" t="s">
        <v>39</v>
      </c>
      <c r="H51" s="30">
        <v>1</v>
      </c>
      <c r="I51" s="35" t="s">
        <v>594</v>
      </c>
      <c r="J51" s="29" t="s">
        <v>91</v>
      </c>
      <c r="K51" s="45">
        <v>5</v>
      </c>
      <c r="L51" s="48" t="s">
        <v>596</v>
      </c>
      <c r="M51" s="48" t="s">
        <v>370</v>
      </c>
      <c r="N51" s="48" t="s">
        <v>370</v>
      </c>
      <c r="O51" s="48" t="s">
        <v>370</v>
      </c>
      <c r="P51" s="48" t="s">
        <v>370</v>
      </c>
      <c r="Q51" s="35">
        <v>1</v>
      </c>
      <c r="R51" s="34">
        <v>1</v>
      </c>
      <c r="S51" s="35">
        <v>1</v>
      </c>
      <c r="T51" s="35">
        <v>1</v>
      </c>
      <c r="U51" s="29" t="s">
        <v>394</v>
      </c>
      <c r="V51" s="31">
        <v>41324</v>
      </c>
      <c r="W51" s="31" t="s">
        <v>320</v>
      </c>
      <c r="X51" s="36">
        <f t="shared" si="0"/>
        <v>0</v>
      </c>
      <c r="Y51" s="36" t="s">
        <v>597</v>
      </c>
      <c r="Z51" s="14" t="s">
        <v>598</v>
      </c>
    </row>
    <row r="52" spans="2:26" ht="43.5" customHeight="1">
      <c r="B52" s="29" t="s">
        <v>107</v>
      </c>
      <c r="C52" s="34" t="s">
        <v>439</v>
      </c>
      <c r="D52" s="29" t="s">
        <v>436</v>
      </c>
      <c r="E52" s="29" t="s">
        <v>363</v>
      </c>
      <c r="F52" s="34" t="s">
        <v>600</v>
      </c>
      <c r="G52" s="30" t="s">
        <v>39</v>
      </c>
      <c r="H52" s="30">
        <v>1</v>
      </c>
      <c r="I52" s="35" t="s">
        <v>601</v>
      </c>
      <c r="J52" s="29" t="s">
        <v>91</v>
      </c>
      <c r="K52" s="45" t="s">
        <v>516</v>
      </c>
      <c r="L52" s="48" t="s">
        <v>602</v>
      </c>
      <c r="M52" s="48" t="s">
        <v>370</v>
      </c>
      <c r="N52" s="48" t="s">
        <v>370</v>
      </c>
      <c r="O52" s="48" t="s">
        <v>370</v>
      </c>
      <c r="P52" s="48" t="s">
        <v>456</v>
      </c>
      <c r="Q52" s="35">
        <v>4</v>
      </c>
      <c r="R52" s="34">
        <v>3</v>
      </c>
      <c r="S52" s="35">
        <v>3</v>
      </c>
      <c r="T52" s="35">
        <v>1</v>
      </c>
      <c r="U52" s="29" t="s">
        <v>395</v>
      </c>
      <c r="V52" s="31">
        <v>40962</v>
      </c>
      <c r="W52" s="31" t="s">
        <v>322</v>
      </c>
      <c r="X52" s="36">
        <f t="shared" si="0"/>
        <v>2.5</v>
      </c>
      <c r="Y52" s="36" t="s">
        <v>599</v>
      </c>
    </row>
    <row r="53" spans="2:26" ht="43.5" customHeight="1">
      <c r="B53" s="29" t="s">
        <v>107</v>
      </c>
      <c r="C53" s="34" t="s">
        <v>529</v>
      </c>
      <c r="D53" s="29" t="s">
        <v>451</v>
      </c>
      <c r="E53" s="29" t="s">
        <v>363</v>
      </c>
      <c r="F53" s="34" t="s">
        <v>605</v>
      </c>
      <c r="G53" s="30" t="s">
        <v>39</v>
      </c>
      <c r="H53" s="30">
        <v>1</v>
      </c>
      <c r="I53" s="35" t="s">
        <v>606</v>
      </c>
      <c r="J53" s="29" t="s">
        <v>91</v>
      </c>
      <c r="K53" s="45">
        <v>1</v>
      </c>
      <c r="L53" s="48" t="s">
        <v>515</v>
      </c>
      <c r="M53" s="48" t="s">
        <v>487</v>
      </c>
      <c r="N53" s="48" t="s">
        <v>487</v>
      </c>
      <c r="O53" s="48" t="s">
        <v>487</v>
      </c>
      <c r="P53" s="48" t="s">
        <v>533</v>
      </c>
      <c r="Q53" s="35">
        <v>4</v>
      </c>
      <c r="R53" s="34">
        <v>4</v>
      </c>
      <c r="S53" s="35">
        <v>4</v>
      </c>
      <c r="T53" s="35">
        <v>3</v>
      </c>
      <c r="U53" s="29" t="s">
        <v>603</v>
      </c>
      <c r="V53" s="31">
        <v>41051</v>
      </c>
      <c r="W53" s="31" t="s">
        <v>323</v>
      </c>
      <c r="X53" s="36">
        <f t="shared" si="0"/>
        <v>0.7</v>
      </c>
      <c r="Y53" s="36" t="s">
        <v>604</v>
      </c>
    </row>
    <row r="54" spans="2:26" ht="43.5" customHeight="1">
      <c r="B54" s="29" t="s">
        <v>107</v>
      </c>
      <c r="C54" s="34" t="s">
        <v>529</v>
      </c>
      <c r="D54" s="29" t="s">
        <v>436</v>
      </c>
      <c r="E54" s="29" t="s">
        <v>366</v>
      </c>
      <c r="F54" s="34" t="s">
        <v>607</v>
      </c>
      <c r="G54" s="30" t="s">
        <v>39</v>
      </c>
      <c r="H54" s="30">
        <v>1</v>
      </c>
      <c r="I54" s="35" t="s">
        <v>608</v>
      </c>
      <c r="J54" s="29" t="s">
        <v>91</v>
      </c>
      <c r="K54" s="45">
        <v>2</v>
      </c>
      <c r="L54" s="48" t="s">
        <v>609</v>
      </c>
      <c r="M54" s="48" t="s">
        <v>487</v>
      </c>
      <c r="N54" s="48" t="s">
        <v>487</v>
      </c>
      <c r="O54" s="48" t="s">
        <v>487</v>
      </c>
      <c r="P54" s="48" t="s">
        <v>533</v>
      </c>
      <c r="Q54" s="35">
        <v>9</v>
      </c>
      <c r="R54" s="34">
        <v>5</v>
      </c>
      <c r="S54" s="35">
        <v>3</v>
      </c>
      <c r="T54" s="35">
        <v>1</v>
      </c>
      <c r="U54" s="29" t="s">
        <v>396</v>
      </c>
      <c r="V54" s="31">
        <v>41156</v>
      </c>
      <c r="W54" s="31" t="s">
        <v>324</v>
      </c>
      <c r="X54" s="36">
        <f t="shared" si="0"/>
        <v>1.4</v>
      </c>
      <c r="Y54" s="36" t="s">
        <v>570</v>
      </c>
    </row>
    <row r="55" spans="2:26" ht="43.5" customHeight="1">
      <c r="B55" s="29" t="s">
        <v>107</v>
      </c>
      <c r="C55" s="34" t="s">
        <v>529</v>
      </c>
      <c r="D55" s="29" t="s">
        <v>436</v>
      </c>
      <c r="E55" s="29" t="s">
        <v>366</v>
      </c>
      <c r="F55" s="34" t="s">
        <v>610</v>
      </c>
      <c r="G55" s="30" t="s">
        <v>39</v>
      </c>
      <c r="H55" s="30">
        <v>1</v>
      </c>
      <c r="I55" s="35" t="s">
        <v>611</v>
      </c>
      <c r="J55" s="29" t="s">
        <v>91</v>
      </c>
      <c r="K55" s="45">
        <v>3</v>
      </c>
      <c r="L55" s="48" t="s">
        <v>515</v>
      </c>
      <c r="M55" s="48" t="s">
        <v>487</v>
      </c>
      <c r="N55" s="48" t="s">
        <v>487</v>
      </c>
      <c r="O55" s="48" t="s">
        <v>487</v>
      </c>
      <c r="P55" s="48" t="s">
        <v>533</v>
      </c>
      <c r="Q55" s="35">
        <v>5</v>
      </c>
      <c r="R55" s="34">
        <v>5</v>
      </c>
      <c r="S55" s="35">
        <v>5</v>
      </c>
      <c r="T55" s="35">
        <v>1</v>
      </c>
      <c r="U55" s="29" t="s">
        <v>397</v>
      </c>
      <c r="V55" s="31">
        <v>41233</v>
      </c>
      <c r="W55" s="31" t="s">
        <v>325</v>
      </c>
      <c r="X55" s="36">
        <f t="shared" si="0"/>
        <v>0.2</v>
      </c>
      <c r="Y55" s="36" t="s">
        <v>570</v>
      </c>
    </row>
    <row r="56" spans="2:26" ht="43.5" customHeight="1">
      <c r="B56" s="29" t="s">
        <v>107</v>
      </c>
      <c r="C56" s="34" t="s">
        <v>57</v>
      </c>
      <c r="D56" s="29" t="s">
        <v>436</v>
      </c>
      <c r="E56" s="29" t="s">
        <v>362</v>
      </c>
      <c r="F56" s="34" t="s">
        <v>540</v>
      </c>
      <c r="G56" s="30" t="s">
        <v>39</v>
      </c>
      <c r="H56" s="30">
        <v>1</v>
      </c>
      <c r="I56" s="35" t="s">
        <v>612</v>
      </c>
      <c r="J56" s="29" t="s">
        <v>91</v>
      </c>
      <c r="K56" s="45">
        <v>1</v>
      </c>
      <c r="L56" s="48" t="s">
        <v>370</v>
      </c>
      <c r="M56" s="48" t="s">
        <v>476</v>
      </c>
      <c r="N56" s="48" t="s">
        <v>613</v>
      </c>
      <c r="O56" s="48" t="s">
        <v>462</v>
      </c>
      <c r="P56" s="48" t="s">
        <v>487</v>
      </c>
      <c r="Q56" s="35">
        <v>25</v>
      </c>
      <c r="R56" s="34">
        <v>20</v>
      </c>
      <c r="S56" s="35">
        <v>18</v>
      </c>
      <c r="T56" s="35">
        <v>3</v>
      </c>
      <c r="U56" s="29" t="s">
        <v>398</v>
      </c>
      <c r="V56" s="31">
        <v>41115</v>
      </c>
      <c r="W56" s="31" t="s">
        <v>321</v>
      </c>
      <c r="X56" s="36">
        <f t="shared" si="0"/>
        <v>8.6</v>
      </c>
      <c r="Y56" s="36" t="s">
        <v>614</v>
      </c>
    </row>
    <row r="57" spans="2:26" ht="43.5" customHeight="1">
      <c r="B57" s="29" t="s">
        <v>107</v>
      </c>
      <c r="C57" s="34" t="s">
        <v>57</v>
      </c>
      <c r="D57" s="29" t="s">
        <v>436</v>
      </c>
      <c r="E57" s="29" t="s">
        <v>58</v>
      </c>
      <c r="F57" s="34" t="s">
        <v>615</v>
      </c>
      <c r="G57" s="30" t="s">
        <v>39</v>
      </c>
      <c r="H57" s="30">
        <v>1</v>
      </c>
      <c r="I57" s="35" t="s">
        <v>616</v>
      </c>
      <c r="J57" s="29" t="s">
        <v>91</v>
      </c>
      <c r="K57" s="45">
        <v>2</v>
      </c>
      <c r="L57" s="48" t="s">
        <v>617</v>
      </c>
      <c r="M57" s="48" t="s">
        <v>370</v>
      </c>
      <c r="N57" s="48" t="s">
        <v>544</v>
      </c>
      <c r="O57" s="48" t="s">
        <v>370</v>
      </c>
      <c r="P57" s="48" t="s">
        <v>370</v>
      </c>
      <c r="Q57" s="35">
        <v>8</v>
      </c>
      <c r="R57" s="34">
        <v>5</v>
      </c>
      <c r="S57" s="35">
        <v>4</v>
      </c>
      <c r="T57" s="35">
        <v>1</v>
      </c>
      <c r="U57" s="29" t="s">
        <v>399</v>
      </c>
      <c r="V57" s="31">
        <v>41324</v>
      </c>
      <c r="W57" s="31" t="s">
        <v>326</v>
      </c>
      <c r="X57" s="36">
        <f t="shared" si="0"/>
        <v>2.4</v>
      </c>
      <c r="Y57" s="36" t="s">
        <v>618</v>
      </c>
    </row>
    <row r="58" spans="2:26" ht="43.5" customHeight="1">
      <c r="B58" s="29" t="s">
        <v>107</v>
      </c>
      <c r="C58" s="34" t="s">
        <v>529</v>
      </c>
      <c r="D58" s="29" t="s">
        <v>436</v>
      </c>
      <c r="E58" s="29" t="s">
        <v>363</v>
      </c>
      <c r="F58" s="34" t="s">
        <v>619</v>
      </c>
      <c r="G58" s="30" t="s">
        <v>39</v>
      </c>
      <c r="H58" s="30">
        <v>1</v>
      </c>
      <c r="I58" s="35" t="s">
        <v>606</v>
      </c>
      <c r="J58" s="29" t="s">
        <v>91</v>
      </c>
      <c r="K58" s="45">
        <v>1</v>
      </c>
      <c r="L58" s="48" t="s">
        <v>620</v>
      </c>
      <c r="M58" s="48" t="s">
        <v>370</v>
      </c>
      <c r="N58" s="48" t="s">
        <v>370</v>
      </c>
      <c r="O58" s="48" t="s">
        <v>370</v>
      </c>
      <c r="P58" s="48" t="s">
        <v>533</v>
      </c>
      <c r="Q58" s="35">
        <v>3</v>
      </c>
      <c r="R58" s="34">
        <v>3</v>
      </c>
      <c r="S58" s="35">
        <v>3</v>
      </c>
      <c r="T58" s="35">
        <v>2</v>
      </c>
      <c r="U58" s="29" t="s">
        <v>400</v>
      </c>
      <c r="V58" s="31">
        <v>41051</v>
      </c>
      <c r="W58" s="31" t="s">
        <v>323</v>
      </c>
      <c r="X58" s="36">
        <f t="shared" si="0"/>
        <v>0.7</v>
      </c>
      <c r="Y58" s="36" t="s">
        <v>570</v>
      </c>
    </row>
    <row r="59" spans="2:26" ht="43.5" customHeight="1">
      <c r="B59" s="29" t="s">
        <v>107</v>
      </c>
      <c r="C59" s="34" t="s">
        <v>529</v>
      </c>
      <c r="D59" s="29" t="s">
        <v>436</v>
      </c>
      <c r="E59" s="29" t="s">
        <v>363</v>
      </c>
      <c r="F59" s="34" t="s">
        <v>622</v>
      </c>
      <c r="G59" s="30" t="s">
        <v>39</v>
      </c>
      <c r="H59" s="30">
        <v>1</v>
      </c>
      <c r="I59" s="35" t="s">
        <v>621</v>
      </c>
      <c r="J59" s="29" t="s">
        <v>91</v>
      </c>
      <c r="K59" s="45">
        <v>1</v>
      </c>
      <c r="L59" s="48" t="s">
        <v>620</v>
      </c>
      <c r="M59" s="48" t="s">
        <v>370</v>
      </c>
      <c r="N59" s="48" t="s">
        <v>370</v>
      </c>
      <c r="O59" s="48" t="s">
        <v>370</v>
      </c>
      <c r="P59" s="48" t="s">
        <v>533</v>
      </c>
      <c r="Q59" s="35">
        <v>9</v>
      </c>
      <c r="R59" s="34">
        <v>3</v>
      </c>
      <c r="S59" s="35">
        <v>3</v>
      </c>
      <c r="T59" s="35">
        <v>2</v>
      </c>
      <c r="U59" s="29" t="s">
        <v>401</v>
      </c>
      <c r="V59" s="31">
        <v>41156</v>
      </c>
      <c r="W59" s="31" t="s">
        <v>293</v>
      </c>
      <c r="X59" s="36">
        <f t="shared" si="0"/>
        <v>0.7</v>
      </c>
      <c r="Y59" s="36" t="s">
        <v>570</v>
      </c>
    </row>
    <row r="60" spans="2:26" ht="43.5" customHeight="1">
      <c r="B60" s="29" t="s">
        <v>107</v>
      </c>
      <c r="C60" s="34" t="s">
        <v>446</v>
      </c>
      <c r="D60" s="29" t="s">
        <v>436</v>
      </c>
      <c r="E60" s="29" t="s">
        <v>363</v>
      </c>
      <c r="F60" s="34" t="s">
        <v>448</v>
      </c>
      <c r="G60" s="30" t="s">
        <v>39</v>
      </c>
      <c r="H60" s="30">
        <v>1</v>
      </c>
      <c r="I60" s="35" t="s">
        <v>623</v>
      </c>
      <c r="J60" s="29" t="s">
        <v>91</v>
      </c>
      <c r="K60" s="45">
        <v>3</v>
      </c>
      <c r="L60" s="48" t="s">
        <v>620</v>
      </c>
      <c r="M60" s="48" t="s">
        <v>370</v>
      </c>
      <c r="N60" s="48" t="s">
        <v>370</v>
      </c>
      <c r="O60" s="48" t="s">
        <v>370</v>
      </c>
      <c r="P60" s="48" t="s">
        <v>533</v>
      </c>
      <c r="Q60" s="35">
        <v>1</v>
      </c>
      <c r="R60" s="34">
        <v>1</v>
      </c>
      <c r="S60" s="35">
        <v>1</v>
      </c>
      <c r="T60" s="35">
        <v>1</v>
      </c>
      <c r="U60" s="29" t="s">
        <v>402</v>
      </c>
      <c r="V60" s="31">
        <v>41041</v>
      </c>
      <c r="W60" s="31" t="s">
        <v>307</v>
      </c>
      <c r="X60" s="36">
        <f t="shared" si="0"/>
        <v>3</v>
      </c>
      <c r="Y60" s="36" t="s">
        <v>624</v>
      </c>
      <c r="Z60" s="14" t="s">
        <v>457</v>
      </c>
    </row>
    <row r="61" spans="2:26" ht="43.5" customHeight="1">
      <c r="B61" s="29" t="s">
        <v>107</v>
      </c>
      <c r="C61" s="34" t="s">
        <v>442</v>
      </c>
      <c r="D61" s="29" t="s">
        <v>436</v>
      </c>
      <c r="E61" s="29" t="s">
        <v>364</v>
      </c>
      <c r="F61" s="34" t="s">
        <v>625</v>
      </c>
      <c r="G61" s="30" t="s">
        <v>39</v>
      </c>
      <c r="H61" s="30">
        <v>1</v>
      </c>
      <c r="I61" s="35" t="s">
        <v>626</v>
      </c>
      <c r="J61" s="29" t="s">
        <v>91</v>
      </c>
      <c r="K61" s="45">
        <v>1</v>
      </c>
      <c r="L61" s="48" t="s">
        <v>370</v>
      </c>
      <c r="M61" s="48" t="s">
        <v>370</v>
      </c>
      <c r="N61" s="48" t="s">
        <v>370</v>
      </c>
      <c r="O61" s="48" t="s">
        <v>370</v>
      </c>
      <c r="P61" s="48" t="s">
        <v>370</v>
      </c>
      <c r="Q61" s="35">
        <v>30</v>
      </c>
      <c r="R61" s="34">
        <v>26</v>
      </c>
      <c r="S61" s="35">
        <v>26</v>
      </c>
      <c r="T61" s="35">
        <v>1</v>
      </c>
      <c r="U61" s="29" t="s">
        <v>403</v>
      </c>
      <c r="V61" s="31">
        <v>41306</v>
      </c>
      <c r="W61" s="31" t="s">
        <v>286</v>
      </c>
      <c r="X61" s="36">
        <f t="shared" si="0"/>
        <v>2</v>
      </c>
      <c r="Y61" s="36" t="s">
        <v>627</v>
      </c>
    </row>
    <row r="62" spans="2:26" ht="43.5" customHeight="1">
      <c r="B62" s="29" t="s">
        <v>107</v>
      </c>
      <c r="C62" s="34" t="s">
        <v>57</v>
      </c>
      <c r="D62" s="29" t="s">
        <v>436</v>
      </c>
      <c r="E62" s="29" t="s">
        <v>58</v>
      </c>
      <c r="F62" s="34" t="s">
        <v>505</v>
      </c>
      <c r="G62" s="30" t="s">
        <v>39</v>
      </c>
      <c r="H62" s="30">
        <v>1</v>
      </c>
      <c r="I62" s="35" t="s">
        <v>511</v>
      </c>
      <c r="J62" s="29" t="s">
        <v>437</v>
      </c>
      <c r="K62" s="45">
        <v>3</v>
      </c>
      <c r="L62" s="48" t="s">
        <v>370</v>
      </c>
      <c r="M62" s="48" t="s">
        <v>508</v>
      </c>
      <c r="N62" s="48" t="s">
        <v>509</v>
      </c>
      <c r="O62" s="48" t="s">
        <v>370</v>
      </c>
      <c r="P62" s="48" t="s">
        <v>510</v>
      </c>
      <c r="Q62" s="35">
        <v>38</v>
      </c>
      <c r="R62" s="34">
        <v>19</v>
      </c>
      <c r="S62" s="35">
        <v>15</v>
      </c>
      <c r="T62" s="35">
        <v>2</v>
      </c>
      <c r="U62" s="29" t="s">
        <v>404</v>
      </c>
      <c r="V62" s="31">
        <v>41075</v>
      </c>
      <c r="W62" s="31" t="s">
        <v>329</v>
      </c>
      <c r="X62" s="36">
        <f t="shared" si="0"/>
        <v>9.9</v>
      </c>
      <c r="Y62" s="36" t="s">
        <v>503</v>
      </c>
    </row>
    <row r="63" spans="2:26" ht="43.5" customHeight="1">
      <c r="B63" s="29" t="s">
        <v>107</v>
      </c>
      <c r="C63" s="34" t="s">
        <v>529</v>
      </c>
      <c r="D63" s="29" t="s">
        <v>436</v>
      </c>
      <c r="E63" s="29" t="s">
        <v>363</v>
      </c>
      <c r="F63" s="34" t="s">
        <v>622</v>
      </c>
      <c r="G63" s="30" t="s">
        <v>39</v>
      </c>
      <c r="H63" s="30">
        <v>1</v>
      </c>
      <c r="I63" s="35" t="s">
        <v>621</v>
      </c>
      <c r="J63" s="29" t="s">
        <v>437</v>
      </c>
      <c r="K63" s="45">
        <v>1</v>
      </c>
      <c r="L63" s="48" t="s">
        <v>620</v>
      </c>
      <c r="M63" s="48" t="s">
        <v>370</v>
      </c>
      <c r="N63" s="48" t="s">
        <v>516</v>
      </c>
      <c r="O63" s="48" t="s">
        <v>370</v>
      </c>
      <c r="P63" s="48" t="s">
        <v>628</v>
      </c>
      <c r="Q63" s="35">
        <v>9</v>
      </c>
      <c r="R63" s="34">
        <v>3</v>
      </c>
      <c r="S63" s="35">
        <v>3</v>
      </c>
      <c r="T63" s="35">
        <v>2</v>
      </c>
      <c r="U63" s="29" t="s">
        <v>405</v>
      </c>
      <c r="V63" s="31">
        <v>41156</v>
      </c>
      <c r="W63" s="31" t="s">
        <v>324</v>
      </c>
      <c r="X63" s="36">
        <f t="shared" si="0"/>
        <v>1.4</v>
      </c>
      <c r="Y63" s="36" t="s">
        <v>570</v>
      </c>
    </row>
    <row r="64" spans="2:26" ht="43.5" customHeight="1">
      <c r="B64" s="29" t="s">
        <v>107</v>
      </c>
      <c r="C64" s="34" t="s">
        <v>57</v>
      </c>
      <c r="D64" s="29" t="s">
        <v>436</v>
      </c>
      <c r="E64" s="29" t="s">
        <v>362</v>
      </c>
      <c r="F64" s="34" t="s">
        <v>629</v>
      </c>
      <c r="G64" s="30" t="s">
        <v>39</v>
      </c>
      <c r="H64" s="30">
        <v>1</v>
      </c>
      <c r="I64" s="35" t="s">
        <v>630</v>
      </c>
      <c r="J64" s="29" t="s">
        <v>91</v>
      </c>
      <c r="K64" s="45">
        <v>2</v>
      </c>
      <c r="L64" s="48" t="s">
        <v>465</v>
      </c>
      <c r="M64" s="48" t="s">
        <v>476</v>
      </c>
      <c r="N64" s="48" t="s">
        <v>370</v>
      </c>
      <c r="O64" s="48" t="s">
        <v>370</v>
      </c>
      <c r="P64" s="48" t="s">
        <v>631</v>
      </c>
      <c r="Q64" s="35">
        <v>2</v>
      </c>
      <c r="R64" s="34">
        <v>1</v>
      </c>
      <c r="S64" s="35">
        <v>1</v>
      </c>
      <c r="T64" s="35">
        <v>1</v>
      </c>
      <c r="U64" s="29" t="s">
        <v>406</v>
      </c>
      <c r="V64" s="31">
        <v>41065</v>
      </c>
      <c r="W64" s="31" t="s">
        <v>330</v>
      </c>
      <c r="X64" s="36">
        <f t="shared" si="0"/>
        <v>3.2</v>
      </c>
      <c r="Y64" s="36" t="s">
        <v>479</v>
      </c>
    </row>
    <row r="65" spans="2:26" ht="43.5" customHeight="1">
      <c r="B65" s="29" t="s">
        <v>107</v>
      </c>
      <c r="C65" s="34" t="s">
        <v>439</v>
      </c>
      <c r="D65" s="29" t="s">
        <v>436</v>
      </c>
      <c r="E65" s="29" t="s">
        <v>58</v>
      </c>
      <c r="F65" s="34" t="s">
        <v>633</v>
      </c>
      <c r="G65" s="30" t="s">
        <v>39</v>
      </c>
      <c r="H65" s="30">
        <v>1</v>
      </c>
      <c r="I65" s="35" t="s">
        <v>632</v>
      </c>
      <c r="J65" s="29" t="s">
        <v>91</v>
      </c>
      <c r="K65" s="45" t="s">
        <v>370</v>
      </c>
      <c r="L65" s="48" t="s">
        <v>455</v>
      </c>
      <c r="M65" s="48" t="s">
        <v>370</v>
      </c>
      <c r="N65" s="48" t="s">
        <v>516</v>
      </c>
      <c r="O65" s="48" t="s">
        <v>370</v>
      </c>
      <c r="P65" s="48" t="s">
        <v>456</v>
      </c>
      <c r="Q65" s="35">
        <v>10</v>
      </c>
      <c r="R65" s="34">
        <v>2</v>
      </c>
      <c r="S65" s="35">
        <v>2</v>
      </c>
      <c r="T65" s="35">
        <v>1</v>
      </c>
      <c r="U65" s="29" t="s">
        <v>407</v>
      </c>
      <c r="V65" s="31">
        <v>40967</v>
      </c>
      <c r="W65" s="31" t="s">
        <v>281</v>
      </c>
      <c r="X65" s="36">
        <f t="shared" si="0"/>
        <v>1.2</v>
      </c>
      <c r="Y65" s="36" t="s">
        <v>634</v>
      </c>
    </row>
    <row r="66" spans="2:26" ht="43.5" customHeight="1">
      <c r="B66" s="29" t="s">
        <v>107</v>
      </c>
      <c r="C66" s="34" t="s">
        <v>442</v>
      </c>
      <c r="D66" s="29" t="s">
        <v>451</v>
      </c>
      <c r="E66" s="29" t="s">
        <v>364</v>
      </c>
      <c r="F66" s="34" t="s">
        <v>635</v>
      </c>
      <c r="G66" s="30" t="s">
        <v>39</v>
      </c>
      <c r="H66" s="30">
        <v>1</v>
      </c>
      <c r="I66" s="35" t="s">
        <v>636</v>
      </c>
      <c r="J66" s="29" t="s">
        <v>91</v>
      </c>
      <c r="K66" s="45">
        <v>5</v>
      </c>
      <c r="L66" s="48" t="s">
        <v>370</v>
      </c>
      <c r="M66" s="48" t="s">
        <v>370</v>
      </c>
      <c r="N66" s="48" t="s">
        <v>370</v>
      </c>
      <c r="O66" s="48" t="s">
        <v>370</v>
      </c>
      <c r="P66" s="48" t="s">
        <v>370</v>
      </c>
      <c r="Q66" s="35">
        <v>8</v>
      </c>
      <c r="R66" s="34">
        <v>5</v>
      </c>
      <c r="S66" s="35">
        <v>4</v>
      </c>
      <c r="T66" s="35">
        <v>1</v>
      </c>
      <c r="U66" s="29" t="s">
        <v>637</v>
      </c>
      <c r="V66" s="31">
        <v>41019</v>
      </c>
      <c r="W66" s="31" t="s">
        <v>331</v>
      </c>
      <c r="X66" s="36">
        <f t="shared" si="0"/>
        <v>1.1000000000000001</v>
      </c>
      <c r="Y66" s="36" t="s">
        <v>638</v>
      </c>
    </row>
    <row r="67" spans="2:26" ht="43.5" customHeight="1">
      <c r="B67" s="29" t="s">
        <v>107</v>
      </c>
      <c r="C67" s="34" t="s">
        <v>439</v>
      </c>
      <c r="D67" s="29" t="s">
        <v>436</v>
      </c>
      <c r="E67" s="29" t="s">
        <v>363</v>
      </c>
      <c r="F67" s="34" t="s">
        <v>449</v>
      </c>
      <c r="G67" s="30" t="s">
        <v>39</v>
      </c>
      <c r="H67" s="30">
        <v>1</v>
      </c>
      <c r="I67" s="35" t="s">
        <v>450</v>
      </c>
      <c r="J67" s="29" t="s">
        <v>91</v>
      </c>
      <c r="K67" s="45" t="s">
        <v>370</v>
      </c>
      <c r="L67" s="48" t="s">
        <v>455</v>
      </c>
      <c r="M67" s="48" t="s">
        <v>370</v>
      </c>
      <c r="N67" s="48" t="s">
        <v>516</v>
      </c>
      <c r="O67" s="48" t="s">
        <v>370</v>
      </c>
      <c r="P67" s="48" t="s">
        <v>456</v>
      </c>
      <c r="Q67" s="35">
        <v>3</v>
      </c>
      <c r="R67" s="34">
        <v>2</v>
      </c>
      <c r="S67" s="35">
        <v>2</v>
      </c>
      <c r="T67" s="35">
        <v>1</v>
      </c>
      <c r="U67" s="29" t="s">
        <v>408</v>
      </c>
      <c r="V67" s="31">
        <v>40962</v>
      </c>
      <c r="W67" s="31" t="s">
        <v>332</v>
      </c>
      <c r="X67" s="36">
        <f t="shared" si="0"/>
        <v>4.0999999999999996</v>
      </c>
      <c r="Y67" s="36" t="s">
        <v>458</v>
      </c>
    </row>
    <row r="68" spans="2:26" ht="43.5" customHeight="1">
      <c r="B68" s="29" t="s">
        <v>107</v>
      </c>
      <c r="C68" s="34" t="s">
        <v>57</v>
      </c>
      <c r="D68" s="29" t="s">
        <v>436</v>
      </c>
      <c r="E68" s="29" t="s">
        <v>362</v>
      </c>
      <c r="F68" s="34" t="s">
        <v>639</v>
      </c>
      <c r="G68" s="30" t="s">
        <v>39</v>
      </c>
      <c r="H68" s="30">
        <v>1</v>
      </c>
      <c r="I68" s="35" t="s">
        <v>640</v>
      </c>
      <c r="J68" s="29" t="s">
        <v>91</v>
      </c>
      <c r="K68" s="45">
        <v>2</v>
      </c>
      <c r="L68" s="48" t="s">
        <v>370</v>
      </c>
      <c r="M68" s="48" t="s">
        <v>641</v>
      </c>
      <c r="N68" s="48" t="s">
        <v>370</v>
      </c>
      <c r="O68" s="48" t="s">
        <v>678</v>
      </c>
      <c r="P68" s="48" t="s">
        <v>370</v>
      </c>
      <c r="Q68" s="35">
        <v>16</v>
      </c>
      <c r="R68" s="34">
        <v>12</v>
      </c>
      <c r="S68" s="35">
        <v>12</v>
      </c>
      <c r="T68" s="35">
        <v>1</v>
      </c>
      <c r="U68" s="29" t="s">
        <v>409</v>
      </c>
      <c r="V68" s="31">
        <v>41044</v>
      </c>
      <c r="W68" s="31" t="s">
        <v>302</v>
      </c>
      <c r="X68" s="36">
        <f t="shared" si="0"/>
        <v>9.8000000000000007</v>
      </c>
      <c r="Y68" s="36" t="s">
        <v>501</v>
      </c>
    </row>
    <row r="69" spans="2:26">
      <c r="B69" s="29" t="s">
        <v>107</v>
      </c>
      <c r="C69" s="34" t="s">
        <v>57</v>
      </c>
      <c r="D69" s="29" t="s">
        <v>96</v>
      </c>
      <c r="E69" s="29" t="s">
        <v>363</v>
      </c>
      <c r="F69" s="34" t="s">
        <v>642</v>
      </c>
      <c r="G69" s="30" t="s">
        <v>39</v>
      </c>
      <c r="H69" s="30">
        <v>1</v>
      </c>
      <c r="I69" s="35" t="s">
        <v>370</v>
      </c>
      <c r="J69" s="29" t="s">
        <v>91</v>
      </c>
      <c r="K69" s="48" t="s">
        <v>370</v>
      </c>
      <c r="L69" s="48" t="s">
        <v>370</v>
      </c>
      <c r="M69" s="48" t="s">
        <v>370</v>
      </c>
      <c r="N69" s="48" t="s">
        <v>370</v>
      </c>
      <c r="O69" s="48" t="s">
        <v>370</v>
      </c>
      <c r="P69" s="30" t="s">
        <v>370</v>
      </c>
      <c r="Q69" s="35">
        <v>1</v>
      </c>
      <c r="R69" s="34">
        <v>1</v>
      </c>
      <c r="S69" s="35">
        <v>1</v>
      </c>
      <c r="T69" s="35">
        <v>1</v>
      </c>
      <c r="U69" s="29" t="s">
        <v>410</v>
      </c>
      <c r="V69" s="31">
        <v>40891</v>
      </c>
      <c r="W69" s="31" t="s">
        <v>333</v>
      </c>
      <c r="X69" s="36">
        <f t="shared" si="0"/>
        <v>1.6</v>
      </c>
      <c r="Y69" s="36" t="s">
        <v>512</v>
      </c>
      <c r="Z69" s="14" t="s">
        <v>457</v>
      </c>
    </row>
    <row r="70" spans="2:26" ht="43.5" customHeight="1">
      <c r="B70" s="29" t="s">
        <v>107</v>
      </c>
      <c r="C70" s="34" t="s">
        <v>57</v>
      </c>
      <c r="D70" s="29" t="s">
        <v>451</v>
      </c>
      <c r="E70" s="29" t="s">
        <v>362</v>
      </c>
      <c r="F70" s="34" t="s">
        <v>578</v>
      </c>
      <c r="G70" s="30" t="s">
        <v>39</v>
      </c>
      <c r="H70" s="30">
        <v>1</v>
      </c>
      <c r="I70" s="35" t="s">
        <v>579</v>
      </c>
      <c r="J70" s="29" t="s">
        <v>91</v>
      </c>
      <c r="K70" s="45">
        <v>2</v>
      </c>
      <c r="L70" s="48" t="s">
        <v>581</v>
      </c>
      <c r="M70" s="48" t="s">
        <v>582</v>
      </c>
      <c r="N70" s="48" t="s">
        <v>370</v>
      </c>
      <c r="O70" s="48" t="s">
        <v>370</v>
      </c>
      <c r="P70" s="49" t="s">
        <v>21</v>
      </c>
      <c r="Q70" s="35">
        <v>20</v>
      </c>
      <c r="R70" s="34">
        <v>10</v>
      </c>
      <c r="S70" s="35">
        <v>9</v>
      </c>
      <c r="T70" s="35">
        <v>1</v>
      </c>
      <c r="U70" s="29" t="s">
        <v>643</v>
      </c>
      <c r="V70" s="31">
        <v>41148</v>
      </c>
      <c r="W70" s="31" t="s">
        <v>334</v>
      </c>
      <c r="X70" s="36">
        <f t="shared" si="0"/>
        <v>2.2000000000000002</v>
      </c>
      <c r="Y70" s="36" t="s">
        <v>501</v>
      </c>
    </row>
    <row r="71" spans="2:26" ht="43.5" customHeight="1">
      <c r="B71" s="29" t="s">
        <v>107</v>
      </c>
      <c r="C71" s="34" t="s">
        <v>57</v>
      </c>
      <c r="D71" s="29" t="s">
        <v>451</v>
      </c>
      <c r="E71" s="29" t="s">
        <v>365</v>
      </c>
      <c r="F71" s="34" t="s">
        <v>474</v>
      </c>
      <c r="G71" s="30" t="s">
        <v>39</v>
      </c>
      <c r="H71" s="30">
        <v>1</v>
      </c>
      <c r="I71" s="35" t="s">
        <v>486</v>
      </c>
      <c r="J71" s="29" t="s">
        <v>91</v>
      </c>
      <c r="K71" s="45">
        <v>1</v>
      </c>
      <c r="L71" s="48" t="s">
        <v>487</v>
      </c>
      <c r="M71" s="48" t="s">
        <v>488</v>
      </c>
      <c r="N71" s="48" t="s">
        <v>522</v>
      </c>
      <c r="O71" s="48" t="s">
        <v>489</v>
      </c>
      <c r="P71" s="49" t="s">
        <v>560</v>
      </c>
      <c r="Q71" s="35">
        <v>36</v>
      </c>
      <c r="R71" s="34">
        <v>7</v>
      </c>
      <c r="S71" s="35">
        <v>5</v>
      </c>
      <c r="T71" s="35">
        <v>1</v>
      </c>
      <c r="U71" s="29" t="s">
        <v>644</v>
      </c>
      <c r="V71" s="31">
        <v>41009</v>
      </c>
      <c r="W71" s="31" t="s">
        <v>337</v>
      </c>
      <c r="X71" s="36">
        <f t="shared" si="0"/>
        <v>1.8</v>
      </c>
      <c r="Y71" s="36" t="s">
        <v>645</v>
      </c>
    </row>
    <row r="72" spans="2:26" ht="43.5" customHeight="1">
      <c r="B72" s="29" t="s">
        <v>107</v>
      </c>
      <c r="C72" s="34" t="s">
        <v>442</v>
      </c>
      <c r="D72" s="29" t="s">
        <v>436</v>
      </c>
      <c r="E72" s="29" t="s">
        <v>364</v>
      </c>
      <c r="F72" s="34" t="s">
        <v>574</v>
      </c>
      <c r="G72" s="30" t="s">
        <v>39</v>
      </c>
      <c r="H72" s="30">
        <v>1</v>
      </c>
      <c r="I72" s="35" t="s">
        <v>575</v>
      </c>
      <c r="J72" s="29" t="s">
        <v>91</v>
      </c>
      <c r="K72" s="45">
        <v>5</v>
      </c>
      <c r="L72" s="48" t="s">
        <v>370</v>
      </c>
      <c r="M72" s="48" t="s">
        <v>370</v>
      </c>
      <c r="N72" s="48" t="s">
        <v>370</v>
      </c>
      <c r="O72" s="48" t="s">
        <v>370</v>
      </c>
      <c r="P72" s="49" t="s">
        <v>516</v>
      </c>
      <c r="Q72" s="35">
        <v>1</v>
      </c>
      <c r="R72" s="34">
        <v>1</v>
      </c>
      <c r="S72" s="35">
        <v>1</v>
      </c>
      <c r="T72" s="35">
        <v>1</v>
      </c>
      <c r="U72" s="29" t="s">
        <v>411</v>
      </c>
      <c r="V72" s="31">
        <v>40867</v>
      </c>
      <c r="W72" s="31" t="s">
        <v>319</v>
      </c>
      <c r="X72" s="36">
        <f t="shared" si="0"/>
        <v>2.8</v>
      </c>
      <c r="Y72" s="36" t="s">
        <v>638</v>
      </c>
    </row>
    <row r="73" spans="2:26" ht="43.5" customHeight="1">
      <c r="B73" s="29" t="s">
        <v>107</v>
      </c>
      <c r="C73" s="34" t="s">
        <v>439</v>
      </c>
      <c r="D73" s="29" t="s">
        <v>451</v>
      </c>
      <c r="E73" s="29" t="s">
        <v>363</v>
      </c>
      <c r="F73" s="34" t="s">
        <v>646</v>
      </c>
      <c r="G73" s="30" t="s">
        <v>39</v>
      </c>
      <c r="H73" s="30">
        <v>1</v>
      </c>
      <c r="I73" s="35" t="s">
        <v>647</v>
      </c>
      <c r="J73" s="29" t="s">
        <v>91</v>
      </c>
      <c r="K73" s="45" t="s">
        <v>516</v>
      </c>
      <c r="L73" s="48" t="s">
        <v>602</v>
      </c>
      <c r="M73" s="48" t="s">
        <v>370</v>
      </c>
      <c r="N73" s="48" t="s">
        <v>370</v>
      </c>
      <c r="O73" s="48" t="s">
        <v>370</v>
      </c>
      <c r="P73" s="49" t="s">
        <v>456</v>
      </c>
      <c r="Q73" s="35">
        <v>10</v>
      </c>
      <c r="R73" s="34">
        <v>5</v>
      </c>
      <c r="S73" s="35">
        <v>5</v>
      </c>
      <c r="T73" s="35">
        <v>1</v>
      </c>
      <c r="U73" s="29" t="s">
        <v>648</v>
      </c>
      <c r="V73" s="31">
        <v>40962</v>
      </c>
      <c r="W73" s="31" t="s">
        <v>302</v>
      </c>
      <c r="X73" s="36">
        <f t="shared" si="0"/>
        <v>12.5</v>
      </c>
      <c r="Y73" s="36" t="s">
        <v>649</v>
      </c>
    </row>
    <row r="74" spans="2:26" ht="43.5" customHeight="1">
      <c r="B74" s="29" t="s">
        <v>107</v>
      </c>
      <c r="C74" s="34" t="s">
        <v>57</v>
      </c>
      <c r="D74" s="29" t="s">
        <v>451</v>
      </c>
      <c r="E74" s="29" t="s">
        <v>58</v>
      </c>
      <c r="F74" s="34" t="s">
        <v>572</v>
      </c>
      <c r="G74" s="30" t="s">
        <v>39</v>
      </c>
      <c r="H74" s="30">
        <v>1</v>
      </c>
      <c r="I74" s="35" t="s">
        <v>486</v>
      </c>
      <c r="J74" s="29" t="s">
        <v>91</v>
      </c>
      <c r="K74" s="45">
        <v>1</v>
      </c>
      <c r="L74" s="48" t="s">
        <v>487</v>
      </c>
      <c r="M74" s="48" t="s">
        <v>488</v>
      </c>
      <c r="N74" s="48" t="s">
        <v>522</v>
      </c>
      <c r="O74" s="48" t="s">
        <v>489</v>
      </c>
      <c r="P74" s="49" t="s">
        <v>560</v>
      </c>
      <c r="Q74" s="35">
        <v>13</v>
      </c>
      <c r="R74" s="34">
        <v>4</v>
      </c>
      <c r="S74" s="35">
        <v>3</v>
      </c>
      <c r="T74" s="35">
        <v>1</v>
      </c>
      <c r="U74" s="29" t="s">
        <v>650</v>
      </c>
      <c r="V74" s="31">
        <v>41045</v>
      </c>
      <c r="W74" s="31" t="s">
        <v>296</v>
      </c>
      <c r="X74" s="36">
        <f t="shared" si="0"/>
        <v>1.1000000000000001</v>
      </c>
      <c r="Y74" s="36" t="s">
        <v>651</v>
      </c>
    </row>
    <row r="75" spans="2:26">
      <c r="B75" s="29" t="s">
        <v>107</v>
      </c>
      <c r="C75" s="34" t="s">
        <v>446</v>
      </c>
      <c r="D75" s="29" t="s">
        <v>96</v>
      </c>
      <c r="E75" s="29" t="s">
        <v>365</v>
      </c>
      <c r="F75" s="34" t="s">
        <v>652</v>
      </c>
      <c r="G75" s="30" t="s">
        <v>39</v>
      </c>
      <c r="H75" s="30">
        <v>1</v>
      </c>
      <c r="I75" s="35" t="s">
        <v>516</v>
      </c>
      <c r="J75" s="29" t="s">
        <v>91</v>
      </c>
      <c r="K75" s="48" t="s">
        <v>370</v>
      </c>
      <c r="L75" s="48" t="s">
        <v>370</v>
      </c>
      <c r="M75" s="48" t="s">
        <v>370</v>
      </c>
      <c r="N75" s="48" t="s">
        <v>370</v>
      </c>
      <c r="O75" s="48" t="s">
        <v>370</v>
      </c>
      <c r="P75" s="30" t="s">
        <v>370</v>
      </c>
      <c r="Q75" s="35">
        <v>1</v>
      </c>
      <c r="R75" s="34">
        <v>1</v>
      </c>
      <c r="S75" s="35">
        <v>1</v>
      </c>
      <c r="T75" s="35">
        <v>1</v>
      </c>
      <c r="U75" s="29" t="s">
        <v>412</v>
      </c>
      <c r="V75" s="31">
        <v>41384</v>
      </c>
      <c r="W75" s="31" t="s">
        <v>339</v>
      </c>
      <c r="X75" s="36">
        <f t="shared" si="0"/>
        <v>0.5</v>
      </c>
      <c r="Y75" s="36" t="s">
        <v>653</v>
      </c>
      <c r="Z75" s="14" t="s">
        <v>592</v>
      </c>
    </row>
    <row r="76" spans="2:26" ht="43.5" customHeight="1">
      <c r="B76" s="29" t="s">
        <v>107</v>
      </c>
      <c r="C76" s="34" t="s">
        <v>529</v>
      </c>
      <c r="D76" s="29" t="s">
        <v>436</v>
      </c>
      <c r="E76" s="29" t="s">
        <v>363</v>
      </c>
      <c r="F76" s="34" t="s">
        <v>583</v>
      </c>
      <c r="G76" s="30" t="s">
        <v>39</v>
      </c>
      <c r="H76" s="30">
        <v>1</v>
      </c>
      <c r="I76" s="35" t="s">
        <v>584</v>
      </c>
      <c r="J76" s="29" t="s">
        <v>91</v>
      </c>
      <c r="K76" s="45">
        <v>2</v>
      </c>
      <c r="L76" s="48" t="s">
        <v>370</v>
      </c>
      <c r="M76" s="48" t="s">
        <v>370</v>
      </c>
      <c r="N76" s="48" t="s">
        <v>370</v>
      </c>
      <c r="O76" s="48" t="s">
        <v>370</v>
      </c>
      <c r="P76" s="49" t="s">
        <v>628</v>
      </c>
      <c r="Q76" s="35">
        <v>1</v>
      </c>
      <c r="R76" s="34">
        <v>1</v>
      </c>
      <c r="S76" s="35">
        <v>1</v>
      </c>
      <c r="T76" s="35">
        <v>1</v>
      </c>
      <c r="U76" s="29" t="s">
        <v>413</v>
      </c>
      <c r="V76" s="31">
        <v>40945</v>
      </c>
      <c r="W76" s="31" t="s">
        <v>340</v>
      </c>
      <c r="X76" s="36">
        <f t="shared" si="0"/>
        <v>1.2</v>
      </c>
      <c r="Y76" s="36" t="s">
        <v>570</v>
      </c>
      <c r="Z76" s="14" t="s">
        <v>457</v>
      </c>
    </row>
    <row r="77" spans="2:26" ht="43.5" customHeight="1">
      <c r="B77" s="29" t="s">
        <v>107</v>
      </c>
      <c r="C77" s="34" t="s">
        <v>367</v>
      </c>
      <c r="D77" s="29" t="s">
        <v>451</v>
      </c>
      <c r="E77" s="29" t="s">
        <v>361</v>
      </c>
      <c r="F77" s="34" t="s">
        <v>654</v>
      </c>
      <c r="G77" s="30" t="s">
        <v>39</v>
      </c>
      <c r="H77" s="30">
        <v>1</v>
      </c>
      <c r="I77" s="35" t="s">
        <v>655</v>
      </c>
      <c r="J77" s="29" t="s">
        <v>91</v>
      </c>
      <c r="K77" s="45">
        <v>3</v>
      </c>
      <c r="L77" s="48" t="s">
        <v>370</v>
      </c>
      <c r="M77" s="48" t="s">
        <v>370</v>
      </c>
      <c r="N77" s="48" t="s">
        <v>370</v>
      </c>
      <c r="O77" s="48" t="s">
        <v>370</v>
      </c>
      <c r="P77" s="49" t="s">
        <v>441</v>
      </c>
      <c r="Q77" s="35">
        <v>8</v>
      </c>
      <c r="R77" s="34">
        <v>5</v>
      </c>
      <c r="S77" s="35">
        <v>4</v>
      </c>
      <c r="T77" s="35">
        <v>1</v>
      </c>
      <c r="U77" s="29" t="s">
        <v>656</v>
      </c>
      <c r="V77" s="31">
        <v>40963</v>
      </c>
      <c r="W77" s="31" t="s">
        <v>281</v>
      </c>
      <c r="X77" s="36">
        <f t="shared" si="0"/>
        <v>1.4</v>
      </c>
      <c r="Y77" s="36" t="s">
        <v>460</v>
      </c>
    </row>
    <row r="78" spans="2:26" ht="43.5" customHeight="1">
      <c r="B78" s="29" t="s">
        <v>107</v>
      </c>
      <c r="C78" s="34" t="s">
        <v>442</v>
      </c>
      <c r="D78" s="29" t="s">
        <v>451</v>
      </c>
      <c r="E78" s="29" t="s">
        <v>364</v>
      </c>
      <c r="F78" s="34" t="s">
        <v>635</v>
      </c>
      <c r="G78" s="30" t="s">
        <v>39</v>
      </c>
      <c r="H78" s="30">
        <v>1</v>
      </c>
      <c r="I78" s="35" t="s">
        <v>636</v>
      </c>
      <c r="J78" s="29" t="s">
        <v>91</v>
      </c>
      <c r="K78" s="45">
        <v>5</v>
      </c>
      <c r="L78" s="48" t="s">
        <v>487</v>
      </c>
      <c r="M78" s="48" t="s">
        <v>487</v>
      </c>
      <c r="N78" s="48" t="s">
        <v>487</v>
      </c>
      <c r="O78" s="48" t="s">
        <v>487</v>
      </c>
      <c r="P78" s="49" t="s">
        <v>487</v>
      </c>
      <c r="Q78" s="35">
        <v>1</v>
      </c>
      <c r="R78" s="34">
        <v>1</v>
      </c>
      <c r="S78" s="35">
        <v>1</v>
      </c>
      <c r="T78" s="35">
        <v>1</v>
      </c>
      <c r="U78" s="29" t="s">
        <v>657</v>
      </c>
      <c r="V78" s="31">
        <v>40867</v>
      </c>
      <c r="W78" s="31" t="s">
        <v>333</v>
      </c>
      <c r="X78" s="36">
        <f t="shared" si="0"/>
        <v>2.4</v>
      </c>
      <c r="Y78" s="36" t="s">
        <v>638</v>
      </c>
    </row>
    <row r="79" spans="2:26" ht="43.5" customHeight="1">
      <c r="B79" s="29" t="s">
        <v>107</v>
      </c>
      <c r="C79" s="34" t="s">
        <v>439</v>
      </c>
      <c r="D79" s="29" t="s">
        <v>436</v>
      </c>
      <c r="E79" s="29" t="s">
        <v>362</v>
      </c>
      <c r="F79" s="34" t="s">
        <v>633</v>
      </c>
      <c r="G79" s="30" t="s">
        <v>39</v>
      </c>
      <c r="H79" s="30">
        <v>1</v>
      </c>
      <c r="I79" s="35" t="s">
        <v>632</v>
      </c>
      <c r="J79" s="29" t="s">
        <v>91</v>
      </c>
      <c r="K79" s="45" t="s">
        <v>370</v>
      </c>
      <c r="L79" s="48" t="s">
        <v>602</v>
      </c>
      <c r="M79" s="48" t="s">
        <v>370</v>
      </c>
      <c r="N79" s="48" t="s">
        <v>370</v>
      </c>
      <c r="O79" s="48" t="s">
        <v>370</v>
      </c>
      <c r="P79" s="49" t="s">
        <v>456</v>
      </c>
      <c r="Q79" s="35">
        <v>15</v>
      </c>
      <c r="R79" s="34">
        <v>6</v>
      </c>
      <c r="S79" s="35">
        <v>5</v>
      </c>
      <c r="T79" s="35">
        <v>1</v>
      </c>
      <c r="U79" s="29" t="s">
        <v>414</v>
      </c>
      <c r="V79" s="31">
        <v>40984</v>
      </c>
      <c r="W79" s="31" t="s">
        <v>291</v>
      </c>
      <c r="X79" s="36">
        <f t="shared" ref="X79:X114" si="1">ROUND((W79-V79)/30,1)</f>
        <v>3.8</v>
      </c>
      <c r="Y79" s="36" t="s">
        <v>658</v>
      </c>
    </row>
    <row r="80" spans="2:26" ht="43.5" customHeight="1">
      <c r="B80" s="29" t="s">
        <v>107</v>
      </c>
      <c r="C80" s="34" t="s">
        <v>525</v>
      </c>
      <c r="D80" s="29" t="s">
        <v>451</v>
      </c>
      <c r="E80" s="29" t="s">
        <v>366</v>
      </c>
      <c r="F80" s="34" t="s">
        <v>659</v>
      </c>
      <c r="G80" s="30" t="s">
        <v>39</v>
      </c>
      <c r="H80" s="30">
        <v>1</v>
      </c>
      <c r="I80" s="35" t="s">
        <v>660</v>
      </c>
      <c r="J80" s="29" t="s">
        <v>91</v>
      </c>
      <c r="K80" s="45" t="s">
        <v>487</v>
      </c>
      <c r="L80" s="48" t="s">
        <v>661</v>
      </c>
      <c r="M80" s="48" t="s">
        <v>487</v>
      </c>
      <c r="N80" s="48" t="s">
        <v>487</v>
      </c>
      <c r="O80" s="48" t="s">
        <v>487</v>
      </c>
      <c r="P80" s="49" t="s">
        <v>662</v>
      </c>
      <c r="Q80" s="35">
        <v>13</v>
      </c>
      <c r="R80" s="34">
        <v>8</v>
      </c>
      <c r="S80" s="35">
        <v>7</v>
      </c>
      <c r="T80" s="35">
        <v>1</v>
      </c>
      <c r="U80" s="29" t="s">
        <v>663</v>
      </c>
      <c r="V80" s="31">
        <v>40977</v>
      </c>
      <c r="W80" s="31" t="s">
        <v>312</v>
      </c>
      <c r="X80" s="36">
        <f t="shared" si="1"/>
        <v>5.7</v>
      </c>
      <c r="Y80" s="36" t="s">
        <v>528</v>
      </c>
    </row>
    <row r="81" spans="2:26" ht="43.5" customHeight="1">
      <c r="B81" s="29" t="s">
        <v>107</v>
      </c>
      <c r="C81" s="34" t="s">
        <v>57</v>
      </c>
      <c r="D81" s="29" t="s">
        <v>451</v>
      </c>
      <c r="E81" s="29" t="s">
        <v>58</v>
      </c>
      <c r="F81" s="34" t="s">
        <v>572</v>
      </c>
      <c r="G81" s="30" t="s">
        <v>39</v>
      </c>
      <c r="H81" s="30">
        <v>1</v>
      </c>
      <c r="I81" s="35" t="s">
        <v>486</v>
      </c>
      <c r="J81" s="29" t="s">
        <v>91</v>
      </c>
      <c r="K81" s="45">
        <v>1</v>
      </c>
      <c r="L81" s="48" t="s">
        <v>560</v>
      </c>
      <c r="M81" s="48" t="s">
        <v>488</v>
      </c>
      <c r="N81" s="48" t="s">
        <v>522</v>
      </c>
      <c r="O81" s="48" t="s">
        <v>489</v>
      </c>
      <c r="P81" s="49" t="s">
        <v>487</v>
      </c>
      <c r="Q81" s="35">
        <v>14</v>
      </c>
      <c r="R81" s="34">
        <v>8</v>
      </c>
      <c r="S81" s="35">
        <v>7</v>
      </c>
      <c r="T81" s="35">
        <v>1</v>
      </c>
      <c r="U81" s="29" t="s">
        <v>664</v>
      </c>
      <c r="V81" s="31">
        <v>41334</v>
      </c>
      <c r="W81" s="31" t="s">
        <v>343</v>
      </c>
      <c r="X81" s="36">
        <f t="shared" si="1"/>
        <v>2.4</v>
      </c>
      <c r="Y81" s="36" t="s">
        <v>491</v>
      </c>
    </row>
    <row r="82" spans="2:26" ht="43.5" customHeight="1">
      <c r="B82" s="29" t="s">
        <v>107</v>
      </c>
      <c r="C82" s="34" t="s">
        <v>439</v>
      </c>
      <c r="D82" s="29" t="s">
        <v>451</v>
      </c>
      <c r="E82" s="29" t="s">
        <v>363</v>
      </c>
      <c r="F82" s="34" t="s">
        <v>665</v>
      </c>
      <c r="G82" s="30" t="s">
        <v>39</v>
      </c>
      <c r="H82" s="30">
        <v>1</v>
      </c>
      <c r="I82" s="35" t="s">
        <v>666</v>
      </c>
      <c r="J82" s="29" t="s">
        <v>437</v>
      </c>
      <c r="K82" s="45" t="s">
        <v>370</v>
      </c>
      <c r="L82" s="48" t="s">
        <v>661</v>
      </c>
      <c r="M82" s="48" t="s">
        <v>487</v>
      </c>
      <c r="N82" s="48" t="s">
        <v>487</v>
      </c>
      <c r="O82" s="48" t="s">
        <v>487</v>
      </c>
      <c r="P82" s="49" t="s">
        <v>487</v>
      </c>
      <c r="Q82" s="35">
        <v>1</v>
      </c>
      <c r="R82" s="34">
        <v>1</v>
      </c>
      <c r="S82" s="35">
        <v>1</v>
      </c>
      <c r="T82" s="35">
        <v>1</v>
      </c>
      <c r="U82" s="29" t="s">
        <v>667</v>
      </c>
      <c r="V82" s="31">
        <v>41030</v>
      </c>
      <c r="W82" s="31" t="s">
        <v>322</v>
      </c>
      <c r="X82" s="36">
        <f t="shared" si="1"/>
        <v>0.2</v>
      </c>
      <c r="Y82" s="36" t="s">
        <v>459</v>
      </c>
      <c r="Z82" s="14" t="s">
        <v>457</v>
      </c>
    </row>
    <row r="83" spans="2:26" ht="43.5" customHeight="1">
      <c r="B83" s="29" t="s">
        <v>107</v>
      </c>
      <c r="C83" s="34" t="s">
        <v>439</v>
      </c>
      <c r="D83" s="29" t="s">
        <v>451</v>
      </c>
      <c r="E83" s="29" t="s">
        <v>363</v>
      </c>
      <c r="F83" s="34" t="s">
        <v>452</v>
      </c>
      <c r="G83" s="30" t="s">
        <v>39</v>
      </c>
      <c r="H83" s="30">
        <v>1</v>
      </c>
      <c r="I83" s="35" t="s">
        <v>453</v>
      </c>
      <c r="J83" s="29" t="s">
        <v>668</v>
      </c>
      <c r="K83" s="45" t="s">
        <v>487</v>
      </c>
      <c r="L83" s="48" t="s">
        <v>669</v>
      </c>
      <c r="M83" s="48" t="s">
        <v>487</v>
      </c>
      <c r="N83" s="48" t="s">
        <v>487</v>
      </c>
      <c r="O83" s="48" t="s">
        <v>487</v>
      </c>
      <c r="P83" s="49" t="s">
        <v>670</v>
      </c>
      <c r="Q83" s="35">
        <v>1</v>
      </c>
      <c r="R83" s="34">
        <v>1</v>
      </c>
      <c r="S83" s="35">
        <v>1</v>
      </c>
      <c r="T83" s="35">
        <v>1</v>
      </c>
      <c r="U83" s="29" t="s">
        <v>671</v>
      </c>
      <c r="V83" s="31">
        <v>40999</v>
      </c>
      <c r="W83" s="31" t="s">
        <v>345</v>
      </c>
      <c r="X83" s="36">
        <f t="shared" si="1"/>
        <v>0.6</v>
      </c>
      <c r="Y83" s="36" t="s">
        <v>649</v>
      </c>
      <c r="Z83" s="14" t="s">
        <v>520</v>
      </c>
    </row>
    <row r="84" spans="2:26" ht="43.5" customHeight="1">
      <c r="B84" s="29" t="s">
        <v>107</v>
      </c>
      <c r="C84" s="34" t="s">
        <v>482</v>
      </c>
      <c r="D84" s="29" t="s">
        <v>451</v>
      </c>
      <c r="E84" s="29" t="s">
        <v>362</v>
      </c>
      <c r="F84" s="34" t="s">
        <v>672</v>
      </c>
      <c r="G84" s="30" t="s">
        <v>39</v>
      </c>
      <c r="H84" s="30">
        <v>1</v>
      </c>
      <c r="I84" s="35" t="s">
        <v>673</v>
      </c>
      <c r="J84" s="29" t="s">
        <v>485</v>
      </c>
      <c r="K84" s="45">
        <v>2</v>
      </c>
      <c r="L84" s="48" t="s">
        <v>370</v>
      </c>
      <c r="M84" s="30" t="s">
        <v>476</v>
      </c>
      <c r="N84" s="30" t="s">
        <v>370</v>
      </c>
      <c r="O84" s="30" t="s">
        <v>370</v>
      </c>
      <c r="P84" s="30" t="s">
        <v>370</v>
      </c>
      <c r="Q84" s="35">
        <v>9</v>
      </c>
      <c r="R84" s="34">
        <v>3</v>
      </c>
      <c r="S84" s="35">
        <v>3</v>
      </c>
      <c r="T84" s="35">
        <v>1</v>
      </c>
      <c r="U84" s="29" t="s">
        <v>674</v>
      </c>
      <c r="V84" s="31">
        <v>41165</v>
      </c>
      <c r="W84" s="31" t="s">
        <v>286</v>
      </c>
      <c r="X84" s="36">
        <f t="shared" si="1"/>
        <v>6.7</v>
      </c>
      <c r="Y84" s="36" t="s">
        <v>479</v>
      </c>
    </row>
    <row r="85" spans="2:26" ht="43.5" customHeight="1">
      <c r="B85" s="29" t="s">
        <v>107</v>
      </c>
      <c r="C85" s="34" t="s">
        <v>57</v>
      </c>
      <c r="D85" s="29" t="s">
        <v>451</v>
      </c>
      <c r="E85" s="29" t="s">
        <v>58</v>
      </c>
      <c r="F85" s="34" t="s">
        <v>675</v>
      </c>
      <c r="G85" s="30" t="s">
        <v>39</v>
      </c>
      <c r="H85" s="30">
        <v>1</v>
      </c>
      <c r="I85" s="35" t="s">
        <v>676</v>
      </c>
      <c r="J85" s="29" t="s">
        <v>91</v>
      </c>
      <c r="K85" s="45">
        <v>2</v>
      </c>
      <c r="L85" s="48" t="s">
        <v>370</v>
      </c>
      <c r="M85" s="48" t="s">
        <v>641</v>
      </c>
      <c r="N85" s="48" t="s">
        <v>370</v>
      </c>
      <c r="O85" s="48" t="s">
        <v>678</v>
      </c>
      <c r="P85" s="48" t="s">
        <v>370</v>
      </c>
      <c r="Q85" s="35">
        <v>16</v>
      </c>
      <c r="R85" s="34">
        <v>8</v>
      </c>
      <c r="S85" s="35">
        <v>8</v>
      </c>
      <c r="T85" s="35">
        <v>2</v>
      </c>
      <c r="U85" s="29" t="s">
        <v>677</v>
      </c>
      <c r="V85" s="31">
        <v>41113</v>
      </c>
      <c r="W85" s="31" t="s">
        <v>330</v>
      </c>
      <c r="X85" s="36">
        <f t="shared" si="1"/>
        <v>1.6</v>
      </c>
      <c r="Y85" s="36" t="s">
        <v>679</v>
      </c>
    </row>
    <row r="86" spans="2:26" ht="43.5" customHeight="1">
      <c r="B86" s="29" t="s">
        <v>107</v>
      </c>
      <c r="C86" s="34" t="s">
        <v>367</v>
      </c>
      <c r="D86" s="29" t="s">
        <v>436</v>
      </c>
      <c r="E86" s="29" t="s">
        <v>361</v>
      </c>
      <c r="F86" s="34" t="s">
        <v>368</v>
      </c>
      <c r="G86" s="30" t="s">
        <v>39</v>
      </c>
      <c r="H86" s="30">
        <v>1</v>
      </c>
      <c r="I86" s="35" t="s">
        <v>369</v>
      </c>
      <c r="J86" s="29" t="s">
        <v>91</v>
      </c>
      <c r="K86" s="45">
        <v>2</v>
      </c>
      <c r="L86" s="48" t="s">
        <v>370</v>
      </c>
      <c r="M86" s="48" t="s">
        <v>487</v>
      </c>
      <c r="N86" s="48" t="s">
        <v>487</v>
      </c>
      <c r="O86" s="48" t="s">
        <v>487</v>
      </c>
      <c r="P86" s="48" t="s">
        <v>441</v>
      </c>
      <c r="Q86" s="35">
        <v>18</v>
      </c>
      <c r="R86" s="34">
        <v>11</v>
      </c>
      <c r="S86" s="35">
        <v>9</v>
      </c>
      <c r="T86" s="35">
        <v>1</v>
      </c>
      <c r="U86" s="29" t="s">
        <v>415</v>
      </c>
      <c r="V86" s="31">
        <v>41079</v>
      </c>
      <c r="W86" s="31" t="s">
        <v>342</v>
      </c>
      <c r="X86" s="36">
        <f t="shared" si="1"/>
        <v>1.6</v>
      </c>
      <c r="Y86" s="36" t="s">
        <v>460</v>
      </c>
    </row>
    <row r="87" spans="2:26" ht="43.5" customHeight="1">
      <c r="B87" s="29" t="s">
        <v>107</v>
      </c>
      <c r="C87" s="34" t="s">
        <v>446</v>
      </c>
      <c r="D87" s="29" t="s">
        <v>436</v>
      </c>
      <c r="E87" s="29" t="s">
        <v>363</v>
      </c>
      <c r="F87" s="34" t="s">
        <v>448</v>
      </c>
      <c r="G87" s="30" t="s">
        <v>39</v>
      </c>
      <c r="H87" s="30">
        <v>1</v>
      </c>
      <c r="I87" s="35" t="s">
        <v>623</v>
      </c>
      <c r="J87" s="29" t="s">
        <v>91</v>
      </c>
      <c r="K87" s="45">
        <v>3</v>
      </c>
      <c r="L87" s="48" t="s">
        <v>620</v>
      </c>
      <c r="M87" s="48" t="s">
        <v>370</v>
      </c>
      <c r="N87" s="48" t="s">
        <v>370</v>
      </c>
      <c r="O87" s="48" t="s">
        <v>370</v>
      </c>
      <c r="P87" s="48" t="s">
        <v>533</v>
      </c>
      <c r="Q87" s="35">
        <v>2</v>
      </c>
      <c r="R87" s="34">
        <v>2</v>
      </c>
      <c r="S87" s="35">
        <v>2</v>
      </c>
      <c r="T87" s="35">
        <v>1</v>
      </c>
      <c r="U87" s="29" t="s">
        <v>416</v>
      </c>
      <c r="V87" s="31">
        <v>41041</v>
      </c>
      <c r="W87" s="31" t="s">
        <v>332</v>
      </c>
      <c r="X87" s="36">
        <f t="shared" si="1"/>
        <v>1.5</v>
      </c>
      <c r="Y87" s="36" t="s">
        <v>624</v>
      </c>
    </row>
    <row r="88" spans="2:26" s="9" customFormat="1" ht="43.5" customHeight="1">
      <c r="B88" s="29" t="s">
        <v>107</v>
      </c>
      <c r="C88" s="29" t="s">
        <v>57</v>
      </c>
      <c r="D88" s="29" t="s">
        <v>436</v>
      </c>
      <c r="E88" s="29" t="s">
        <v>365</v>
      </c>
      <c r="F88" s="33" t="s">
        <v>680</v>
      </c>
      <c r="G88" s="30" t="s">
        <v>39</v>
      </c>
      <c r="H88" s="30">
        <v>1</v>
      </c>
      <c r="I88" s="23" t="s">
        <v>681</v>
      </c>
      <c r="J88" s="29" t="s">
        <v>91</v>
      </c>
      <c r="K88" s="30">
        <v>2</v>
      </c>
      <c r="L88" s="30" t="s">
        <v>682</v>
      </c>
      <c r="M88" s="48" t="s">
        <v>370</v>
      </c>
      <c r="N88" s="48" t="s">
        <v>370</v>
      </c>
      <c r="O88" s="48" t="s">
        <v>370</v>
      </c>
      <c r="P88" s="38" t="s">
        <v>516</v>
      </c>
      <c r="Q88" s="30">
        <v>17</v>
      </c>
      <c r="R88" s="30">
        <v>10</v>
      </c>
      <c r="S88" s="30">
        <v>2</v>
      </c>
      <c r="T88" s="30">
        <v>2</v>
      </c>
      <c r="U88" s="29" t="s">
        <v>417</v>
      </c>
      <c r="V88" s="31">
        <v>41358</v>
      </c>
      <c r="W88" s="31" t="s">
        <v>321</v>
      </c>
      <c r="X88" s="36">
        <f t="shared" si="1"/>
        <v>0.5</v>
      </c>
      <c r="Y88" s="30" t="s">
        <v>683</v>
      </c>
    </row>
    <row r="89" spans="2:26" s="9" customFormat="1" ht="43.5" customHeight="1">
      <c r="B89" s="29" t="s">
        <v>107</v>
      </c>
      <c r="C89" s="29" t="s">
        <v>57</v>
      </c>
      <c r="D89" s="29" t="s">
        <v>451</v>
      </c>
      <c r="E89" s="29" t="s">
        <v>364</v>
      </c>
      <c r="F89" s="33" t="s">
        <v>684</v>
      </c>
      <c r="G89" s="30" t="s">
        <v>39</v>
      </c>
      <c r="H89" s="30">
        <v>1</v>
      </c>
      <c r="I89" s="23" t="s">
        <v>685</v>
      </c>
      <c r="J89" s="29" t="s">
        <v>91</v>
      </c>
      <c r="K89" s="30">
        <v>3</v>
      </c>
      <c r="L89" s="30" t="s">
        <v>560</v>
      </c>
      <c r="M89" s="48" t="s">
        <v>492</v>
      </c>
      <c r="N89" s="48" t="s">
        <v>487</v>
      </c>
      <c r="O89" s="48" t="s">
        <v>487</v>
      </c>
      <c r="P89" s="38" t="s">
        <v>686</v>
      </c>
      <c r="Q89" s="30">
        <v>44</v>
      </c>
      <c r="R89" s="30">
        <v>17</v>
      </c>
      <c r="S89" s="30">
        <v>12</v>
      </c>
      <c r="T89" s="30">
        <v>4</v>
      </c>
      <c r="U89" s="29" t="s">
        <v>687</v>
      </c>
      <c r="V89" s="31">
        <v>41050</v>
      </c>
      <c r="W89" s="31" t="s">
        <v>312</v>
      </c>
      <c r="X89" s="36">
        <f t="shared" si="1"/>
        <v>3.3</v>
      </c>
      <c r="Y89" s="30" t="s">
        <v>688</v>
      </c>
    </row>
    <row r="90" spans="2:26" s="9" customFormat="1" ht="43.5" customHeight="1">
      <c r="B90" s="29" t="s">
        <v>107</v>
      </c>
      <c r="C90" s="29" t="s">
        <v>529</v>
      </c>
      <c r="D90" s="29" t="s">
        <v>436</v>
      </c>
      <c r="E90" s="29" t="s">
        <v>363</v>
      </c>
      <c r="F90" s="33" t="s">
        <v>689</v>
      </c>
      <c r="G90" s="30" t="s">
        <v>39</v>
      </c>
      <c r="H90" s="30">
        <v>1</v>
      </c>
      <c r="I90" s="23" t="s">
        <v>691</v>
      </c>
      <c r="J90" s="29" t="s">
        <v>91</v>
      </c>
      <c r="K90" s="30">
        <v>1</v>
      </c>
      <c r="L90" s="30" t="s">
        <v>692</v>
      </c>
      <c r="M90" s="48" t="s">
        <v>370</v>
      </c>
      <c r="N90" s="48" t="s">
        <v>370</v>
      </c>
      <c r="O90" s="48" t="s">
        <v>370</v>
      </c>
      <c r="P90" s="38" t="s">
        <v>533</v>
      </c>
      <c r="Q90" s="30">
        <v>4</v>
      </c>
      <c r="R90" s="30">
        <v>2</v>
      </c>
      <c r="S90" s="30">
        <v>2</v>
      </c>
      <c r="T90" s="30">
        <v>1</v>
      </c>
      <c r="U90" s="29" t="s">
        <v>418</v>
      </c>
      <c r="V90" s="31">
        <v>41128</v>
      </c>
      <c r="W90" s="31" t="s">
        <v>346</v>
      </c>
      <c r="X90" s="36">
        <f t="shared" si="1"/>
        <v>2.1</v>
      </c>
      <c r="Y90" s="30" t="s">
        <v>690</v>
      </c>
    </row>
    <row r="91" spans="2:26" s="9" customFormat="1" ht="43.5" customHeight="1">
      <c r="B91" s="29" t="s">
        <v>107</v>
      </c>
      <c r="C91" s="29" t="s">
        <v>57</v>
      </c>
      <c r="D91" s="29" t="s">
        <v>436</v>
      </c>
      <c r="E91" s="29" t="s">
        <v>363</v>
      </c>
      <c r="F91" s="33" t="s">
        <v>694</v>
      </c>
      <c r="G91" s="30" t="s">
        <v>39</v>
      </c>
      <c r="H91" s="30">
        <v>1</v>
      </c>
      <c r="I91" s="23" t="s">
        <v>695</v>
      </c>
      <c r="J91" s="29" t="s">
        <v>91</v>
      </c>
      <c r="K91" s="30">
        <v>3</v>
      </c>
      <c r="L91" s="30" t="s">
        <v>370</v>
      </c>
      <c r="M91" s="50" t="s">
        <v>471</v>
      </c>
      <c r="N91" s="48" t="s">
        <v>370</v>
      </c>
      <c r="O91" s="48" t="s">
        <v>370</v>
      </c>
      <c r="P91" s="50" t="s">
        <v>72</v>
      </c>
      <c r="Q91" s="30">
        <v>1</v>
      </c>
      <c r="R91" s="30">
        <v>1</v>
      </c>
      <c r="S91" s="30">
        <v>1</v>
      </c>
      <c r="T91" s="30">
        <v>1</v>
      </c>
      <c r="U91" s="29" t="s">
        <v>419</v>
      </c>
      <c r="V91" s="31">
        <v>41015</v>
      </c>
      <c r="W91" s="31" t="s">
        <v>344</v>
      </c>
      <c r="X91" s="36">
        <f t="shared" si="1"/>
        <v>0.8</v>
      </c>
      <c r="Y91" s="30" t="s">
        <v>693</v>
      </c>
      <c r="Z91" s="9" t="s">
        <v>592</v>
      </c>
    </row>
    <row r="92" spans="2:26" s="9" customFormat="1" ht="43.5" customHeight="1">
      <c r="B92" s="29" t="s">
        <v>107</v>
      </c>
      <c r="C92" s="29" t="s">
        <v>57</v>
      </c>
      <c r="D92" s="29" t="s">
        <v>451</v>
      </c>
      <c r="E92" s="29" t="s">
        <v>362</v>
      </c>
      <c r="F92" s="33" t="s">
        <v>697</v>
      </c>
      <c r="G92" s="30" t="s">
        <v>39</v>
      </c>
      <c r="H92" s="30">
        <v>1</v>
      </c>
      <c r="I92" s="23" t="s">
        <v>696</v>
      </c>
      <c r="J92" s="29" t="s">
        <v>91</v>
      </c>
      <c r="K92" s="30">
        <v>1</v>
      </c>
      <c r="L92" s="30" t="s">
        <v>516</v>
      </c>
      <c r="M92" s="50" t="s">
        <v>700</v>
      </c>
      <c r="N92" s="48" t="s">
        <v>516</v>
      </c>
      <c r="O92" s="48" t="s">
        <v>516</v>
      </c>
      <c r="P92" s="50" t="s">
        <v>516</v>
      </c>
      <c r="Q92" s="30">
        <v>6</v>
      </c>
      <c r="R92" s="30">
        <v>5</v>
      </c>
      <c r="S92" s="30">
        <v>5</v>
      </c>
      <c r="T92" s="30">
        <v>1</v>
      </c>
      <c r="U92" s="29" t="s">
        <v>698</v>
      </c>
      <c r="V92" s="31">
        <v>40955</v>
      </c>
      <c r="W92" s="31" t="s">
        <v>348</v>
      </c>
      <c r="X92" s="36">
        <f t="shared" si="1"/>
        <v>1.1000000000000001</v>
      </c>
      <c r="Y92" s="30" t="s">
        <v>699</v>
      </c>
    </row>
    <row r="93" spans="2:26" s="9" customFormat="1" ht="43.5" customHeight="1">
      <c r="B93" s="29" t="s">
        <v>107</v>
      </c>
      <c r="C93" s="29" t="s">
        <v>439</v>
      </c>
      <c r="D93" s="29" t="s">
        <v>451</v>
      </c>
      <c r="E93" s="29" t="s">
        <v>365</v>
      </c>
      <c r="F93" s="33" t="s">
        <v>702</v>
      </c>
      <c r="G93" s="30" t="s">
        <v>39</v>
      </c>
      <c r="H93" s="30">
        <v>1</v>
      </c>
      <c r="I93" s="23" t="s">
        <v>705</v>
      </c>
      <c r="J93" s="29" t="s">
        <v>668</v>
      </c>
      <c r="K93" s="45">
        <v>2</v>
      </c>
      <c r="L93" s="48" t="s">
        <v>669</v>
      </c>
      <c r="M93" s="48" t="s">
        <v>487</v>
      </c>
      <c r="N93" s="48" t="s">
        <v>487</v>
      </c>
      <c r="O93" s="48" t="s">
        <v>487</v>
      </c>
      <c r="P93" s="49" t="s">
        <v>670</v>
      </c>
      <c r="Q93" s="30">
        <v>3</v>
      </c>
      <c r="R93" s="30">
        <v>1</v>
      </c>
      <c r="S93" s="30">
        <v>1</v>
      </c>
      <c r="T93" s="30">
        <v>1</v>
      </c>
      <c r="U93" s="29" t="s">
        <v>703</v>
      </c>
      <c r="V93" s="31">
        <v>41103</v>
      </c>
      <c r="W93" s="31" t="s">
        <v>311</v>
      </c>
      <c r="X93" s="36">
        <f t="shared" si="1"/>
        <v>1</v>
      </c>
      <c r="Y93" s="30" t="s">
        <v>704</v>
      </c>
    </row>
    <row r="94" spans="2:26" s="9" customFormat="1" ht="43.5" customHeight="1">
      <c r="B94" s="29" t="s">
        <v>107</v>
      </c>
      <c r="C94" s="29" t="s">
        <v>367</v>
      </c>
      <c r="D94" s="29" t="s">
        <v>451</v>
      </c>
      <c r="E94" s="29" t="s">
        <v>362</v>
      </c>
      <c r="F94" s="33" t="s">
        <v>706</v>
      </c>
      <c r="G94" s="30" t="s">
        <v>39</v>
      </c>
      <c r="H94" s="30">
        <v>1</v>
      </c>
      <c r="I94" s="35" t="s">
        <v>369</v>
      </c>
      <c r="J94" s="29" t="s">
        <v>91</v>
      </c>
      <c r="K94" s="45">
        <v>2</v>
      </c>
      <c r="L94" s="30" t="s">
        <v>516</v>
      </c>
      <c r="M94" s="48" t="s">
        <v>487</v>
      </c>
      <c r="N94" s="48" t="s">
        <v>487</v>
      </c>
      <c r="O94" s="48" t="s">
        <v>487</v>
      </c>
      <c r="P94" s="49" t="s">
        <v>441</v>
      </c>
      <c r="Q94" s="30">
        <v>2</v>
      </c>
      <c r="R94" s="30">
        <v>2</v>
      </c>
      <c r="S94" s="30">
        <v>2</v>
      </c>
      <c r="T94" s="30">
        <v>1</v>
      </c>
      <c r="U94" s="29" t="s">
        <v>707</v>
      </c>
      <c r="V94" s="31">
        <v>40955</v>
      </c>
      <c r="W94" s="31" t="s">
        <v>282</v>
      </c>
      <c r="X94" s="36">
        <f t="shared" si="1"/>
        <v>0.5</v>
      </c>
      <c r="Y94" s="30" t="s">
        <v>708</v>
      </c>
      <c r="Z94" s="9" t="s">
        <v>592</v>
      </c>
    </row>
    <row r="95" spans="2:26" s="9" customFormat="1" ht="43.5" customHeight="1">
      <c r="B95" s="29" t="s">
        <v>107</v>
      </c>
      <c r="C95" s="29" t="s">
        <v>367</v>
      </c>
      <c r="D95" s="29" t="s">
        <v>436</v>
      </c>
      <c r="E95" s="29" t="s">
        <v>58</v>
      </c>
      <c r="F95" s="33" t="s">
        <v>710</v>
      </c>
      <c r="G95" s="30" t="s">
        <v>39</v>
      </c>
      <c r="H95" s="30">
        <v>1</v>
      </c>
      <c r="I95" s="35" t="s">
        <v>711</v>
      </c>
      <c r="J95" s="29" t="s">
        <v>91</v>
      </c>
      <c r="K95" s="45">
        <v>2</v>
      </c>
      <c r="L95" s="30" t="s">
        <v>516</v>
      </c>
      <c r="M95" s="48" t="s">
        <v>487</v>
      </c>
      <c r="N95" s="48" t="s">
        <v>487</v>
      </c>
      <c r="O95" s="48" t="s">
        <v>487</v>
      </c>
      <c r="P95" s="49" t="s">
        <v>712</v>
      </c>
      <c r="Q95" s="30">
        <v>11</v>
      </c>
      <c r="R95" s="30">
        <v>5</v>
      </c>
      <c r="S95" s="30">
        <v>4</v>
      </c>
      <c r="T95" s="30">
        <v>1</v>
      </c>
      <c r="U95" s="29" t="s">
        <v>420</v>
      </c>
      <c r="V95" s="31">
        <v>40918</v>
      </c>
      <c r="W95" s="31" t="s">
        <v>287</v>
      </c>
      <c r="X95" s="36">
        <f t="shared" si="1"/>
        <v>2.4</v>
      </c>
      <c r="Y95" s="30" t="s">
        <v>709</v>
      </c>
    </row>
    <row r="96" spans="2:26" s="9" customFormat="1" ht="43.5" customHeight="1">
      <c r="B96" s="29" t="s">
        <v>107</v>
      </c>
      <c r="C96" s="29" t="s">
        <v>439</v>
      </c>
      <c r="D96" s="29" t="s">
        <v>436</v>
      </c>
      <c r="E96" s="29" t="s">
        <v>362</v>
      </c>
      <c r="F96" s="33" t="s">
        <v>713</v>
      </c>
      <c r="G96" s="30" t="s">
        <v>39</v>
      </c>
      <c r="H96" s="30">
        <v>1</v>
      </c>
      <c r="I96" s="35" t="s">
        <v>632</v>
      </c>
      <c r="J96" s="29" t="s">
        <v>91</v>
      </c>
      <c r="K96" s="45" t="s">
        <v>370</v>
      </c>
      <c r="L96" s="30" t="s">
        <v>602</v>
      </c>
      <c r="M96" s="48" t="s">
        <v>370</v>
      </c>
      <c r="N96" s="48" t="s">
        <v>370</v>
      </c>
      <c r="O96" s="48" t="s">
        <v>370</v>
      </c>
      <c r="P96" s="49" t="s">
        <v>714</v>
      </c>
      <c r="Q96" s="30">
        <v>1</v>
      </c>
      <c r="R96" s="30">
        <v>1</v>
      </c>
      <c r="S96" s="30">
        <v>1</v>
      </c>
      <c r="T96" s="30">
        <v>1</v>
      </c>
      <c r="U96" s="29" t="s">
        <v>421</v>
      </c>
      <c r="V96" s="31">
        <v>40948</v>
      </c>
      <c r="W96" s="31" t="s">
        <v>350</v>
      </c>
      <c r="X96" s="36">
        <f t="shared" si="1"/>
        <v>0.8</v>
      </c>
      <c r="Y96" s="30" t="s">
        <v>715</v>
      </c>
      <c r="Z96" s="9" t="s">
        <v>592</v>
      </c>
    </row>
    <row r="97" spans="2:26" s="9" customFormat="1" ht="43.5" customHeight="1">
      <c r="B97" s="29" t="s">
        <v>107</v>
      </c>
      <c r="C97" s="29" t="s">
        <v>442</v>
      </c>
      <c r="D97" s="29" t="s">
        <v>436</v>
      </c>
      <c r="E97" s="29" t="s">
        <v>364</v>
      </c>
      <c r="F97" s="33" t="s">
        <v>716</v>
      </c>
      <c r="G97" s="30" t="s">
        <v>39</v>
      </c>
      <c r="H97" s="30">
        <v>1</v>
      </c>
      <c r="I97" s="35" t="s">
        <v>575</v>
      </c>
      <c r="J97" s="29" t="s">
        <v>91</v>
      </c>
      <c r="K97" s="45">
        <v>5</v>
      </c>
      <c r="L97" s="30" t="s">
        <v>516</v>
      </c>
      <c r="M97" s="48" t="s">
        <v>370</v>
      </c>
      <c r="N97" s="48" t="s">
        <v>370</v>
      </c>
      <c r="O97" s="48" t="s">
        <v>370</v>
      </c>
      <c r="P97" s="49" t="s">
        <v>516</v>
      </c>
      <c r="Q97" s="30">
        <v>1</v>
      </c>
      <c r="R97" s="30">
        <v>1</v>
      </c>
      <c r="S97" s="30">
        <v>1</v>
      </c>
      <c r="T97" s="30">
        <v>1</v>
      </c>
      <c r="U97" s="29" t="s">
        <v>422</v>
      </c>
      <c r="V97" s="31">
        <v>40867</v>
      </c>
      <c r="W97" s="31" t="s">
        <v>333</v>
      </c>
      <c r="X97" s="36">
        <f t="shared" si="1"/>
        <v>2.4</v>
      </c>
      <c r="Y97" s="30" t="s">
        <v>717</v>
      </c>
    </row>
    <row r="98" spans="2:26" s="9" customFormat="1" ht="43.5" customHeight="1">
      <c r="B98" s="29" t="s">
        <v>107</v>
      </c>
      <c r="C98" s="29" t="s">
        <v>439</v>
      </c>
      <c r="D98" s="29" t="s">
        <v>451</v>
      </c>
      <c r="E98" s="29" t="s">
        <v>365</v>
      </c>
      <c r="F98" s="33" t="s">
        <v>702</v>
      </c>
      <c r="G98" s="30" t="s">
        <v>39</v>
      </c>
      <c r="H98" s="30">
        <v>1</v>
      </c>
      <c r="I98" s="23" t="s">
        <v>705</v>
      </c>
      <c r="J98" s="29" t="s">
        <v>668</v>
      </c>
      <c r="K98" s="45">
        <v>2</v>
      </c>
      <c r="L98" s="48" t="s">
        <v>669</v>
      </c>
      <c r="M98" s="48" t="s">
        <v>487</v>
      </c>
      <c r="N98" s="48" t="s">
        <v>370</v>
      </c>
      <c r="O98" s="48" t="s">
        <v>487</v>
      </c>
      <c r="P98" s="49" t="s">
        <v>670</v>
      </c>
      <c r="Q98" s="30">
        <v>5</v>
      </c>
      <c r="R98" s="30">
        <v>2</v>
      </c>
      <c r="S98" s="30">
        <v>2</v>
      </c>
      <c r="T98" s="30">
        <v>1</v>
      </c>
      <c r="U98" s="29" t="s">
        <v>423</v>
      </c>
      <c r="V98" s="31">
        <v>41103</v>
      </c>
      <c r="W98" s="31" t="s">
        <v>351</v>
      </c>
      <c r="X98" s="36">
        <f t="shared" si="1"/>
        <v>5</v>
      </c>
      <c r="Y98" s="30" t="s">
        <v>701</v>
      </c>
    </row>
    <row r="99" spans="2:26" s="9" customFormat="1" ht="43.5" customHeight="1">
      <c r="B99" s="29" t="s">
        <v>107</v>
      </c>
      <c r="C99" s="29" t="s">
        <v>442</v>
      </c>
      <c r="D99" s="29" t="s">
        <v>436</v>
      </c>
      <c r="E99" s="29" t="s">
        <v>364</v>
      </c>
      <c r="F99" s="33" t="s">
        <v>718</v>
      </c>
      <c r="G99" s="30" t="s">
        <v>39</v>
      </c>
      <c r="H99" s="30">
        <v>1</v>
      </c>
      <c r="I99" s="23" t="s">
        <v>719</v>
      </c>
      <c r="J99" s="29" t="s">
        <v>91</v>
      </c>
      <c r="K99" s="45">
        <v>1</v>
      </c>
      <c r="L99" s="48" t="s">
        <v>516</v>
      </c>
      <c r="M99" s="48" t="s">
        <v>721</v>
      </c>
      <c r="N99" s="48" t="s">
        <v>720</v>
      </c>
      <c r="O99" s="48" t="s">
        <v>516</v>
      </c>
      <c r="P99" s="49" t="s">
        <v>516</v>
      </c>
      <c r="Q99" s="30">
        <v>5</v>
      </c>
      <c r="R99" s="30">
        <v>3</v>
      </c>
      <c r="S99" s="30">
        <v>3</v>
      </c>
      <c r="T99" s="30">
        <v>1</v>
      </c>
      <c r="U99" s="29" t="s">
        <v>424</v>
      </c>
      <c r="V99" s="31">
        <v>40940</v>
      </c>
      <c r="W99" s="31" t="s">
        <v>282</v>
      </c>
      <c r="X99" s="36">
        <f t="shared" si="1"/>
        <v>1</v>
      </c>
      <c r="Y99" s="30" t="s">
        <v>722</v>
      </c>
    </row>
    <row r="100" spans="2:26" s="9" customFormat="1" ht="43.5" customHeight="1">
      <c r="B100" s="29" t="s">
        <v>107</v>
      </c>
      <c r="C100" s="29" t="s">
        <v>529</v>
      </c>
      <c r="D100" s="29" t="s">
        <v>436</v>
      </c>
      <c r="E100" s="29" t="s">
        <v>58</v>
      </c>
      <c r="F100" s="33" t="s">
        <v>723</v>
      </c>
      <c r="G100" s="30" t="s">
        <v>39</v>
      </c>
      <c r="H100" s="30">
        <v>1</v>
      </c>
      <c r="I100" s="23" t="s">
        <v>724</v>
      </c>
      <c r="J100" s="29" t="s">
        <v>91</v>
      </c>
      <c r="K100" s="45">
        <v>5</v>
      </c>
      <c r="L100" s="48" t="s">
        <v>596</v>
      </c>
      <c r="M100" s="48" t="s">
        <v>516</v>
      </c>
      <c r="N100" s="48" t="s">
        <v>370</v>
      </c>
      <c r="O100" s="48" t="s">
        <v>516</v>
      </c>
      <c r="P100" s="49" t="s">
        <v>516</v>
      </c>
      <c r="Q100" s="30">
        <v>15</v>
      </c>
      <c r="R100" s="30">
        <v>3</v>
      </c>
      <c r="S100" s="30">
        <v>1</v>
      </c>
      <c r="T100" s="30">
        <v>1</v>
      </c>
      <c r="U100" s="29" t="s">
        <v>425</v>
      </c>
      <c r="V100" s="31">
        <v>41149</v>
      </c>
      <c r="W100" s="31" t="s">
        <v>352</v>
      </c>
      <c r="X100" s="36">
        <f t="shared" si="1"/>
        <v>4.2</v>
      </c>
      <c r="Y100" s="30" t="s">
        <v>447</v>
      </c>
    </row>
    <row r="101" spans="2:26" s="9" customFormat="1" ht="43.5" customHeight="1">
      <c r="B101" s="29" t="s">
        <v>107</v>
      </c>
      <c r="C101" s="29" t="s">
        <v>442</v>
      </c>
      <c r="D101" s="29" t="s">
        <v>436</v>
      </c>
      <c r="E101" s="29" t="s">
        <v>364</v>
      </c>
      <c r="F101" s="33" t="s">
        <v>716</v>
      </c>
      <c r="G101" s="30" t="s">
        <v>39</v>
      </c>
      <c r="H101" s="30">
        <v>1</v>
      </c>
      <c r="I101" s="23" t="s">
        <v>725</v>
      </c>
      <c r="J101" s="29" t="s">
        <v>91</v>
      </c>
      <c r="K101" s="45">
        <v>5</v>
      </c>
      <c r="L101" s="48" t="s">
        <v>516</v>
      </c>
      <c r="M101" s="48" t="s">
        <v>516</v>
      </c>
      <c r="N101" s="48" t="s">
        <v>370</v>
      </c>
      <c r="O101" s="48" t="s">
        <v>516</v>
      </c>
      <c r="P101" s="49" t="s">
        <v>516</v>
      </c>
      <c r="Q101" s="30">
        <v>1</v>
      </c>
      <c r="R101" s="30">
        <v>1</v>
      </c>
      <c r="S101" s="30">
        <v>1</v>
      </c>
      <c r="T101" s="30">
        <v>1</v>
      </c>
      <c r="U101" s="29" t="s">
        <v>426</v>
      </c>
      <c r="V101" s="31">
        <v>40867</v>
      </c>
      <c r="W101" s="31" t="s">
        <v>297</v>
      </c>
      <c r="X101" s="36">
        <f t="shared" si="1"/>
        <v>11.2</v>
      </c>
      <c r="Y101" s="30" t="s">
        <v>638</v>
      </c>
    </row>
    <row r="102" spans="2:26" s="9" customFormat="1" ht="43.5" customHeight="1">
      <c r="B102" s="29" t="s">
        <v>107</v>
      </c>
      <c r="C102" s="29" t="s">
        <v>57</v>
      </c>
      <c r="D102" s="29" t="s">
        <v>436</v>
      </c>
      <c r="E102" s="29" t="s">
        <v>363</v>
      </c>
      <c r="F102" s="33" t="s">
        <v>726</v>
      </c>
      <c r="G102" s="30" t="s">
        <v>39</v>
      </c>
      <c r="H102" s="30">
        <v>1</v>
      </c>
      <c r="I102" s="23" t="s">
        <v>727</v>
      </c>
      <c r="J102" s="29" t="s">
        <v>91</v>
      </c>
      <c r="K102" s="45">
        <v>3</v>
      </c>
      <c r="L102" s="48" t="s">
        <v>370</v>
      </c>
      <c r="M102" s="48" t="s">
        <v>728</v>
      </c>
      <c r="N102" s="48" t="s">
        <v>370</v>
      </c>
      <c r="O102" s="48" t="s">
        <v>370</v>
      </c>
      <c r="P102" s="49" t="s">
        <v>473</v>
      </c>
      <c r="Q102" s="30">
        <v>1</v>
      </c>
      <c r="R102" s="30">
        <v>1</v>
      </c>
      <c r="S102" s="30">
        <v>1</v>
      </c>
      <c r="T102" s="30">
        <v>1</v>
      </c>
      <c r="U102" s="29" t="s">
        <v>427</v>
      </c>
      <c r="V102" s="31">
        <v>41250</v>
      </c>
      <c r="W102" s="31" t="s">
        <v>353</v>
      </c>
      <c r="X102" s="36">
        <f t="shared" si="1"/>
        <v>0.6</v>
      </c>
      <c r="Y102" s="30" t="s">
        <v>512</v>
      </c>
      <c r="Z102" s="9" t="s">
        <v>457</v>
      </c>
    </row>
    <row r="103" spans="2:26" s="9" customFormat="1" ht="43.5" customHeight="1">
      <c r="B103" s="29" t="s">
        <v>107</v>
      </c>
      <c r="C103" s="29" t="s">
        <v>529</v>
      </c>
      <c r="D103" s="29" t="s">
        <v>436</v>
      </c>
      <c r="E103" s="29" t="s">
        <v>366</v>
      </c>
      <c r="F103" s="33" t="s">
        <v>729</v>
      </c>
      <c r="G103" s="30" t="s">
        <v>39</v>
      </c>
      <c r="H103" s="30">
        <v>1</v>
      </c>
      <c r="I103" s="23" t="s">
        <v>730</v>
      </c>
      <c r="J103" s="29" t="s">
        <v>91</v>
      </c>
      <c r="K103" s="45">
        <v>1</v>
      </c>
      <c r="L103" s="48" t="s">
        <v>515</v>
      </c>
      <c r="M103" s="48" t="s">
        <v>516</v>
      </c>
      <c r="N103" s="48" t="s">
        <v>370</v>
      </c>
      <c r="O103" s="48" t="s">
        <v>516</v>
      </c>
      <c r="P103" s="49" t="s">
        <v>533</v>
      </c>
      <c r="Q103" s="30">
        <v>1</v>
      </c>
      <c r="R103" s="30">
        <v>1</v>
      </c>
      <c r="S103" s="30">
        <v>1</v>
      </c>
      <c r="T103" s="30">
        <v>1</v>
      </c>
      <c r="U103" s="29" t="s">
        <v>428</v>
      </c>
      <c r="V103" s="31">
        <v>41337</v>
      </c>
      <c r="W103" s="31" t="s">
        <v>343</v>
      </c>
      <c r="X103" s="36">
        <f t="shared" si="1"/>
        <v>2.2999999999999998</v>
      </c>
      <c r="Y103" s="30" t="s">
        <v>570</v>
      </c>
    </row>
    <row r="104" spans="2:26" s="9" customFormat="1" ht="43.5" customHeight="1">
      <c r="B104" s="29" t="s">
        <v>107</v>
      </c>
      <c r="C104" s="29" t="s">
        <v>482</v>
      </c>
      <c r="D104" s="29" t="s">
        <v>436</v>
      </c>
      <c r="E104" s="29" t="s">
        <v>362</v>
      </c>
      <c r="F104" s="33" t="s">
        <v>731</v>
      </c>
      <c r="G104" s="30" t="s">
        <v>39</v>
      </c>
      <c r="H104" s="30">
        <v>1</v>
      </c>
      <c r="I104" s="23" t="s">
        <v>732</v>
      </c>
      <c r="J104" s="29" t="s">
        <v>485</v>
      </c>
      <c r="K104" s="45">
        <v>2</v>
      </c>
      <c r="L104" s="48" t="s">
        <v>733</v>
      </c>
      <c r="M104" s="48" t="s">
        <v>476</v>
      </c>
      <c r="N104" s="48" t="s">
        <v>370</v>
      </c>
      <c r="O104" s="48" t="s">
        <v>516</v>
      </c>
      <c r="P104" s="49" t="s">
        <v>370</v>
      </c>
      <c r="Q104" s="30">
        <v>1</v>
      </c>
      <c r="R104" s="30">
        <v>1</v>
      </c>
      <c r="S104" s="30">
        <v>1</v>
      </c>
      <c r="T104" s="30">
        <v>1</v>
      </c>
      <c r="U104" s="29" t="s">
        <v>429</v>
      </c>
      <c r="V104" s="31">
        <v>40885</v>
      </c>
      <c r="W104" s="31" t="s">
        <v>333</v>
      </c>
      <c r="X104" s="36">
        <f t="shared" si="1"/>
        <v>1.8</v>
      </c>
      <c r="Y104" s="30" t="s">
        <v>479</v>
      </c>
      <c r="Z104" s="9" t="s">
        <v>457</v>
      </c>
    </row>
    <row r="105" spans="2:26" s="9" customFormat="1" ht="43.5" customHeight="1">
      <c r="B105" s="29" t="s">
        <v>107</v>
      </c>
      <c r="C105" s="29" t="s">
        <v>446</v>
      </c>
      <c r="D105" s="29" t="s">
        <v>451</v>
      </c>
      <c r="E105" s="29" t="s">
        <v>363</v>
      </c>
      <c r="F105" s="33" t="s">
        <v>734</v>
      </c>
      <c r="G105" s="30" t="s">
        <v>39</v>
      </c>
      <c r="H105" s="30">
        <v>1</v>
      </c>
      <c r="I105" s="23" t="s">
        <v>736</v>
      </c>
      <c r="J105" s="29" t="s">
        <v>91</v>
      </c>
      <c r="K105" s="45" t="s">
        <v>370</v>
      </c>
      <c r="L105" s="48" t="s">
        <v>515</v>
      </c>
      <c r="M105" s="48" t="s">
        <v>516</v>
      </c>
      <c r="N105" s="48" t="s">
        <v>370</v>
      </c>
      <c r="O105" s="48" t="s">
        <v>516</v>
      </c>
      <c r="P105" s="49" t="s">
        <v>533</v>
      </c>
      <c r="Q105" s="30">
        <v>2</v>
      </c>
      <c r="R105" s="30">
        <v>2</v>
      </c>
      <c r="S105" s="30">
        <v>2</v>
      </c>
      <c r="T105" s="30">
        <v>1</v>
      </c>
      <c r="U105" s="29" t="s">
        <v>735</v>
      </c>
      <c r="V105" s="31">
        <v>41061</v>
      </c>
      <c r="W105" s="31" t="s">
        <v>354</v>
      </c>
      <c r="X105" s="36">
        <f t="shared" si="1"/>
        <v>2</v>
      </c>
      <c r="Y105" s="30" t="s">
        <v>624</v>
      </c>
    </row>
    <row r="106" spans="2:26" s="9" customFormat="1" ht="43.5" customHeight="1">
      <c r="B106" s="29" t="s">
        <v>107</v>
      </c>
      <c r="C106" s="29" t="s">
        <v>529</v>
      </c>
      <c r="D106" s="29" t="s">
        <v>451</v>
      </c>
      <c r="E106" s="29" t="s">
        <v>363</v>
      </c>
      <c r="F106" s="33" t="s">
        <v>737</v>
      </c>
      <c r="G106" s="30" t="s">
        <v>39</v>
      </c>
      <c r="H106" s="30">
        <v>1</v>
      </c>
      <c r="I106" s="23" t="s">
        <v>738</v>
      </c>
      <c r="J106" s="29" t="s">
        <v>91</v>
      </c>
      <c r="K106" s="45">
        <v>3</v>
      </c>
      <c r="L106" s="48" t="s">
        <v>515</v>
      </c>
      <c r="M106" s="48" t="s">
        <v>516</v>
      </c>
      <c r="N106" s="48" t="s">
        <v>370</v>
      </c>
      <c r="O106" s="48" t="s">
        <v>516</v>
      </c>
      <c r="P106" s="49" t="s">
        <v>533</v>
      </c>
      <c r="Q106" s="30">
        <v>1</v>
      </c>
      <c r="R106" s="30">
        <v>1</v>
      </c>
      <c r="S106" s="30">
        <v>1</v>
      </c>
      <c r="T106" s="30">
        <v>1</v>
      </c>
      <c r="U106" s="29" t="s">
        <v>739</v>
      </c>
      <c r="V106" s="31">
        <v>41051</v>
      </c>
      <c r="W106" s="31" t="s">
        <v>296</v>
      </c>
      <c r="X106" s="36">
        <f t="shared" si="1"/>
        <v>0.9</v>
      </c>
      <c r="Y106" s="30" t="s">
        <v>570</v>
      </c>
    </row>
    <row r="107" spans="2:26" s="9" customFormat="1" ht="43.5" customHeight="1">
      <c r="B107" s="29" t="s">
        <v>107</v>
      </c>
      <c r="C107" s="29" t="s">
        <v>529</v>
      </c>
      <c r="D107" s="29" t="s">
        <v>436</v>
      </c>
      <c r="E107" s="29" t="s">
        <v>363</v>
      </c>
      <c r="F107" s="33" t="s">
        <v>740</v>
      </c>
      <c r="G107" s="30" t="s">
        <v>39</v>
      </c>
      <c r="H107" s="30">
        <v>1</v>
      </c>
      <c r="I107" s="23" t="s">
        <v>741</v>
      </c>
      <c r="J107" s="29" t="s">
        <v>91</v>
      </c>
      <c r="K107" s="45" t="s">
        <v>370</v>
      </c>
      <c r="L107" s="48" t="s">
        <v>742</v>
      </c>
      <c r="M107" s="48" t="s">
        <v>516</v>
      </c>
      <c r="N107" s="48" t="s">
        <v>370</v>
      </c>
      <c r="O107" s="48" t="s">
        <v>516</v>
      </c>
      <c r="P107" s="49" t="s">
        <v>533</v>
      </c>
      <c r="Q107" s="30">
        <v>31</v>
      </c>
      <c r="R107" s="30">
        <v>20</v>
      </c>
      <c r="S107" s="30">
        <v>17</v>
      </c>
      <c r="T107" s="30">
        <v>2</v>
      </c>
      <c r="U107" s="29" t="s">
        <v>430</v>
      </c>
      <c r="V107" s="31">
        <v>41211</v>
      </c>
      <c r="W107" s="31" t="s">
        <v>356</v>
      </c>
      <c r="X107" s="36">
        <f t="shared" si="1"/>
        <v>1.2</v>
      </c>
      <c r="Y107" s="30" t="s">
        <v>535</v>
      </c>
    </row>
    <row r="108" spans="2:26" s="9" customFormat="1" ht="43.5" customHeight="1">
      <c r="B108" s="29" t="s">
        <v>107</v>
      </c>
      <c r="C108" s="29" t="s">
        <v>529</v>
      </c>
      <c r="D108" s="29" t="s">
        <v>436</v>
      </c>
      <c r="E108" s="29" t="s">
        <v>363</v>
      </c>
      <c r="F108" s="33" t="s">
        <v>743</v>
      </c>
      <c r="G108" s="30" t="s">
        <v>39</v>
      </c>
      <c r="H108" s="30">
        <v>1</v>
      </c>
      <c r="I108" s="23" t="s">
        <v>744</v>
      </c>
      <c r="J108" s="29" t="s">
        <v>91</v>
      </c>
      <c r="K108" s="45">
        <v>1</v>
      </c>
      <c r="L108" s="48" t="s">
        <v>515</v>
      </c>
      <c r="M108" s="48" t="s">
        <v>516</v>
      </c>
      <c r="N108" s="48" t="s">
        <v>370</v>
      </c>
      <c r="O108" s="48" t="s">
        <v>516</v>
      </c>
      <c r="P108" s="49" t="s">
        <v>533</v>
      </c>
      <c r="Q108" s="30">
        <v>4</v>
      </c>
      <c r="R108" s="30">
        <v>4</v>
      </c>
      <c r="S108" s="30">
        <v>4</v>
      </c>
      <c r="T108" s="30">
        <v>3</v>
      </c>
      <c r="U108" s="29" t="s">
        <v>431</v>
      </c>
      <c r="V108" s="31">
        <v>41051</v>
      </c>
      <c r="W108" s="31" t="s">
        <v>284</v>
      </c>
      <c r="X108" s="36">
        <f t="shared" si="1"/>
        <v>1.4</v>
      </c>
      <c r="Y108" s="30" t="s">
        <v>570</v>
      </c>
    </row>
    <row r="109" spans="2:26" s="9" customFormat="1" ht="43.5" customHeight="1">
      <c r="B109" s="29" t="s">
        <v>107</v>
      </c>
      <c r="C109" s="29" t="s">
        <v>57</v>
      </c>
      <c r="D109" s="29" t="s">
        <v>436</v>
      </c>
      <c r="E109" s="29" t="s">
        <v>363</v>
      </c>
      <c r="F109" s="33" t="s">
        <v>745</v>
      </c>
      <c r="G109" s="30" t="s">
        <v>39</v>
      </c>
      <c r="H109" s="30">
        <v>1</v>
      </c>
      <c r="I109" s="23" t="s">
        <v>746</v>
      </c>
      <c r="J109" s="29" t="s">
        <v>91</v>
      </c>
      <c r="K109" s="45" t="s">
        <v>370</v>
      </c>
      <c r="L109" s="48" t="s">
        <v>516</v>
      </c>
      <c r="M109" s="48" t="s">
        <v>747</v>
      </c>
      <c r="N109" s="48" t="s">
        <v>461</v>
      </c>
      <c r="O109" s="48" t="s">
        <v>516</v>
      </c>
      <c r="P109" s="49" t="s">
        <v>370</v>
      </c>
      <c r="Q109" s="30">
        <v>37</v>
      </c>
      <c r="R109" s="30">
        <v>19</v>
      </c>
      <c r="S109" s="30">
        <v>14</v>
      </c>
      <c r="T109" s="30">
        <v>3</v>
      </c>
      <c r="U109" s="29" t="s">
        <v>432</v>
      </c>
      <c r="V109" s="31">
        <v>41108</v>
      </c>
      <c r="W109" s="31" t="s">
        <v>324</v>
      </c>
      <c r="X109" s="36">
        <f t="shared" si="1"/>
        <v>3</v>
      </c>
      <c r="Y109" s="30" t="s">
        <v>497</v>
      </c>
    </row>
    <row r="110" spans="2:26" s="9" customFormat="1" ht="43.5" customHeight="1">
      <c r="B110" s="29" t="s">
        <v>107</v>
      </c>
      <c r="C110" s="29" t="s">
        <v>446</v>
      </c>
      <c r="D110" s="29" t="s">
        <v>436</v>
      </c>
      <c r="E110" s="29" t="s">
        <v>363</v>
      </c>
      <c r="F110" s="33" t="s">
        <v>748</v>
      </c>
      <c r="G110" s="30" t="s">
        <v>39</v>
      </c>
      <c r="H110" s="30">
        <v>1</v>
      </c>
      <c r="I110" s="23" t="s">
        <v>749</v>
      </c>
      <c r="J110" s="29" t="s">
        <v>91</v>
      </c>
      <c r="K110" s="45">
        <v>3</v>
      </c>
      <c r="L110" s="48" t="s">
        <v>515</v>
      </c>
      <c r="M110" s="48" t="s">
        <v>516</v>
      </c>
      <c r="N110" s="48" t="s">
        <v>370</v>
      </c>
      <c r="O110" s="48" t="s">
        <v>516</v>
      </c>
      <c r="P110" s="49" t="s">
        <v>533</v>
      </c>
      <c r="Q110" s="30">
        <v>15</v>
      </c>
      <c r="R110" s="30">
        <v>11</v>
      </c>
      <c r="S110" s="30">
        <v>11</v>
      </c>
      <c r="T110" s="30">
        <v>1</v>
      </c>
      <c r="U110" s="29" t="s">
        <v>433</v>
      </c>
      <c r="V110" s="31">
        <v>41204</v>
      </c>
      <c r="W110" s="31" t="s">
        <v>357</v>
      </c>
      <c r="X110" s="36">
        <f t="shared" si="1"/>
        <v>0.7</v>
      </c>
      <c r="Y110" s="30" t="s">
        <v>750</v>
      </c>
    </row>
    <row r="111" spans="2:26" s="9" customFormat="1" ht="43.5" customHeight="1">
      <c r="B111" s="29" t="s">
        <v>107</v>
      </c>
      <c r="C111" s="29" t="s">
        <v>442</v>
      </c>
      <c r="D111" s="29" t="s">
        <v>451</v>
      </c>
      <c r="E111" s="29" t="s">
        <v>364</v>
      </c>
      <c r="F111" s="33" t="s">
        <v>751</v>
      </c>
      <c r="G111" s="30" t="s">
        <v>39</v>
      </c>
      <c r="H111" s="30">
        <v>1</v>
      </c>
      <c r="I111" s="23" t="s">
        <v>753</v>
      </c>
      <c r="J111" s="29" t="s">
        <v>91</v>
      </c>
      <c r="K111" s="45">
        <v>1</v>
      </c>
      <c r="L111" s="48" t="s">
        <v>370</v>
      </c>
      <c r="M111" s="48" t="s">
        <v>370</v>
      </c>
      <c r="N111" s="48" t="s">
        <v>370</v>
      </c>
      <c r="O111" s="48" t="s">
        <v>370</v>
      </c>
      <c r="P111" s="48" t="s">
        <v>370</v>
      </c>
      <c r="Q111" s="30">
        <v>9</v>
      </c>
      <c r="R111" s="30">
        <v>6</v>
      </c>
      <c r="S111" s="30">
        <v>6</v>
      </c>
      <c r="T111" s="30">
        <v>1</v>
      </c>
      <c r="U111" s="29" t="s">
        <v>752</v>
      </c>
      <c r="V111" s="31">
        <v>41054</v>
      </c>
      <c r="W111" s="31" t="s">
        <v>358</v>
      </c>
      <c r="X111" s="36">
        <f t="shared" si="1"/>
        <v>10.199999999999999</v>
      </c>
      <c r="Y111" s="30" t="s">
        <v>754</v>
      </c>
    </row>
    <row r="112" spans="2:26" s="9" customFormat="1" ht="43.5" customHeight="1">
      <c r="B112" s="29" t="s">
        <v>107</v>
      </c>
      <c r="C112" s="29" t="s">
        <v>587</v>
      </c>
      <c r="D112" s="29" t="s">
        <v>451</v>
      </c>
      <c r="E112" s="29" t="s">
        <v>363</v>
      </c>
      <c r="F112" s="33" t="s">
        <v>755</v>
      </c>
      <c r="G112" s="30" t="s">
        <v>39</v>
      </c>
      <c r="H112" s="30">
        <v>1</v>
      </c>
      <c r="I112" s="23" t="s">
        <v>757</v>
      </c>
      <c r="J112" s="29" t="s">
        <v>91</v>
      </c>
      <c r="K112" s="45">
        <v>1</v>
      </c>
      <c r="L112" s="48" t="s">
        <v>370</v>
      </c>
      <c r="M112" s="48" t="s">
        <v>370</v>
      </c>
      <c r="N112" s="48" t="s">
        <v>370</v>
      </c>
      <c r="O112" s="48" t="s">
        <v>370</v>
      </c>
      <c r="P112" s="48" t="s">
        <v>370</v>
      </c>
      <c r="Q112" s="30">
        <v>8</v>
      </c>
      <c r="R112" s="30">
        <v>7</v>
      </c>
      <c r="S112" s="30">
        <v>7</v>
      </c>
      <c r="T112" s="30">
        <v>1</v>
      </c>
      <c r="U112" s="29" t="s">
        <v>756</v>
      </c>
      <c r="V112" s="31">
        <v>41330</v>
      </c>
      <c r="W112" s="31" t="s">
        <v>286</v>
      </c>
      <c r="X112" s="36">
        <f t="shared" si="1"/>
        <v>1.2</v>
      </c>
      <c r="Y112" s="30" t="s">
        <v>624</v>
      </c>
    </row>
    <row r="113" spans="2:25" s="9" customFormat="1" ht="43.5" customHeight="1">
      <c r="B113" s="29" t="s">
        <v>107</v>
      </c>
      <c r="C113" s="29" t="s">
        <v>529</v>
      </c>
      <c r="D113" s="29" t="s">
        <v>436</v>
      </c>
      <c r="E113" s="29" t="s">
        <v>363</v>
      </c>
      <c r="F113" s="33" t="s">
        <v>758</v>
      </c>
      <c r="G113" s="30" t="s">
        <v>39</v>
      </c>
      <c r="H113" s="30">
        <v>1</v>
      </c>
      <c r="I113" s="23" t="s">
        <v>759</v>
      </c>
      <c r="J113" s="29" t="s">
        <v>91</v>
      </c>
      <c r="K113" s="45" t="s">
        <v>370</v>
      </c>
      <c r="L113" s="48" t="s">
        <v>515</v>
      </c>
      <c r="M113" s="48" t="s">
        <v>370</v>
      </c>
      <c r="N113" s="48" t="s">
        <v>370</v>
      </c>
      <c r="O113" s="48" t="s">
        <v>370</v>
      </c>
      <c r="P113" s="48" t="s">
        <v>533</v>
      </c>
      <c r="Q113" s="30">
        <v>19</v>
      </c>
      <c r="R113" s="30">
        <v>5</v>
      </c>
      <c r="S113" s="30">
        <v>4</v>
      </c>
      <c r="T113" s="30">
        <v>1</v>
      </c>
      <c r="U113" s="29" t="s">
        <v>434</v>
      </c>
      <c r="V113" s="31">
        <v>41303</v>
      </c>
      <c r="W113" s="31" t="s">
        <v>359</v>
      </c>
      <c r="X113" s="36">
        <f t="shared" si="1"/>
        <v>1.6</v>
      </c>
      <c r="Y113" s="30" t="s">
        <v>760</v>
      </c>
    </row>
    <row r="114" spans="2:25" s="9" customFormat="1" ht="43.5" customHeight="1">
      <c r="B114" s="29" t="s">
        <v>107</v>
      </c>
      <c r="C114" s="29" t="s">
        <v>529</v>
      </c>
      <c r="D114" s="29" t="s">
        <v>451</v>
      </c>
      <c r="E114" s="29" t="s">
        <v>366</v>
      </c>
      <c r="F114" s="33" t="s">
        <v>761</v>
      </c>
      <c r="G114" s="30" t="s">
        <v>39</v>
      </c>
      <c r="H114" s="30">
        <v>1</v>
      </c>
      <c r="I114" s="23" t="s">
        <v>762</v>
      </c>
      <c r="J114" s="29" t="s">
        <v>91</v>
      </c>
      <c r="K114" s="45">
        <v>2</v>
      </c>
      <c r="L114" s="48" t="s">
        <v>515</v>
      </c>
      <c r="M114" s="48" t="s">
        <v>370</v>
      </c>
      <c r="N114" s="48" t="s">
        <v>370</v>
      </c>
      <c r="O114" s="48" t="s">
        <v>370</v>
      </c>
      <c r="P114" s="48" t="s">
        <v>533</v>
      </c>
      <c r="Q114" s="30">
        <v>2</v>
      </c>
      <c r="R114" s="30">
        <v>2</v>
      </c>
      <c r="S114" s="30">
        <v>2</v>
      </c>
      <c r="T114" s="30">
        <v>1</v>
      </c>
      <c r="U114" s="29" t="s">
        <v>763</v>
      </c>
      <c r="V114" s="31">
        <v>41128</v>
      </c>
      <c r="W114" s="31" t="s">
        <v>330</v>
      </c>
      <c r="X114" s="36">
        <f t="shared" si="1"/>
        <v>1.1000000000000001</v>
      </c>
      <c r="Y114" s="30" t="s">
        <v>570</v>
      </c>
    </row>
    <row r="115" spans="2:25">
      <c r="B115" s="44"/>
      <c r="C115" s="34"/>
      <c r="D115" s="34"/>
      <c r="E115" s="29"/>
      <c r="F115" s="34"/>
      <c r="G115" s="35"/>
      <c r="H115" s="30"/>
      <c r="I115" s="35"/>
      <c r="J115" s="29"/>
      <c r="K115" s="45"/>
      <c r="L115" s="48"/>
      <c r="M115" s="30"/>
      <c r="N115" s="30"/>
      <c r="O115" s="30"/>
      <c r="P115" s="30"/>
      <c r="Q115" s="35"/>
      <c r="R115" s="34"/>
      <c r="S115" s="35"/>
      <c r="T115" s="35"/>
      <c r="U115" s="32"/>
      <c r="V115" s="30"/>
      <c r="W115" s="36"/>
      <c r="X115" s="36"/>
      <c r="Y115" s="36"/>
    </row>
    <row r="116" spans="2:25">
      <c r="B116" s="44"/>
      <c r="C116" s="34"/>
      <c r="D116" s="34"/>
      <c r="E116" s="29"/>
      <c r="F116" s="34"/>
      <c r="G116" s="35"/>
      <c r="H116" s="30"/>
      <c r="I116" s="35"/>
      <c r="J116" s="29"/>
      <c r="K116" s="45"/>
      <c r="L116" s="48"/>
      <c r="M116" s="30"/>
      <c r="N116" s="30"/>
      <c r="O116" s="30"/>
      <c r="P116" s="30"/>
      <c r="Q116" s="35"/>
      <c r="R116" s="34"/>
      <c r="S116" s="35"/>
      <c r="T116" s="35"/>
      <c r="U116" s="32"/>
      <c r="V116" s="30"/>
      <c r="W116" s="36"/>
      <c r="X116" s="36"/>
      <c r="Y116" s="36"/>
    </row>
    <row r="117" spans="2:25">
      <c r="B117" s="44"/>
      <c r="C117" s="34"/>
      <c r="D117" s="34"/>
      <c r="E117" s="29"/>
      <c r="F117" s="34"/>
      <c r="G117" s="35"/>
      <c r="H117" s="30"/>
      <c r="I117" s="35"/>
      <c r="J117" s="29"/>
      <c r="K117" s="45"/>
      <c r="L117" s="48"/>
      <c r="M117" s="30"/>
      <c r="N117" s="30"/>
      <c r="O117" s="30"/>
      <c r="P117" s="30"/>
      <c r="Q117" s="35"/>
      <c r="R117" s="34"/>
      <c r="S117" s="35"/>
      <c r="T117" s="35"/>
      <c r="U117" s="32"/>
      <c r="V117" s="30"/>
      <c r="W117" s="36"/>
      <c r="X117" s="36"/>
      <c r="Y117" s="36"/>
    </row>
  </sheetData>
  <mergeCells count="1">
    <mergeCell ref="M12:P12"/>
  </mergeCells>
  <phoneticPr fontId="3" type="noConversion"/>
  <dataValidations count="5">
    <dataValidation type="list" allowBlank="1" showInputMessage="1" showErrorMessage="1" sqref="J13:J117">
      <formula1>$D$6:$G$6</formula1>
    </dataValidation>
    <dataValidation type="list" allowBlank="1" showInputMessage="1" showErrorMessage="1" sqref="C13:C117">
      <formula1>$D$2:$L$2</formula1>
    </dataValidation>
    <dataValidation type="list" allowBlank="1" showInputMessage="1" showErrorMessage="1" sqref="E13:E117">
      <formula1>$D$4:$J$4</formula1>
    </dataValidation>
    <dataValidation type="list" allowBlank="1" showInputMessage="1" showErrorMessage="1" sqref="G13:G117">
      <formula1>$D$5:$F$5</formula1>
    </dataValidation>
    <dataValidation type="list" allowBlank="1" showInputMessage="1" showErrorMessage="1" sqref="B13:B117">
      <formula1>$D$1:$F$1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:XFD3"/>
    </sheetView>
  </sheetViews>
  <sheetFormatPr defaultRowHeight="13.5"/>
  <cols>
    <col min="1" max="1" width="6.75" style="1" customWidth="1"/>
  </cols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75"/>
  <sheetViews>
    <sheetView topLeftCell="A52" workbookViewId="0">
      <selection activeCell="A56" sqref="A56:XFD56"/>
    </sheetView>
  </sheetViews>
  <sheetFormatPr defaultRowHeight="11.25"/>
  <cols>
    <col min="1" max="1" width="7.125" style="18" bestFit="1" customWidth="1"/>
    <col min="2" max="2" width="7.125" style="18" customWidth="1"/>
    <col min="3" max="3" width="4.875" style="15" customWidth="1"/>
    <col min="4" max="4" width="14.5" style="5" customWidth="1"/>
    <col min="5" max="5" width="10.375" style="5" customWidth="1"/>
    <col min="6" max="6" width="13.25" style="5" customWidth="1"/>
    <col min="7" max="7" width="9.25" style="5" customWidth="1"/>
    <col min="8" max="8" width="10.125" style="5" customWidth="1"/>
    <col min="9" max="9" width="8.875" style="4" customWidth="1"/>
    <col min="10" max="10" width="13.5" style="5" customWidth="1"/>
    <col min="11" max="11" width="9.75" style="5" customWidth="1"/>
    <col min="12" max="12" width="12.125" style="5" customWidth="1"/>
    <col min="13" max="13" width="10.25" style="5" customWidth="1"/>
    <col min="14" max="14" width="10.375" style="4" customWidth="1"/>
    <col min="15" max="15" width="9.5" style="4" customWidth="1"/>
    <col min="16" max="16" width="8.375" style="4" customWidth="1"/>
    <col min="17" max="17" width="11" style="4" customWidth="1"/>
    <col min="18" max="18" width="9.75" style="5" customWidth="1"/>
    <col min="19" max="19" width="9.625" style="5" customWidth="1"/>
    <col min="20" max="20" width="8.125" style="5" customWidth="1"/>
    <col min="21" max="21" width="8" style="5" customWidth="1"/>
    <col min="22" max="22" width="8.5" style="7" bestFit="1" customWidth="1"/>
    <col min="23" max="23" width="10.375" style="6" customWidth="1"/>
    <col min="24" max="16384" width="9" style="14"/>
  </cols>
  <sheetData>
    <row r="1" spans="1:26" ht="17.25" customHeight="1">
      <c r="D1" s="42" t="s">
        <v>106</v>
      </c>
      <c r="E1" s="5" t="s">
        <v>108</v>
      </c>
      <c r="F1" s="5" t="s">
        <v>109</v>
      </c>
      <c r="G1" s="5" t="s">
        <v>110</v>
      </c>
    </row>
    <row r="2" spans="1:26" s="15" customFormat="1" ht="17.25" customHeight="1">
      <c r="A2" s="18"/>
      <c r="B2" s="18"/>
      <c r="D2" s="16" t="s">
        <v>22</v>
      </c>
      <c r="E2" s="4" t="s">
        <v>23</v>
      </c>
      <c r="F2" s="4" t="s">
        <v>10</v>
      </c>
      <c r="G2" s="4" t="s">
        <v>24</v>
      </c>
      <c r="H2" s="4" t="s">
        <v>25</v>
      </c>
      <c r="I2" s="4" t="s">
        <v>26</v>
      </c>
      <c r="J2" s="4" t="s">
        <v>27</v>
      </c>
      <c r="K2" s="4" t="s">
        <v>9</v>
      </c>
      <c r="L2" s="4" t="s">
        <v>28</v>
      </c>
      <c r="M2" s="4" t="s">
        <v>29</v>
      </c>
      <c r="O2" s="4"/>
      <c r="P2" s="4"/>
      <c r="Q2" s="4"/>
      <c r="R2" s="4"/>
      <c r="S2" s="4"/>
      <c r="T2" s="4"/>
      <c r="U2" s="4"/>
      <c r="V2" s="4"/>
      <c r="W2" s="4"/>
    </row>
    <row r="3" spans="1:26" s="15" customFormat="1" ht="15" customHeight="1">
      <c r="A3" s="18"/>
      <c r="B3" s="18"/>
      <c r="D3" s="16" t="s">
        <v>30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6" s="15" customFormat="1">
      <c r="A4" s="18"/>
      <c r="B4" s="18"/>
      <c r="D4" s="16" t="s">
        <v>31</v>
      </c>
      <c r="E4" s="4" t="s">
        <v>32</v>
      </c>
      <c r="F4" s="4" t="s">
        <v>15</v>
      </c>
      <c r="G4" s="4" t="s">
        <v>33</v>
      </c>
      <c r="H4" s="4" t="s">
        <v>16</v>
      </c>
      <c r="I4" s="4" t="s">
        <v>17</v>
      </c>
      <c r="J4" s="4" t="s">
        <v>34</v>
      </c>
      <c r="K4" s="4" t="s">
        <v>18</v>
      </c>
      <c r="L4" s="4"/>
      <c r="M4" s="4"/>
      <c r="N4" s="4"/>
      <c r="O4" s="4"/>
      <c r="P4" s="4"/>
      <c r="Q4" s="4"/>
      <c r="R4" s="4"/>
      <c r="S4" s="4"/>
      <c r="T4" s="4"/>
      <c r="U4" s="4"/>
      <c r="V4" s="7"/>
      <c r="W4" s="4"/>
    </row>
    <row r="5" spans="1:26" s="15" customFormat="1">
      <c r="A5" s="18"/>
      <c r="B5" s="18"/>
      <c r="D5" s="16" t="s">
        <v>19</v>
      </c>
      <c r="E5" s="4" t="s">
        <v>20</v>
      </c>
      <c r="F5" s="4" t="s">
        <v>35</v>
      </c>
      <c r="G5" s="4" t="s">
        <v>36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7"/>
      <c r="W5" s="4"/>
    </row>
    <row r="6" spans="1:26" s="15" customFormat="1" ht="12" thickBot="1">
      <c r="A6" s="18"/>
      <c r="B6" s="18"/>
      <c r="D6" s="16" t="s">
        <v>87</v>
      </c>
      <c r="E6" s="4" t="s">
        <v>88</v>
      </c>
      <c r="F6" s="4" t="s">
        <v>93</v>
      </c>
      <c r="G6" s="4" t="s">
        <v>92</v>
      </c>
      <c r="H6" s="4" t="s">
        <v>89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7"/>
      <c r="W6" s="4"/>
    </row>
    <row r="7" spans="1:26" s="15" customFormat="1" ht="30" customHeight="1">
      <c r="A7" s="18"/>
      <c r="B7" s="18"/>
      <c r="D7" s="20" t="s">
        <v>41</v>
      </c>
      <c r="E7" s="4" t="s">
        <v>42</v>
      </c>
      <c r="F7" s="4" t="s">
        <v>56</v>
      </c>
      <c r="G7" s="4" t="s">
        <v>43</v>
      </c>
      <c r="H7" s="4" t="s">
        <v>48</v>
      </c>
      <c r="I7" s="4" t="s">
        <v>55</v>
      </c>
      <c r="J7" s="4" t="s">
        <v>45</v>
      </c>
      <c r="K7" s="4" t="s">
        <v>44</v>
      </c>
      <c r="L7" s="4" t="s">
        <v>46</v>
      </c>
      <c r="M7" s="4" t="s">
        <v>47</v>
      </c>
      <c r="N7" s="4" t="s">
        <v>49</v>
      </c>
      <c r="O7" s="4" t="s">
        <v>50</v>
      </c>
      <c r="P7" s="4" t="s">
        <v>51</v>
      </c>
      <c r="Q7" s="4" t="s">
        <v>52</v>
      </c>
      <c r="R7" s="4" t="s">
        <v>53</v>
      </c>
      <c r="S7" s="4" t="s">
        <v>54</v>
      </c>
      <c r="U7" s="4"/>
      <c r="V7" s="7"/>
      <c r="W7" s="4"/>
    </row>
    <row r="8" spans="1:26" s="15" customFormat="1" ht="23.25" customHeight="1">
      <c r="A8" s="18"/>
      <c r="B8" s="18"/>
      <c r="D8" s="21" t="s">
        <v>59</v>
      </c>
      <c r="E8" s="4" t="s">
        <v>90</v>
      </c>
      <c r="F8" s="4" t="s">
        <v>60</v>
      </c>
      <c r="G8" s="4" t="s">
        <v>95</v>
      </c>
      <c r="H8" s="15" t="s">
        <v>94</v>
      </c>
      <c r="I8" s="4"/>
      <c r="L8" s="4"/>
      <c r="M8" s="4"/>
      <c r="N8" s="4"/>
      <c r="O8" s="4"/>
      <c r="P8" s="4"/>
      <c r="Q8" s="4"/>
      <c r="R8" s="4"/>
      <c r="S8" s="4"/>
      <c r="T8" s="4"/>
      <c r="U8" s="4"/>
      <c r="V8" s="7"/>
      <c r="W8" s="4"/>
    </row>
    <row r="9" spans="1:26" s="15" customFormat="1" ht="22.5">
      <c r="A9" s="18"/>
      <c r="B9" s="18"/>
      <c r="D9" s="21" t="s">
        <v>61</v>
      </c>
      <c r="E9" s="4" t="s">
        <v>62</v>
      </c>
      <c r="F9" s="4" t="s">
        <v>64</v>
      </c>
      <c r="G9" s="4" t="s">
        <v>63</v>
      </c>
      <c r="H9" s="4" t="s">
        <v>65</v>
      </c>
      <c r="I9" s="4" t="s">
        <v>66</v>
      </c>
      <c r="J9" s="4" t="s">
        <v>67</v>
      </c>
      <c r="K9" s="4" t="s">
        <v>68</v>
      </c>
      <c r="L9" s="4"/>
      <c r="M9" s="4"/>
      <c r="N9" s="4"/>
      <c r="O9" s="4"/>
      <c r="P9" s="4"/>
      <c r="Q9" s="4"/>
      <c r="R9" s="4"/>
      <c r="S9" s="4"/>
      <c r="T9" s="4"/>
      <c r="U9" s="4"/>
      <c r="V9" s="7"/>
      <c r="W9" s="4"/>
    </row>
    <row r="10" spans="1:26" s="15" customFormat="1" ht="23.25" thickBot="1">
      <c r="A10" s="18"/>
      <c r="B10" s="18"/>
      <c r="D10" s="22" t="s">
        <v>69</v>
      </c>
      <c r="E10" s="4" t="s">
        <v>70</v>
      </c>
      <c r="F10" s="4" t="s">
        <v>71</v>
      </c>
      <c r="G10" s="4" t="s">
        <v>72</v>
      </c>
      <c r="H10" s="4" t="s">
        <v>73</v>
      </c>
      <c r="I10" s="4" t="s">
        <v>55</v>
      </c>
      <c r="J10" s="4" t="s">
        <v>74</v>
      </c>
      <c r="K10" s="4" t="s">
        <v>75</v>
      </c>
      <c r="L10" s="4" t="s">
        <v>21</v>
      </c>
      <c r="M10" s="4" t="s">
        <v>103</v>
      </c>
      <c r="N10" s="4" t="s">
        <v>76</v>
      </c>
      <c r="O10" s="4" t="s">
        <v>77</v>
      </c>
      <c r="P10" s="17" t="s">
        <v>78</v>
      </c>
      <c r="Q10" s="17" t="s">
        <v>79</v>
      </c>
      <c r="R10" s="4" t="s">
        <v>80</v>
      </c>
      <c r="S10" s="15" t="s">
        <v>81</v>
      </c>
      <c r="T10" s="4"/>
      <c r="U10" s="4"/>
      <c r="V10" s="7"/>
      <c r="W10" s="4"/>
    </row>
    <row r="11" spans="1:26" s="2" customFormat="1">
      <c r="A11" s="18"/>
      <c r="B11" s="18"/>
      <c r="C11" s="15"/>
      <c r="D11" s="3"/>
      <c r="E11" s="5"/>
      <c r="F11" s="5"/>
      <c r="G11" s="5"/>
      <c r="H11" s="5"/>
      <c r="I11" s="4"/>
      <c r="J11" s="5"/>
      <c r="L11" s="5"/>
      <c r="M11" s="5"/>
      <c r="N11" s="4"/>
      <c r="O11" s="4"/>
      <c r="P11" s="4"/>
      <c r="Q11" s="4"/>
      <c r="R11" s="5"/>
      <c r="S11" s="5"/>
      <c r="T11" s="5"/>
      <c r="U11" s="5"/>
      <c r="V11" s="7"/>
      <c r="W11" s="6"/>
    </row>
    <row r="12" spans="1:26" s="2" customFormat="1">
      <c r="A12" s="18"/>
      <c r="B12" s="18"/>
      <c r="C12" s="15"/>
      <c r="D12" s="5"/>
      <c r="E12" s="5"/>
      <c r="G12" s="5"/>
      <c r="H12" s="5"/>
      <c r="I12" s="4"/>
      <c r="J12" s="5"/>
      <c r="K12" s="5"/>
      <c r="L12" s="5"/>
      <c r="M12" s="5"/>
      <c r="N12" s="4"/>
      <c r="O12" s="4"/>
      <c r="P12" s="4"/>
      <c r="Q12" s="4"/>
      <c r="R12" s="5"/>
      <c r="S12" s="5"/>
      <c r="T12" s="5"/>
      <c r="U12" s="5"/>
      <c r="V12" s="7"/>
      <c r="W12" s="6"/>
    </row>
    <row r="13" spans="1:26" s="2" customFormat="1" ht="22.5" customHeight="1">
      <c r="A13" s="18"/>
      <c r="B13" s="18"/>
      <c r="C13" s="15"/>
      <c r="D13" s="5"/>
      <c r="E13" s="5"/>
      <c r="F13" s="5"/>
      <c r="G13" s="5"/>
      <c r="H13" s="4"/>
      <c r="I13" s="4"/>
      <c r="J13" s="5"/>
      <c r="K13" s="5"/>
      <c r="L13" s="5"/>
      <c r="M13" s="5"/>
      <c r="N13" s="4"/>
      <c r="O13" s="4"/>
      <c r="P13" s="4"/>
      <c r="Q13" s="4"/>
      <c r="R13" s="5"/>
      <c r="S13" s="4"/>
      <c r="T13" s="5"/>
      <c r="U13" s="5"/>
      <c r="V13" s="7"/>
      <c r="W13" s="6"/>
    </row>
    <row r="14" spans="1:26" ht="12" thickBot="1"/>
    <row r="15" spans="1:26" s="2" customFormat="1" ht="22.5" customHeight="1">
      <c r="A15" s="18"/>
      <c r="B15" s="18"/>
      <c r="C15" s="15"/>
      <c r="D15" s="5"/>
      <c r="E15" s="5"/>
      <c r="F15" s="5"/>
      <c r="G15" s="5"/>
      <c r="H15" s="5"/>
      <c r="I15" s="4"/>
      <c r="J15" s="5"/>
      <c r="K15" s="5"/>
      <c r="L15" s="5"/>
      <c r="M15" s="5"/>
      <c r="N15" s="51" t="s">
        <v>104</v>
      </c>
      <c r="O15" s="52"/>
      <c r="P15" s="52"/>
      <c r="Q15" s="53"/>
      <c r="R15" s="5"/>
      <c r="S15" s="8"/>
      <c r="T15" s="5"/>
      <c r="U15" s="5"/>
      <c r="V15" s="7"/>
      <c r="W15" s="6"/>
    </row>
    <row r="16" spans="1:26" s="9" customFormat="1" ht="46.5" customHeight="1" thickBot="1">
      <c r="A16" s="19"/>
      <c r="B16" s="19"/>
      <c r="C16" s="25" t="s">
        <v>105</v>
      </c>
      <c r="D16" s="24" t="s">
        <v>37</v>
      </c>
      <c r="E16" s="24" t="s">
        <v>38</v>
      </c>
      <c r="F16" s="24" t="s">
        <v>31</v>
      </c>
      <c r="G16" s="25" t="s">
        <v>0</v>
      </c>
      <c r="H16" s="25" t="s">
        <v>1</v>
      </c>
      <c r="I16" s="25" t="s">
        <v>2</v>
      </c>
      <c r="J16" s="26" t="s">
        <v>82</v>
      </c>
      <c r="K16" s="26" t="s">
        <v>87</v>
      </c>
      <c r="L16" s="25" t="s">
        <v>12</v>
      </c>
      <c r="M16" s="37" t="s">
        <v>13</v>
      </c>
      <c r="N16" s="39" t="s">
        <v>83</v>
      </c>
      <c r="O16" s="40" t="s">
        <v>84</v>
      </c>
      <c r="P16" s="40" t="s">
        <v>85</v>
      </c>
      <c r="Q16" s="41" t="s">
        <v>86</v>
      </c>
      <c r="R16" s="27" t="s">
        <v>40</v>
      </c>
      <c r="S16" s="25" t="s">
        <v>14</v>
      </c>
      <c r="T16" s="25" t="s">
        <v>3</v>
      </c>
      <c r="U16" s="25" t="s">
        <v>4</v>
      </c>
      <c r="V16" s="24" t="s">
        <v>11</v>
      </c>
      <c r="W16" s="25" t="s">
        <v>6</v>
      </c>
      <c r="X16" s="25" t="s">
        <v>7</v>
      </c>
      <c r="Y16" s="28" t="s">
        <v>8</v>
      </c>
      <c r="Z16" s="25" t="s">
        <v>5</v>
      </c>
    </row>
    <row r="17" spans="1:26" s="9" customFormat="1" ht="43.5" customHeight="1">
      <c r="A17" s="19"/>
      <c r="B17" s="19"/>
      <c r="C17" s="29" t="s">
        <v>107</v>
      </c>
      <c r="D17" s="29" t="s">
        <v>57</v>
      </c>
      <c r="E17" s="29" t="s">
        <v>96</v>
      </c>
      <c r="F17" s="29" t="s">
        <v>58</v>
      </c>
      <c r="G17" s="33" t="s">
        <v>97</v>
      </c>
      <c r="H17" s="30" t="s">
        <v>39</v>
      </c>
      <c r="I17" s="30">
        <v>1</v>
      </c>
      <c r="J17" s="23" t="s">
        <v>111</v>
      </c>
      <c r="K17" s="29" t="s">
        <v>91</v>
      </c>
      <c r="L17" s="30">
        <v>5</v>
      </c>
      <c r="M17" s="30" t="s">
        <v>98</v>
      </c>
      <c r="N17" s="38" t="s">
        <v>99</v>
      </c>
      <c r="O17" s="38" t="s">
        <v>95</v>
      </c>
      <c r="P17" s="38" t="s">
        <v>100</v>
      </c>
      <c r="Q17" s="38" t="s">
        <v>101</v>
      </c>
      <c r="R17" s="30">
        <v>50</v>
      </c>
      <c r="S17" s="30">
        <v>10</v>
      </c>
      <c r="T17" s="30">
        <v>8</v>
      </c>
      <c r="U17" s="30">
        <v>4</v>
      </c>
      <c r="V17" s="29" t="s">
        <v>102</v>
      </c>
      <c r="W17" s="31">
        <v>41214</v>
      </c>
      <c r="X17" s="31">
        <v>41334</v>
      </c>
      <c r="Y17" s="32">
        <f>ROUND((X17-W17)/30,1)</f>
        <v>4</v>
      </c>
      <c r="Z17" s="30"/>
    </row>
    <row r="18" spans="1:26" s="10" customFormat="1" ht="13.5">
      <c r="A18" s="47" t="s">
        <v>113</v>
      </c>
      <c r="B18" s="46" t="s">
        <v>360</v>
      </c>
      <c r="C18" s="29" t="s">
        <v>107</v>
      </c>
      <c r="D18" s="34"/>
      <c r="E18" s="34"/>
      <c r="F18" s="47" t="s">
        <v>362</v>
      </c>
      <c r="G18" s="34"/>
      <c r="H18" s="35"/>
      <c r="I18" s="30">
        <v>1</v>
      </c>
      <c r="J18" s="35"/>
      <c r="K18" s="29"/>
      <c r="L18" s="36"/>
      <c r="M18" s="36"/>
      <c r="N18" s="30"/>
      <c r="O18" s="30"/>
      <c r="P18" s="30"/>
      <c r="Q18" s="30"/>
      <c r="R18" s="35"/>
      <c r="S18" s="34"/>
      <c r="T18" s="35"/>
      <c r="U18" s="35"/>
      <c r="V18" s="47" t="s">
        <v>113</v>
      </c>
      <c r="W18" s="30"/>
      <c r="X18" s="31" t="s">
        <v>281</v>
      </c>
      <c r="Y18" s="36"/>
      <c r="Z18" s="36"/>
    </row>
    <row r="19" spans="1:26" s="10" customFormat="1" ht="13.5">
      <c r="A19" s="47" t="s">
        <v>115</v>
      </c>
      <c r="B19" s="46" t="s">
        <v>360</v>
      </c>
      <c r="C19" s="29" t="s">
        <v>107</v>
      </c>
      <c r="D19" s="34"/>
      <c r="E19" s="34"/>
      <c r="F19" s="47" t="s">
        <v>363</v>
      </c>
      <c r="G19" s="34"/>
      <c r="H19" s="35"/>
      <c r="I19" s="30">
        <v>1</v>
      </c>
      <c r="J19" s="35"/>
      <c r="K19" s="29"/>
      <c r="L19" s="36"/>
      <c r="M19" s="36"/>
      <c r="N19" s="30"/>
      <c r="O19" s="30"/>
      <c r="P19" s="30"/>
      <c r="Q19" s="30"/>
      <c r="R19" s="35"/>
      <c r="S19" s="34"/>
      <c r="T19" s="35"/>
      <c r="U19" s="35"/>
      <c r="V19" s="47" t="s">
        <v>115</v>
      </c>
      <c r="W19" s="30"/>
      <c r="X19" s="31" t="s">
        <v>282</v>
      </c>
      <c r="Y19" s="36"/>
      <c r="Z19" s="36"/>
    </row>
    <row r="20" spans="1:26" s="10" customFormat="1" ht="13.5">
      <c r="A20" s="47" t="s">
        <v>116</v>
      </c>
      <c r="B20" s="46" t="s">
        <v>360</v>
      </c>
      <c r="C20" s="29" t="s">
        <v>107</v>
      </c>
      <c r="D20" s="34"/>
      <c r="E20" s="34"/>
      <c r="F20" s="47" t="s">
        <v>362</v>
      </c>
      <c r="G20" s="34"/>
      <c r="H20" s="35"/>
      <c r="I20" s="30">
        <v>1</v>
      </c>
      <c r="J20" s="35"/>
      <c r="K20" s="29"/>
      <c r="L20" s="36"/>
      <c r="M20" s="36"/>
      <c r="N20" s="30"/>
      <c r="O20" s="30"/>
      <c r="P20" s="30"/>
      <c r="Q20" s="30"/>
      <c r="R20" s="35"/>
      <c r="S20" s="34"/>
      <c r="T20" s="35"/>
      <c r="U20" s="35"/>
      <c r="V20" s="47" t="s">
        <v>116</v>
      </c>
      <c r="W20" s="30"/>
      <c r="X20" s="31" t="s">
        <v>283</v>
      </c>
      <c r="Y20" s="36"/>
      <c r="Z20" s="36"/>
    </row>
    <row r="21" spans="1:26" ht="13.5">
      <c r="A21" s="47" t="s">
        <v>118</v>
      </c>
      <c r="B21" s="46" t="s">
        <v>360</v>
      </c>
      <c r="C21" s="29" t="s">
        <v>107</v>
      </c>
      <c r="D21" s="34"/>
      <c r="E21" s="34"/>
      <c r="F21" s="47" t="s">
        <v>365</v>
      </c>
      <c r="G21" s="34"/>
      <c r="H21" s="35"/>
      <c r="I21" s="30">
        <v>1</v>
      </c>
      <c r="J21" s="35"/>
      <c r="K21" s="29"/>
      <c r="L21" s="36"/>
      <c r="M21" s="36"/>
      <c r="N21" s="30"/>
      <c r="O21" s="30"/>
      <c r="P21" s="30"/>
      <c r="Q21" s="30"/>
      <c r="R21" s="35"/>
      <c r="S21" s="34"/>
      <c r="T21" s="35"/>
      <c r="U21" s="35"/>
      <c r="V21" s="47" t="s">
        <v>118</v>
      </c>
      <c r="W21" s="30"/>
      <c r="X21" s="31" t="s">
        <v>284</v>
      </c>
      <c r="Y21" s="36"/>
      <c r="Z21" s="36"/>
    </row>
    <row r="22" spans="1:26" ht="13.5">
      <c r="A22" s="47" t="s">
        <v>120</v>
      </c>
      <c r="B22" s="46" t="s">
        <v>360</v>
      </c>
      <c r="C22" s="43"/>
      <c r="D22" s="34"/>
      <c r="E22" s="34"/>
      <c r="F22" s="47" t="s">
        <v>362</v>
      </c>
      <c r="G22" s="34"/>
      <c r="H22" s="35"/>
      <c r="I22" s="30">
        <v>1</v>
      </c>
      <c r="J22" s="35"/>
      <c r="K22" s="29"/>
      <c r="L22" s="36"/>
      <c r="M22" s="36"/>
      <c r="N22" s="30"/>
      <c r="O22" s="30"/>
      <c r="P22" s="30"/>
      <c r="Q22" s="30"/>
      <c r="R22" s="35"/>
      <c r="S22" s="34"/>
      <c r="T22" s="35"/>
      <c r="U22" s="35"/>
      <c r="V22" s="47" t="s">
        <v>120</v>
      </c>
      <c r="W22" s="30"/>
      <c r="X22" s="31" t="s">
        <v>286</v>
      </c>
      <c r="Y22" s="36"/>
      <c r="Z22" s="36"/>
    </row>
    <row r="23" spans="1:26" ht="13.5">
      <c r="A23" s="47" t="s">
        <v>122</v>
      </c>
      <c r="B23" s="46" t="s">
        <v>360</v>
      </c>
      <c r="C23" s="43"/>
      <c r="D23" s="34"/>
      <c r="E23" s="34"/>
      <c r="F23" s="47" t="s">
        <v>58</v>
      </c>
      <c r="G23" s="34"/>
      <c r="H23" s="35"/>
      <c r="I23" s="30">
        <v>1</v>
      </c>
      <c r="J23" s="35"/>
      <c r="K23" s="29"/>
      <c r="L23" s="36"/>
      <c r="M23" s="36"/>
      <c r="N23" s="30"/>
      <c r="O23" s="30"/>
      <c r="P23" s="30"/>
      <c r="Q23" s="30"/>
      <c r="R23" s="35"/>
      <c r="S23" s="34"/>
      <c r="T23" s="35"/>
      <c r="U23" s="35"/>
      <c r="V23" s="47" t="s">
        <v>122</v>
      </c>
      <c r="W23" s="30"/>
      <c r="X23" s="31" t="s">
        <v>288</v>
      </c>
      <c r="Y23" s="36"/>
      <c r="Z23" s="36"/>
    </row>
    <row r="24" spans="1:26" ht="13.5">
      <c r="A24" s="47" t="s">
        <v>124</v>
      </c>
      <c r="B24" s="46" t="s">
        <v>360</v>
      </c>
      <c r="C24" s="43"/>
      <c r="D24" s="34"/>
      <c r="E24" s="34"/>
      <c r="F24" s="47" t="s">
        <v>365</v>
      </c>
      <c r="G24" s="34"/>
      <c r="H24" s="35"/>
      <c r="I24" s="30">
        <v>1</v>
      </c>
      <c r="J24" s="35"/>
      <c r="K24" s="29"/>
      <c r="L24" s="36"/>
      <c r="M24" s="36"/>
      <c r="N24" s="30"/>
      <c r="O24" s="30"/>
      <c r="P24" s="30"/>
      <c r="Q24" s="30"/>
      <c r="R24" s="35"/>
      <c r="S24" s="34"/>
      <c r="T24" s="35"/>
      <c r="U24" s="35"/>
      <c r="V24" s="47" t="s">
        <v>124</v>
      </c>
      <c r="W24" s="30"/>
      <c r="X24" s="31" t="s">
        <v>290</v>
      </c>
      <c r="Y24" s="36"/>
      <c r="Z24" s="36"/>
    </row>
    <row r="25" spans="1:26" ht="13.5">
      <c r="A25" s="47" t="s">
        <v>127</v>
      </c>
      <c r="B25" s="46" t="s">
        <v>360</v>
      </c>
      <c r="C25" s="43"/>
      <c r="D25" s="34"/>
      <c r="E25" s="34"/>
      <c r="F25" s="47" t="s">
        <v>363</v>
      </c>
      <c r="G25" s="34"/>
      <c r="H25" s="35"/>
      <c r="I25" s="30">
        <v>1</v>
      </c>
      <c r="J25" s="35"/>
      <c r="K25" s="29"/>
      <c r="L25" s="36"/>
      <c r="M25" s="36"/>
      <c r="N25" s="30"/>
      <c r="O25" s="30"/>
      <c r="P25" s="30"/>
      <c r="Q25" s="30"/>
      <c r="R25" s="35"/>
      <c r="S25" s="34"/>
      <c r="T25" s="35"/>
      <c r="U25" s="35"/>
      <c r="V25" s="47" t="s">
        <v>127</v>
      </c>
      <c r="W25" s="30"/>
      <c r="X25" s="31" t="s">
        <v>292</v>
      </c>
      <c r="Y25" s="36"/>
      <c r="Z25" s="36"/>
    </row>
    <row r="26" spans="1:26" ht="13.5">
      <c r="A26" s="47" t="s">
        <v>131</v>
      </c>
      <c r="B26" s="46" t="s">
        <v>360</v>
      </c>
      <c r="C26" s="44"/>
      <c r="D26" s="34"/>
      <c r="E26" s="34"/>
      <c r="F26" s="47" t="s">
        <v>366</v>
      </c>
      <c r="G26" s="34"/>
      <c r="H26" s="35"/>
      <c r="I26" s="30">
        <v>1</v>
      </c>
      <c r="J26" s="35"/>
      <c r="K26" s="29"/>
      <c r="L26" s="36"/>
      <c r="M26" s="36"/>
      <c r="N26" s="30"/>
      <c r="O26" s="30"/>
      <c r="P26" s="30"/>
      <c r="Q26" s="30"/>
      <c r="R26" s="35"/>
      <c r="S26" s="34"/>
      <c r="T26" s="35"/>
      <c r="U26" s="35"/>
      <c r="V26" s="47" t="s">
        <v>131</v>
      </c>
      <c r="W26" s="30"/>
      <c r="X26" s="31" t="s">
        <v>284</v>
      </c>
      <c r="Y26" s="36"/>
      <c r="Z26" s="36"/>
    </row>
    <row r="27" spans="1:26" ht="13.5">
      <c r="A27" s="47" t="s">
        <v>132</v>
      </c>
      <c r="B27" s="46" t="s">
        <v>360</v>
      </c>
      <c r="C27" s="44"/>
      <c r="D27" s="34"/>
      <c r="E27" s="34"/>
      <c r="F27" s="47" t="s">
        <v>58</v>
      </c>
      <c r="G27" s="34"/>
      <c r="H27" s="35"/>
      <c r="I27" s="30">
        <v>1</v>
      </c>
      <c r="J27" s="35"/>
      <c r="K27" s="29"/>
      <c r="L27" s="36"/>
      <c r="M27" s="36"/>
      <c r="N27" s="30"/>
      <c r="O27" s="30"/>
      <c r="P27" s="30"/>
      <c r="Q27" s="30"/>
      <c r="R27" s="35"/>
      <c r="S27" s="34"/>
      <c r="T27" s="35"/>
      <c r="U27" s="35"/>
      <c r="V27" s="47" t="s">
        <v>132</v>
      </c>
      <c r="W27" s="30"/>
      <c r="X27" s="31" t="s">
        <v>284</v>
      </c>
      <c r="Y27" s="36"/>
      <c r="Z27" s="36"/>
    </row>
    <row r="28" spans="1:26" ht="13.5">
      <c r="A28" s="47" t="s">
        <v>137</v>
      </c>
      <c r="B28" s="46" t="s">
        <v>360</v>
      </c>
      <c r="C28" s="44"/>
      <c r="D28" s="34"/>
      <c r="E28" s="34"/>
      <c r="F28" s="47" t="s">
        <v>362</v>
      </c>
      <c r="G28" s="34"/>
      <c r="H28" s="35"/>
      <c r="I28" s="30">
        <v>1</v>
      </c>
      <c r="J28" s="35"/>
      <c r="K28" s="29"/>
      <c r="L28" s="36"/>
      <c r="M28" s="36"/>
      <c r="N28" s="30"/>
      <c r="O28" s="30"/>
      <c r="P28" s="30"/>
      <c r="Q28" s="30"/>
      <c r="R28" s="35"/>
      <c r="S28" s="34"/>
      <c r="T28" s="35"/>
      <c r="U28" s="35"/>
      <c r="V28" s="47" t="s">
        <v>137</v>
      </c>
      <c r="W28" s="30"/>
      <c r="X28" s="31" t="s">
        <v>300</v>
      </c>
      <c r="Y28" s="36"/>
      <c r="Z28" s="36"/>
    </row>
    <row r="29" spans="1:26" ht="13.5">
      <c r="A29" s="47" t="s">
        <v>142</v>
      </c>
      <c r="B29" s="46" t="s">
        <v>360</v>
      </c>
      <c r="C29" s="44"/>
      <c r="D29" s="34"/>
      <c r="E29" s="34"/>
      <c r="F29" s="47" t="s">
        <v>362</v>
      </c>
      <c r="G29" s="34"/>
      <c r="H29" s="35"/>
      <c r="I29" s="30">
        <v>1</v>
      </c>
      <c r="J29" s="35"/>
      <c r="K29" s="29"/>
      <c r="L29" s="36"/>
      <c r="M29" s="36"/>
      <c r="N29" s="30"/>
      <c r="O29" s="30"/>
      <c r="P29" s="30"/>
      <c r="Q29" s="30"/>
      <c r="R29" s="35"/>
      <c r="S29" s="34"/>
      <c r="T29" s="35"/>
      <c r="U29" s="35"/>
      <c r="V29" s="47" t="s">
        <v>142</v>
      </c>
      <c r="W29" s="30"/>
      <c r="X29" s="31" t="s">
        <v>304</v>
      </c>
      <c r="Y29" s="36"/>
      <c r="Z29" s="36"/>
    </row>
    <row r="30" spans="1:26" ht="13.5">
      <c r="A30" s="47" t="s">
        <v>143</v>
      </c>
      <c r="B30" s="46" t="s">
        <v>360</v>
      </c>
      <c r="C30" s="44"/>
      <c r="D30" s="34"/>
      <c r="E30" s="34"/>
      <c r="F30" s="47" t="s">
        <v>366</v>
      </c>
      <c r="G30" s="34"/>
      <c r="H30" s="35"/>
      <c r="I30" s="30">
        <v>1</v>
      </c>
      <c r="J30" s="35"/>
      <c r="K30" s="29"/>
      <c r="L30" s="36"/>
      <c r="M30" s="36"/>
      <c r="N30" s="30"/>
      <c r="O30" s="30"/>
      <c r="P30" s="30"/>
      <c r="Q30" s="30"/>
      <c r="R30" s="35"/>
      <c r="S30" s="34"/>
      <c r="T30" s="35"/>
      <c r="U30" s="35"/>
      <c r="V30" s="47" t="s">
        <v>143</v>
      </c>
      <c r="W30" s="30"/>
      <c r="X30" s="31" t="s">
        <v>304</v>
      </c>
      <c r="Y30" s="36"/>
      <c r="Z30" s="36"/>
    </row>
    <row r="31" spans="1:26" ht="13.5">
      <c r="A31" s="47" t="s">
        <v>145</v>
      </c>
      <c r="B31" s="46" t="s">
        <v>360</v>
      </c>
      <c r="C31" s="44"/>
      <c r="D31" s="34"/>
      <c r="E31" s="34"/>
      <c r="F31" s="47" t="s">
        <v>363</v>
      </c>
      <c r="G31" s="34"/>
      <c r="H31" s="35"/>
      <c r="I31" s="30">
        <v>1</v>
      </c>
      <c r="J31" s="35"/>
      <c r="K31" s="29"/>
      <c r="L31" s="36"/>
      <c r="M31" s="36"/>
      <c r="N31" s="30"/>
      <c r="O31" s="30"/>
      <c r="P31" s="30"/>
      <c r="Q31" s="30"/>
      <c r="R31" s="35"/>
      <c r="S31" s="34"/>
      <c r="T31" s="35"/>
      <c r="U31" s="35"/>
      <c r="V31" s="47" t="s">
        <v>145</v>
      </c>
      <c r="W31" s="30"/>
      <c r="X31" s="31" t="s">
        <v>305</v>
      </c>
      <c r="Y31" s="36"/>
      <c r="Z31" s="36"/>
    </row>
    <row r="33" spans="1:26" ht="13.5">
      <c r="A33" s="47" t="s">
        <v>155</v>
      </c>
      <c r="B33" s="46" t="s">
        <v>360</v>
      </c>
      <c r="C33" s="44"/>
      <c r="D33" s="34"/>
      <c r="E33" s="34"/>
      <c r="F33" s="47" t="s">
        <v>366</v>
      </c>
      <c r="G33" s="34"/>
      <c r="H33" s="35"/>
      <c r="I33" s="30">
        <v>1</v>
      </c>
      <c r="J33" s="35"/>
      <c r="K33" s="29"/>
      <c r="L33" s="36"/>
      <c r="M33" s="36"/>
      <c r="N33" s="30"/>
      <c r="O33" s="30"/>
      <c r="P33" s="30"/>
      <c r="Q33" s="30"/>
      <c r="R33" s="35"/>
      <c r="S33" s="34"/>
      <c r="T33" s="35"/>
      <c r="U33" s="35"/>
      <c r="V33" s="47" t="s">
        <v>155</v>
      </c>
      <c r="W33" s="30"/>
      <c r="X33" s="31" t="s">
        <v>304</v>
      </c>
      <c r="Y33" s="36"/>
      <c r="Z33" s="36"/>
    </row>
    <row r="34" spans="1:26" ht="13.5">
      <c r="A34" s="47" t="s">
        <v>156</v>
      </c>
      <c r="B34" s="46" t="s">
        <v>360</v>
      </c>
      <c r="C34" s="44"/>
      <c r="D34" s="34"/>
      <c r="E34" s="34"/>
      <c r="F34" s="47" t="s">
        <v>58</v>
      </c>
      <c r="G34" s="34"/>
      <c r="H34" s="35"/>
      <c r="I34" s="30">
        <v>1</v>
      </c>
      <c r="J34" s="35"/>
      <c r="K34" s="29"/>
      <c r="L34" s="36"/>
      <c r="M34" s="36"/>
      <c r="N34" s="30"/>
      <c r="O34" s="30"/>
      <c r="P34" s="30"/>
      <c r="Q34" s="30"/>
      <c r="R34" s="35"/>
      <c r="S34" s="34"/>
      <c r="T34" s="35"/>
      <c r="U34" s="35"/>
      <c r="V34" s="47" t="s">
        <v>156</v>
      </c>
      <c r="W34" s="30"/>
      <c r="X34" s="31" t="s">
        <v>314</v>
      </c>
      <c r="Y34" s="36"/>
      <c r="Z34" s="36"/>
    </row>
    <row r="35" spans="1:26" ht="13.5">
      <c r="A35" s="47" t="s">
        <v>159</v>
      </c>
      <c r="B35" s="46" t="s">
        <v>360</v>
      </c>
      <c r="C35" s="44"/>
      <c r="D35" s="34"/>
      <c r="E35" s="34"/>
      <c r="F35" s="47" t="s">
        <v>58</v>
      </c>
      <c r="G35" s="34"/>
      <c r="H35" s="35"/>
      <c r="I35" s="30">
        <v>1</v>
      </c>
      <c r="J35" s="35"/>
      <c r="K35" s="29"/>
      <c r="L35" s="36"/>
      <c r="M35" s="36"/>
      <c r="N35" s="30"/>
      <c r="O35" s="30"/>
      <c r="P35" s="30"/>
      <c r="Q35" s="30"/>
      <c r="R35" s="35"/>
      <c r="S35" s="34"/>
      <c r="T35" s="35"/>
      <c r="U35" s="35"/>
      <c r="V35" s="47" t="s">
        <v>159</v>
      </c>
      <c r="W35" s="30"/>
      <c r="X35" s="31" t="s">
        <v>286</v>
      </c>
      <c r="Y35" s="36"/>
      <c r="Z35" s="36"/>
    </row>
    <row r="36" spans="1:26" ht="13.5">
      <c r="A36" s="47" t="s">
        <v>161</v>
      </c>
      <c r="B36" s="46" t="s">
        <v>360</v>
      </c>
      <c r="C36" s="44"/>
      <c r="D36" s="34"/>
      <c r="E36" s="34"/>
      <c r="F36" s="47" t="s">
        <v>363</v>
      </c>
      <c r="G36" s="34"/>
      <c r="H36" s="35"/>
      <c r="I36" s="30">
        <v>1</v>
      </c>
      <c r="J36" s="35"/>
      <c r="K36" s="29"/>
      <c r="L36" s="36"/>
      <c r="M36" s="36"/>
      <c r="N36" s="30"/>
      <c r="O36" s="30"/>
      <c r="P36" s="30"/>
      <c r="Q36" s="30"/>
      <c r="R36" s="35"/>
      <c r="S36" s="34"/>
      <c r="T36" s="35"/>
      <c r="U36" s="35"/>
      <c r="V36" s="47" t="s">
        <v>161</v>
      </c>
      <c r="W36" s="30"/>
      <c r="X36" s="31" t="s">
        <v>284</v>
      </c>
      <c r="Y36" s="36"/>
      <c r="Z36" s="36"/>
    </row>
    <row r="37" spans="1:26" ht="13.5">
      <c r="A37" s="47" t="s">
        <v>162</v>
      </c>
      <c r="B37" s="46" t="s">
        <v>360</v>
      </c>
      <c r="C37" s="44"/>
      <c r="D37" s="34"/>
      <c r="E37" s="34"/>
      <c r="F37" s="47" t="s">
        <v>365</v>
      </c>
      <c r="G37" s="34"/>
      <c r="H37" s="35"/>
      <c r="I37" s="30">
        <v>1</v>
      </c>
      <c r="J37" s="35"/>
      <c r="K37" s="29"/>
      <c r="L37" s="36"/>
      <c r="M37" s="36"/>
      <c r="N37" s="30"/>
      <c r="O37" s="30"/>
      <c r="P37" s="30"/>
      <c r="Q37" s="30"/>
      <c r="R37" s="35"/>
      <c r="S37" s="34"/>
      <c r="T37" s="35"/>
      <c r="U37" s="35"/>
      <c r="V37" s="47" t="s">
        <v>162</v>
      </c>
      <c r="W37" s="30"/>
      <c r="X37" s="31" t="s">
        <v>284</v>
      </c>
      <c r="Y37" s="36"/>
      <c r="Z37" s="36"/>
    </row>
    <row r="38" spans="1:26" ht="13.5">
      <c r="A38" s="47" t="s">
        <v>169</v>
      </c>
      <c r="B38" s="46" t="s">
        <v>360</v>
      </c>
      <c r="C38" s="44"/>
      <c r="D38" s="34"/>
      <c r="E38" s="34"/>
      <c r="F38" s="47" t="s">
        <v>362</v>
      </c>
      <c r="G38" s="34"/>
      <c r="H38" s="35"/>
      <c r="I38" s="30">
        <v>1</v>
      </c>
      <c r="J38" s="35"/>
      <c r="K38" s="29"/>
      <c r="L38" s="36"/>
      <c r="M38" s="36"/>
      <c r="N38" s="30"/>
      <c r="O38" s="30"/>
      <c r="P38" s="30"/>
      <c r="Q38" s="30"/>
      <c r="R38" s="35"/>
      <c r="S38" s="34"/>
      <c r="T38" s="35"/>
      <c r="U38" s="35"/>
      <c r="V38" s="47" t="s">
        <v>169</v>
      </c>
      <c r="W38" s="30"/>
      <c r="X38" s="31" t="s">
        <v>321</v>
      </c>
      <c r="Y38" s="36"/>
      <c r="Z38" s="36"/>
    </row>
    <row r="39" spans="1:26" ht="13.5">
      <c r="A39" s="47" t="s">
        <v>176</v>
      </c>
      <c r="B39" s="46" t="s">
        <v>360</v>
      </c>
      <c r="C39" s="44"/>
      <c r="D39" s="34"/>
      <c r="E39" s="34"/>
      <c r="F39" s="47" t="s">
        <v>363</v>
      </c>
      <c r="G39" s="34"/>
      <c r="H39" s="35"/>
      <c r="I39" s="30">
        <v>1</v>
      </c>
      <c r="J39" s="35"/>
      <c r="K39" s="29"/>
      <c r="L39" s="36"/>
      <c r="M39" s="36"/>
      <c r="N39" s="30"/>
      <c r="O39" s="30"/>
      <c r="P39" s="30"/>
      <c r="Q39" s="30"/>
      <c r="R39" s="35"/>
      <c r="S39" s="34"/>
      <c r="T39" s="35"/>
      <c r="U39" s="35"/>
      <c r="V39" s="47" t="s">
        <v>176</v>
      </c>
      <c r="W39" s="30"/>
      <c r="X39" s="31" t="s">
        <v>327</v>
      </c>
      <c r="Y39" s="36"/>
      <c r="Z39" s="36"/>
    </row>
    <row r="40" spans="1:26" ht="13.5">
      <c r="A40" s="47" t="s">
        <v>177</v>
      </c>
      <c r="B40" s="46" t="s">
        <v>360</v>
      </c>
      <c r="C40" s="44"/>
      <c r="D40" s="34"/>
      <c r="E40" s="34"/>
      <c r="F40" s="47" t="s">
        <v>365</v>
      </c>
      <c r="G40" s="34"/>
      <c r="H40" s="35"/>
      <c r="I40" s="30">
        <v>1</v>
      </c>
      <c r="J40" s="35"/>
      <c r="K40" s="29"/>
      <c r="L40" s="36"/>
      <c r="M40" s="36"/>
      <c r="N40" s="30"/>
      <c r="O40" s="30"/>
      <c r="P40" s="30"/>
      <c r="Q40" s="30"/>
      <c r="R40" s="35"/>
      <c r="S40" s="34"/>
      <c r="T40" s="35"/>
      <c r="U40" s="35"/>
      <c r="V40" s="47" t="s">
        <v>177</v>
      </c>
      <c r="W40" s="30"/>
      <c r="X40" s="31" t="s">
        <v>284</v>
      </c>
      <c r="Y40" s="36"/>
      <c r="Z40" s="36"/>
    </row>
    <row r="41" spans="1:26" ht="13.5">
      <c r="A41" s="47" t="s">
        <v>180</v>
      </c>
      <c r="B41" s="46" t="s">
        <v>360</v>
      </c>
      <c r="C41" s="44"/>
      <c r="D41" s="34"/>
      <c r="E41" s="34"/>
      <c r="F41" s="47" t="s">
        <v>362</v>
      </c>
      <c r="G41" s="34"/>
      <c r="H41" s="35"/>
      <c r="I41" s="30">
        <v>1</v>
      </c>
      <c r="J41" s="35"/>
      <c r="K41" s="29"/>
      <c r="L41" s="36"/>
      <c r="M41" s="36"/>
      <c r="N41" s="30"/>
      <c r="O41" s="30"/>
      <c r="P41" s="30"/>
      <c r="Q41" s="30"/>
      <c r="R41" s="35"/>
      <c r="S41" s="34"/>
      <c r="T41" s="35"/>
      <c r="U41" s="35"/>
      <c r="V41" s="47" t="s">
        <v>180</v>
      </c>
      <c r="W41" s="30"/>
      <c r="X41" s="31" t="s">
        <v>284</v>
      </c>
      <c r="Y41" s="36"/>
      <c r="Z41" s="36"/>
    </row>
    <row r="42" spans="1:26" ht="13.5">
      <c r="A42" s="47" t="s">
        <v>182</v>
      </c>
      <c r="B42" s="46" t="s">
        <v>360</v>
      </c>
      <c r="C42" s="44"/>
      <c r="D42" s="34"/>
      <c r="E42" s="34"/>
      <c r="F42" s="47" t="s">
        <v>58</v>
      </c>
      <c r="G42" s="34"/>
      <c r="H42" s="35"/>
      <c r="I42" s="30">
        <v>1</v>
      </c>
      <c r="J42" s="35"/>
      <c r="K42" s="29"/>
      <c r="L42" s="36"/>
      <c r="M42" s="36"/>
      <c r="N42" s="30"/>
      <c r="O42" s="30"/>
      <c r="P42" s="30"/>
      <c r="Q42" s="30"/>
      <c r="R42" s="35"/>
      <c r="S42" s="34"/>
      <c r="T42" s="35"/>
      <c r="U42" s="35"/>
      <c r="V42" s="47" t="s">
        <v>182</v>
      </c>
      <c r="W42" s="30"/>
      <c r="X42" s="31" t="s">
        <v>284</v>
      </c>
      <c r="Y42" s="36"/>
      <c r="Z42" s="36"/>
    </row>
    <row r="43" spans="1:26" ht="13.5">
      <c r="A43" s="47" t="s">
        <v>183</v>
      </c>
      <c r="B43" s="46" t="s">
        <v>360</v>
      </c>
      <c r="C43" s="44"/>
      <c r="D43" s="34"/>
      <c r="E43" s="34"/>
      <c r="F43" s="47" t="s">
        <v>366</v>
      </c>
      <c r="G43" s="34"/>
      <c r="H43" s="35"/>
      <c r="I43" s="30">
        <v>1</v>
      </c>
      <c r="J43" s="35"/>
      <c r="K43" s="29"/>
      <c r="L43" s="36"/>
      <c r="M43" s="36"/>
      <c r="N43" s="30"/>
      <c r="O43" s="30"/>
      <c r="P43" s="30"/>
      <c r="Q43" s="30"/>
      <c r="R43" s="35"/>
      <c r="S43" s="34"/>
      <c r="T43" s="35"/>
      <c r="U43" s="35"/>
      <c r="V43" s="47" t="s">
        <v>183</v>
      </c>
      <c r="W43" s="30"/>
      <c r="X43" s="31" t="s">
        <v>284</v>
      </c>
      <c r="Y43" s="36"/>
      <c r="Z43" s="36"/>
    </row>
    <row r="44" spans="1:26" ht="13.5">
      <c r="A44" s="47" t="s">
        <v>190</v>
      </c>
      <c r="B44" s="46" t="s">
        <v>360</v>
      </c>
      <c r="C44" s="44"/>
      <c r="D44" s="34"/>
      <c r="E44" s="34"/>
      <c r="F44" s="47" t="s">
        <v>362</v>
      </c>
      <c r="G44" s="34"/>
      <c r="H44" s="35"/>
      <c r="I44" s="30">
        <v>1</v>
      </c>
      <c r="J44" s="35"/>
      <c r="K44" s="29"/>
      <c r="L44" s="36"/>
      <c r="M44" s="36"/>
      <c r="N44" s="30"/>
      <c r="O44" s="30"/>
      <c r="P44" s="30"/>
      <c r="Q44" s="30"/>
      <c r="R44" s="35"/>
      <c r="S44" s="34"/>
      <c r="T44" s="35"/>
      <c r="U44" s="35"/>
      <c r="V44" s="47" t="s">
        <v>190</v>
      </c>
      <c r="W44" s="30"/>
      <c r="X44" s="31" t="s">
        <v>284</v>
      </c>
      <c r="Y44" s="36"/>
      <c r="Z44" s="36"/>
    </row>
    <row r="45" spans="1:26" ht="13.5">
      <c r="A45" s="47" t="s">
        <v>192</v>
      </c>
      <c r="B45" s="46" t="s">
        <v>360</v>
      </c>
      <c r="C45" s="44"/>
      <c r="D45" s="34"/>
      <c r="E45" s="34"/>
      <c r="F45" s="47" t="s">
        <v>361</v>
      </c>
      <c r="G45" s="34"/>
      <c r="H45" s="35"/>
      <c r="I45" s="30">
        <v>1</v>
      </c>
      <c r="J45" s="35"/>
      <c r="K45" s="29"/>
      <c r="L45" s="36"/>
      <c r="M45" s="36"/>
      <c r="N45" s="30"/>
      <c r="O45" s="30"/>
      <c r="P45" s="30"/>
      <c r="Q45" s="30"/>
      <c r="R45" s="35"/>
      <c r="S45" s="34"/>
      <c r="T45" s="35"/>
      <c r="U45" s="35"/>
      <c r="V45" s="47" t="s">
        <v>192</v>
      </c>
      <c r="W45" s="30"/>
      <c r="X45" s="31" t="s">
        <v>284</v>
      </c>
      <c r="Y45" s="36"/>
      <c r="Z45" s="36"/>
    </row>
    <row r="46" spans="1:26" ht="13.5">
      <c r="A46" s="47" t="s">
        <v>195</v>
      </c>
      <c r="B46" s="46" t="s">
        <v>360</v>
      </c>
      <c r="C46" s="44"/>
      <c r="D46" s="34"/>
      <c r="E46" s="34"/>
      <c r="F46" s="47" t="s">
        <v>362</v>
      </c>
      <c r="G46" s="34"/>
      <c r="H46" s="35"/>
      <c r="I46" s="30">
        <v>1</v>
      </c>
      <c r="J46" s="35"/>
      <c r="K46" s="29"/>
      <c r="L46" s="36"/>
      <c r="M46" s="36"/>
      <c r="N46" s="30"/>
      <c r="O46" s="30"/>
      <c r="P46" s="30"/>
      <c r="Q46" s="30"/>
      <c r="R46" s="35"/>
      <c r="S46" s="34"/>
      <c r="T46" s="35"/>
      <c r="U46" s="35"/>
      <c r="V46" s="47" t="s">
        <v>195</v>
      </c>
      <c r="W46" s="30"/>
      <c r="X46" s="31" t="s">
        <v>332</v>
      </c>
      <c r="Y46" s="36"/>
      <c r="Z46" s="36"/>
    </row>
    <row r="47" spans="1:26" ht="13.5">
      <c r="A47" s="47" t="s">
        <v>196</v>
      </c>
      <c r="B47" s="46" t="s">
        <v>360</v>
      </c>
      <c r="C47" s="44"/>
      <c r="D47" s="34"/>
      <c r="E47" s="34"/>
      <c r="F47" s="47" t="s">
        <v>363</v>
      </c>
      <c r="G47" s="34"/>
      <c r="H47" s="35"/>
      <c r="I47" s="30">
        <v>1</v>
      </c>
      <c r="J47" s="35"/>
      <c r="K47" s="29"/>
      <c r="L47" s="36"/>
      <c r="M47" s="36"/>
      <c r="N47" s="30"/>
      <c r="O47" s="30"/>
      <c r="P47" s="30"/>
      <c r="Q47" s="30"/>
      <c r="R47" s="35"/>
      <c r="S47" s="34"/>
      <c r="T47" s="35"/>
      <c r="U47" s="35"/>
      <c r="V47" s="47" t="s">
        <v>196</v>
      </c>
      <c r="W47" s="30"/>
      <c r="X47" s="31" t="s">
        <v>305</v>
      </c>
      <c r="Y47" s="36"/>
      <c r="Z47" s="36"/>
    </row>
    <row r="48" spans="1:26" ht="13.5">
      <c r="A48" s="47" t="s">
        <v>199</v>
      </c>
      <c r="B48" s="46" t="s">
        <v>360</v>
      </c>
      <c r="C48" s="44"/>
      <c r="D48" s="34"/>
      <c r="E48" s="34"/>
      <c r="F48" s="47" t="s">
        <v>58</v>
      </c>
      <c r="G48" s="34"/>
      <c r="H48" s="35"/>
      <c r="I48" s="30">
        <v>1</v>
      </c>
      <c r="J48" s="35"/>
      <c r="K48" s="29"/>
      <c r="L48" s="36"/>
      <c r="M48" s="36"/>
      <c r="N48" s="30"/>
      <c r="O48" s="30"/>
      <c r="P48" s="30"/>
      <c r="Q48" s="30"/>
      <c r="R48" s="35"/>
      <c r="S48" s="34"/>
      <c r="T48" s="35"/>
      <c r="U48" s="35"/>
      <c r="V48" s="47" t="s">
        <v>199</v>
      </c>
      <c r="W48" s="30"/>
      <c r="X48" s="31" t="s">
        <v>335</v>
      </c>
      <c r="Y48" s="36"/>
      <c r="Z48" s="36"/>
    </row>
    <row r="49" spans="1:26" ht="13.5">
      <c r="A49" s="47" t="s">
        <v>200</v>
      </c>
      <c r="B49" s="46" t="s">
        <v>360</v>
      </c>
      <c r="C49" s="44"/>
      <c r="D49" s="34"/>
      <c r="E49" s="34"/>
      <c r="F49" s="47" t="s">
        <v>365</v>
      </c>
      <c r="G49" s="34"/>
      <c r="H49" s="35"/>
      <c r="I49" s="30">
        <v>1</v>
      </c>
      <c r="J49" s="35"/>
      <c r="K49" s="29"/>
      <c r="L49" s="36"/>
      <c r="M49" s="36"/>
      <c r="N49" s="30"/>
      <c r="O49" s="30"/>
      <c r="P49" s="30"/>
      <c r="Q49" s="30"/>
      <c r="R49" s="35"/>
      <c r="S49" s="34"/>
      <c r="T49" s="35"/>
      <c r="U49" s="35"/>
      <c r="V49" s="47" t="s">
        <v>200</v>
      </c>
      <c r="W49" s="30"/>
      <c r="X49" s="31" t="s">
        <v>284</v>
      </c>
      <c r="Y49" s="36"/>
      <c r="Z49" s="36"/>
    </row>
    <row r="50" spans="1:26" ht="13.5">
      <c r="A50" s="47" t="s">
        <v>202</v>
      </c>
      <c r="B50" s="46" t="s">
        <v>360</v>
      </c>
      <c r="C50" s="44"/>
      <c r="D50" s="34"/>
      <c r="E50" s="34"/>
      <c r="F50" s="47" t="s">
        <v>365</v>
      </c>
      <c r="G50" s="34"/>
      <c r="H50" s="35"/>
      <c r="I50" s="30">
        <v>1</v>
      </c>
      <c r="J50" s="35"/>
      <c r="K50" s="29"/>
      <c r="L50" s="36"/>
      <c r="M50" s="36"/>
      <c r="N50" s="30"/>
      <c r="O50" s="30"/>
      <c r="P50" s="30"/>
      <c r="Q50" s="30"/>
      <c r="R50" s="35"/>
      <c r="S50" s="34"/>
      <c r="T50" s="35"/>
      <c r="U50" s="35"/>
      <c r="V50" s="47" t="s">
        <v>202</v>
      </c>
      <c r="W50" s="30"/>
      <c r="X50" s="31" t="s">
        <v>284</v>
      </c>
      <c r="Y50" s="36"/>
      <c r="Z50" s="36"/>
    </row>
    <row r="51" spans="1:26" ht="13.5">
      <c r="A51" s="47" t="s">
        <v>205</v>
      </c>
      <c r="B51" s="46" t="s">
        <v>360</v>
      </c>
      <c r="C51" s="44"/>
      <c r="D51" s="34"/>
      <c r="E51" s="34"/>
      <c r="F51" s="47" t="s">
        <v>361</v>
      </c>
      <c r="G51" s="34"/>
      <c r="H51" s="35"/>
      <c r="I51" s="30">
        <v>1</v>
      </c>
      <c r="J51" s="35"/>
      <c r="K51" s="29"/>
      <c r="L51" s="36"/>
      <c r="M51" s="36"/>
      <c r="N51" s="30"/>
      <c r="O51" s="30"/>
      <c r="P51" s="30"/>
      <c r="Q51" s="30"/>
      <c r="R51" s="35"/>
      <c r="S51" s="34"/>
      <c r="T51" s="35"/>
      <c r="U51" s="35"/>
      <c r="V51" s="47" t="s">
        <v>205</v>
      </c>
      <c r="W51" s="30"/>
      <c r="X51" s="31" t="s">
        <v>284</v>
      </c>
      <c r="Y51" s="36"/>
      <c r="Z51" s="36"/>
    </row>
    <row r="52" spans="1:26" ht="13.5">
      <c r="A52" s="47" t="s">
        <v>206</v>
      </c>
      <c r="B52" s="46" t="s">
        <v>360</v>
      </c>
      <c r="C52" s="44"/>
      <c r="D52" s="34"/>
      <c r="E52" s="34"/>
      <c r="F52" s="47" t="s">
        <v>361</v>
      </c>
      <c r="G52" s="34"/>
      <c r="H52" s="35"/>
      <c r="I52" s="30">
        <v>1</v>
      </c>
      <c r="J52" s="35"/>
      <c r="K52" s="29"/>
      <c r="L52" s="36"/>
      <c r="M52" s="36"/>
      <c r="N52" s="30"/>
      <c r="O52" s="30"/>
      <c r="P52" s="30"/>
      <c r="Q52" s="30"/>
      <c r="R52" s="35"/>
      <c r="S52" s="34"/>
      <c r="T52" s="35"/>
      <c r="U52" s="35"/>
      <c r="V52" s="47" t="s">
        <v>206</v>
      </c>
      <c r="W52" s="30"/>
      <c r="X52" s="31" t="s">
        <v>284</v>
      </c>
      <c r="Y52" s="36"/>
      <c r="Z52" s="36"/>
    </row>
    <row r="53" spans="1:26" ht="13.5">
      <c r="A53" s="47" t="s">
        <v>208</v>
      </c>
      <c r="B53" s="46" t="s">
        <v>360</v>
      </c>
      <c r="C53" s="44"/>
      <c r="D53" s="34"/>
      <c r="E53" s="34"/>
      <c r="F53" s="47" t="s">
        <v>366</v>
      </c>
      <c r="G53" s="34"/>
      <c r="H53" s="35"/>
      <c r="I53" s="30">
        <v>1</v>
      </c>
      <c r="J53" s="35"/>
      <c r="K53" s="29"/>
      <c r="L53" s="36"/>
      <c r="M53" s="36"/>
      <c r="N53" s="30"/>
      <c r="O53" s="30"/>
      <c r="P53" s="30"/>
      <c r="Q53" s="30"/>
      <c r="R53" s="35"/>
      <c r="S53" s="34"/>
      <c r="T53" s="35"/>
      <c r="U53" s="35"/>
      <c r="V53" s="47" t="s">
        <v>208</v>
      </c>
      <c r="W53" s="30"/>
      <c r="X53" s="31" t="s">
        <v>338</v>
      </c>
      <c r="Y53" s="36"/>
      <c r="Z53" s="36"/>
    </row>
    <row r="54" spans="1:26" ht="13.5">
      <c r="A54" s="47" t="s">
        <v>210</v>
      </c>
      <c r="B54" s="46" t="s">
        <v>360</v>
      </c>
      <c r="C54" s="44"/>
      <c r="D54" s="34"/>
      <c r="E54" s="34"/>
      <c r="F54" s="47" t="s">
        <v>362</v>
      </c>
      <c r="G54" s="34"/>
      <c r="H54" s="35"/>
      <c r="I54" s="30">
        <v>1</v>
      </c>
      <c r="J54" s="35"/>
      <c r="K54" s="29"/>
      <c r="L54" s="36"/>
      <c r="M54" s="36"/>
      <c r="N54" s="30"/>
      <c r="O54" s="30"/>
      <c r="P54" s="30"/>
      <c r="Q54" s="30"/>
      <c r="R54" s="35"/>
      <c r="S54" s="34"/>
      <c r="T54" s="35"/>
      <c r="U54" s="35"/>
      <c r="V54" s="47" t="s">
        <v>210</v>
      </c>
      <c r="W54" s="30"/>
      <c r="X54" s="31" t="s">
        <v>335</v>
      </c>
      <c r="Y54" s="36"/>
      <c r="Z54" s="36"/>
    </row>
    <row r="55" spans="1:26" ht="13.5">
      <c r="A55" s="47" t="s">
        <v>213</v>
      </c>
      <c r="B55" s="46" t="s">
        <v>360</v>
      </c>
      <c r="C55" s="44"/>
      <c r="D55" s="34"/>
      <c r="E55" s="34"/>
      <c r="F55" s="47" t="s">
        <v>366</v>
      </c>
      <c r="G55" s="34"/>
      <c r="H55" s="35"/>
      <c r="I55" s="30">
        <v>1</v>
      </c>
      <c r="J55" s="35"/>
      <c r="K55" s="29"/>
      <c r="L55" s="36"/>
      <c r="M55" s="36"/>
      <c r="N55" s="30"/>
      <c r="O55" s="30"/>
      <c r="P55" s="30"/>
      <c r="Q55" s="30"/>
      <c r="R55" s="35"/>
      <c r="S55" s="34"/>
      <c r="T55" s="35"/>
      <c r="U55" s="35"/>
      <c r="V55" s="47" t="s">
        <v>213</v>
      </c>
      <c r="W55" s="30"/>
      <c r="X55" s="31" t="s">
        <v>341</v>
      </c>
      <c r="Y55" s="36"/>
      <c r="Z55" s="36"/>
    </row>
    <row r="57" spans="1:26" ht="13.5">
      <c r="A57" s="47" t="s">
        <v>215</v>
      </c>
      <c r="B57" s="46" t="s">
        <v>360</v>
      </c>
      <c r="C57" s="44"/>
      <c r="D57" s="34"/>
      <c r="E57" s="34"/>
      <c r="F57" s="47" t="s">
        <v>363</v>
      </c>
      <c r="G57" s="34"/>
      <c r="H57" s="35"/>
      <c r="I57" s="30">
        <v>1</v>
      </c>
      <c r="J57" s="35"/>
      <c r="K57" s="29"/>
      <c r="L57" s="36"/>
      <c r="M57" s="36"/>
      <c r="N57" s="30"/>
      <c r="O57" s="30"/>
      <c r="P57" s="30"/>
      <c r="Q57" s="30"/>
      <c r="R57" s="35"/>
      <c r="S57" s="34"/>
      <c r="T57" s="35"/>
      <c r="U57" s="35"/>
      <c r="V57" s="47" t="s">
        <v>215</v>
      </c>
      <c r="W57" s="30"/>
      <c r="X57" s="31" t="s">
        <v>282</v>
      </c>
      <c r="Y57" s="36"/>
      <c r="Z57" s="36"/>
    </row>
    <row r="58" spans="1:26" ht="13.5">
      <c r="A58" s="47" t="s">
        <v>217</v>
      </c>
      <c r="B58" s="46" t="s">
        <v>360</v>
      </c>
      <c r="C58" s="44"/>
      <c r="D58" s="34"/>
      <c r="E58" s="34"/>
      <c r="F58" s="47" t="s">
        <v>361</v>
      </c>
      <c r="G58" s="34"/>
      <c r="H58" s="35"/>
      <c r="I58" s="30">
        <v>1</v>
      </c>
      <c r="J58" s="35"/>
      <c r="K58" s="29"/>
      <c r="L58" s="36"/>
      <c r="M58" s="36"/>
      <c r="N58" s="30"/>
      <c r="O58" s="30"/>
      <c r="P58" s="30"/>
      <c r="Q58" s="30"/>
      <c r="R58" s="35"/>
      <c r="S58" s="34"/>
      <c r="T58" s="35"/>
      <c r="U58" s="35"/>
      <c r="V58" s="47" t="s">
        <v>217</v>
      </c>
      <c r="W58" s="30"/>
      <c r="X58" s="31" t="s">
        <v>342</v>
      </c>
      <c r="Y58" s="36"/>
      <c r="Z58" s="36"/>
    </row>
    <row r="59" spans="1:26" ht="13.5">
      <c r="A59" s="47" t="s">
        <v>218</v>
      </c>
      <c r="B59" s="46" t="s">
        <v>360</v>
      </c>
      <c r="C59" s="44"/>
      <c r="D59" s="34"/>
      <c r="E59" s="34"/>
      <c r="F59" s="47" t="s">
        <v>363</v>
      </c>
      <c r="G59" s="34"/>
      <c r="H59" s="35"/>
      <c r="I59" s="30">
        <v>1</v>
      </c>
      <c r="J59" s="35"/>
      <c r="K59" s="29"/>
      <c r="L59" s="36"/>
      <c r="M59" s="36"/>
      <c r="N59" s="30"/>
      <c r="O59" s="30"/>
      <c r="P59" s="30"/>
      <c r="Q59" s="30"/>
      <c r="R59" s="35"/>
      <c r="S59" s="34"/>
      <c r="T59" s="35"/>
      <c r="U59" s="35"/>
      <c r="V59" s="47" t="s">
        <v>218</v>
      </c>
      <c r="W59" s="30"/>
      <c r="X59" s="31" t="s">
        <v>332</v>
      </c>
      <c r="Y59" s="36"/>
      <c r="Z59" s="36"/>
    </row>
    <row r="60" spans="1:26" ht="13.5">
      <c r="A60" s="47" t="s">
        <v>220</v>
      </c>
      <c r="B60" s="46" t="s">
        <v>360</v>
      </c>
      <c r="C60" s="44"/>
      <c r="D60" s="34"/>
      <c r="E60" s="34"/>
      <c r="F60" s="47" t="s">
        <v>58</v>
      </c>
      <c r="G60" s="34"/>
      <c r="H60" s="35"/>
      <c r="I60" s="30">
        <v>1</v>
      </c>
      <c r="J60" s="35"/>
      <c r="K60" s="29"/>
      <c r="L60" s="36"/>
      <c r="M60" s="36"/>
      <c r="N60" s="30"/>
      <c r="O60" s="30"/>
      <c r="P60" s="30"/>
      <c r="Q60" s="30"/>
      <c r="R60" s="35"/>
      <c r="S60" s="34"/>
      <c r="T60" s="35"/>
      <c r="U60" s="35"/>
      <c r="V60" s="47" t="s">
        <v>220</v>
      </c>
      <c r="W60" s="30"/>
      <c r="X60" s="31" t="s">
        <v>332</v>
      </c>
      <c r="Y60" s="36"/>
      <c r="Z60" s="36"/>
    </row>
    <row r="61" spans="1:26" ht="13.5">
      <c r="A61" s="47" t="s">
        <v>222</v>
      </c>
      <c r="B61" s="46" t="s">
        <v>360</v>
      </c>
      <c r="C61" s="44"/>
      <c r="D61" s="34"/>
      <c r="E61" s="34"/>
      <c r="F61" s="47" t="s">
        <v>366</v>
      </c>
      <c r="G61" s="34"/>
      <c r="H61" s="35"/>
      <c r="I61" s="30">
        <v>1</v>
      </c>
      <c r="J61" s="35"/>
      <c r="K61" s="29"/>
      <c r="L61" s="36"/>
      <c r="M61" s="36"/>
      <c r="N61" s="30"/>
      <c r="O61" s="30"/>
      <c r="P61" s="30"/>
      <c r="Q61" s="30"/>
      <c r="R61" s="35"/>
      <c r="S61" s="34"/>
      <c r="T61" s="35"/>
      <c r="U61" s="35"/>
      <c r="V61" s="47" t="s">
        <v>222</v>
      </c>
      <c r="W61" s="30"/>
      <c r="X61" s="31" t="s">
        <v>284</v>
      </c>
      <c r="Y61" s="36"/>
      <c r="Z61" s="36"/>
    </row>
    <row r="62" spans="1:26" ht="13.5">
      <c r="A62" s="47" t="s">
        <v>223</v>
      </c>
      <c r="B62" s="46" t="s">
        <v>360</v>
      </c>
      <c r="C62" s="44"/>
      <c r="D62" s="34"/>
      <c r="E62" s="34"/>
      <c r="F62" s="47" t="s">
        <v>363</v>
      </c>
      <c r="G62" s="34"/>
      <c r="H62" s="35"/>
      <c r="I62" s="30">
        <v>1</v>
      </c>
      <c r="J62" s="35"/>
      <c r="K62" s="29"/>
      <c r="L62" s="36"/>
      <c r="M62" s="36"/>
      <c r="N62" s="30"/>
      <c r="O62" s="30"/>
      <c r="P62" s="30"/>
      <c r="Q62" s="30"/>
      <c r="R62" s="35"/>
      <c r="S62" s="34"/>
      <c r="T62" s="35"/>
      <c r="U62" s="35"/>
      <c r="V62" s="47" t="s">
        <v>223</v>
      </c>
      <c r="W62" s="30"/>
      <c r="X62" s="31" t="s">
        <v>284</v>
      </c>
      <c r="Y62" s="36"/>
      <c r="Z62" s="36"/>
    </row>
    <row r="63" spans="1:26" ht="13.5">
      <c r="A63" s="47" t="s">
        <v>225</v>
      </c>
      <c r="B63" s="46" t="s">
        <v>360</v>
      </c>
      <c r="C63" s="44"/>
      <c r="D63" s="34"/>
      <c r="E63" s="34"/>
      <c r="F63" s="47" t="s">
        <v>362</v>
      </c>
      <c r="G63" s="34"/>
      <c r="H63" s="35"/>
      <c r="I63" s="30">
        <v>1</v>
      </c>
      <c r="J63" s="35"/>
      <c r="K63" s="29"/>
      <c r="L63" s="36"/>
      <c r="M63" s="36"/>
      <c r="N63" s="30"/>
      <c r="O63" s="30"/>
      <c r="P63" s="30"/>
      <c r="Q63" s="30"/>
      <c r="R63" s="35"/>
      <c r="S63" s="34"/>
      <c r="T63" s="35"/>
      <c r="U63" s="35"/>
      <c r="V63" s="47" t="s">
        <v>225</v>
      </c>
      <c r="W63" s="30"/>
      <c r="X63" s="31" t="s">
        <v>344</v>
      </c>
      <c r="Y63" s="36"/>
      <c r="Z63" s="36"/>
    </row>
    <row r="64" spans="1:26" ht="13.5">
      <c r="A64" s="47" t="s">
        <v>228</v>
      </c>
      <c r="B64" s="46" t="s">
        <v>360</v>
      </c>
      <c r="C64" s="44"/>
      <c r="D64" s="34"/>
      <c r="E64" s="34"/>
      <c r="F64" s="47" t="s">
        <v>363</v>
      </c>
      <c r="G64" s="34"/>
      <c r="H64" s="35"/>
      <c r="I64" s="30">
        <v>1</v>
      </c>
      <c r="J64" s="35"/>
      <c r="K64" s="29"/>
      <c r="L64" s="36"/>
      <c r="M64" s="36"/>
      <c r="N64" s="30"/>
      <c r="O64" s="30"/>
      <c r="P64" s="30"/>
      <c r="Q64" s="30"/>
      <c r="R64" s="35"/>
      <c r="S64" s="34"/>
      <c r="T64" s="35"/>
      <c r="U64" s="35"/>
      <c r="V64" s="47" t="s">
        <v>228</v>
      </c>
      <c r="W64" s="30"/>
      <c r="X64" s="31" t="s">
        <v>304</v>
      </c>
      <c r="Y64" s="36"/>
      <c r="Z64" s="36"/>
    </row>
    <row r="65" spans="1:26" ht="13.5">
      <c r="A65" s="47" t="s">
        <v>233</v>
      </c>
      <c r="B65" s="46" t="s">
        <v>360</v>
      </c>
      <c r="C65" s="44"/>
      <c r="D65" s="34"/>
      <c r="E65" s="34"/>
      <c r="F65" s="47" t="s">
        <v>363</v>
      </c>
      <c r="G65" s="34"/>
      <c r="H65" s="35"/>
      <c r="I65" s="30">
        <v>1</v>
      </c>
      <c r="J65" s="35"/>
      <c r="K65" s="29"/>
      <c r="L65" s="36"/>
      <c r="M65" s="36"/>
      <c r="N65" s="30"/>
      <c r="O65" s="30"/>
      <c r="P65" s="30"/>
      <c r="Q65" s="30"/>
      <c r="R65" s="35"/>
      <c r="S65" s="34"/>
      <c r="T65" s="35"/>
      <c r="U65" s="35"/>
      <c r="V65" s="47" t="s">
        <v>233</v>
      </c>
      <c r="W65" s="30"/>
      <c r="X65" s="31" t="s">
        <v>335</v>
      </c>
      <c r="Y65" s="36"/>
      <c r="Z65" s="36"/>
    </row>
    <row r="66" spans="1:26" ht="13.5">
      <c r="A66" s="47" t="s">
        <v>239</v>
      </c>
      <c r="B66" s="46" t="s">
        <v>360</v>
      </c>
      <c r="C66" s="44"/>
      <c r="D66" s="34"/>
      <c r="E66" s="34"/>
      <c r="F66" s="47" t="s">
        <v>365</v>
      </c>
      <c r="G66" s="34"/>
      <c r="H66" s="35"/>
      <c r="I66" s="30">
        <v>1</v>
      </c>
      <c r="J66" s="35"/>
      <c r="K66" s="29"/>
      <c r="L66" s="36"/>
      <c r="M66" s="36"/>
      <c r="N66" s="30"/>
      <c r="O66" s="30"/>
      <c r="P66" s="30"/>
      <c r="Q66" s="30"/>
      <c r="R66" s="35"/>
      <c r="S66" s="34"/>
      <c r="T66" s="35"/>
      <c r="U66" s="35"/>
      <c r="V66" s="47" t="s">
        <v>239</v>
      </c>
      <c r="W66" s="30"/>
      <c r="X66" s="31" t="s">
        <v>347</v>
      </c>
      <c r="Y66" s="36"/>
      <c r="Z66" s="36"/>
    </row>
    <row r="67" spans="1:26" ht="13.5">
      <c r="A67" s="47" t="s">
        <v>240</v>
      </c>
      <c r="B67" s="46" t="s">
        <v>360</v>
      </c>
      <c r="C67" s="44"/>
      <c r="D67" s="34"/>
      <c r="E67" s="34"/>
      <c r="F67" s="47" t="s">
        <v>363</v>
      </c>
      <c r="G67" s="34"/>
      <c r="H67" s="35"/>
      <c r="I67" s="30">
        <v>1</v>
      </c>
      <c r="J67" s="35"/>
      <c r="K67" s="29"/>
      <c r="L67" s="36"/>
      <c r="M67" s="36"/>
      <c r="N67" s="30"/>
      <c r="O67" s="30"/>
      <c r="P67" s="30"/>
      <c r="Q67" s="30"/>
      <c r="R67" s="35"/>
      <c r="S67" s="34"/>
      <c r="T67" s="35"/>
      <c r="U67" s="35"/>
      <c r="V67" s="47" t="s">
        <v>240</v>
      </c>
      <c r="W67" s="30"/>
      <c r="X67" s="31" t="s">
        <v>282</v>
      </c>
      <c r="Y67" s="36"/>
      <c r="Z67" s="36"/>
    </row>
    <row r="68" spans="1:26" ht="13.5">
      <c r="A68" s="47" t="s">
        <v>245</v>
      </c>
      <c r="B68" s="46" t="s">
        <v>360</v>
      </c>
      <c r="C68" s="44"/>
      <c r="D68" s="34"/>
      <c r="E68" s="34"/>
      <c r="F68" s="47" t="s">
        <v>363</v>
      </c>
      <c r="G68" s="34"/>
      <c r="H68" s="35"/>
      <c r="I68" s="30">
        <v>1</v>
      </c>
      <c r="J68" s="35"/>
      <c r="K68" s="29"/>
      <c r="L68" s="36"/>
      <c r="M68" s="36"/>
      <c r="N68" s="30"/>
      <c r="O68" s="30"/>
      <c r="P68" s="30"/>
      <c r="Q68" s="30"/>
      <c r="R68" s="35"/>
      <c r="S68" s="34"/>
      <c r="T68" s="35"/>
      <c r="U68" s="35"/>
      <c r="V68" s="47" t="s">
        <v>245</v>
      </c>
      <c r="W68" s="30"/>
      <c r="X68" s="31" t="s">
        <v>349</v>
      </c>
      <c r="Y68" s="36"/>
      <c r="Z68" s="36"/>
    </row>
    <row r="69" spans="1:26" ht="13.5">
      <c r="A69" s="47" t="s">
        <v>247</v>
      </c>
      <c r="B69" s="46" t="s">
        <v>360</v>
      </c>
      <c r="C69" s="44"/>
      <c r="D69" s="34"/>
      <c r="E69" s="34"/>
      <c r="F69" s="47" t="s">
        <v>362</v>
      </c>
      <c r="G69" s="34"/>
      <c r="H69" s="35"/>
      <c r="I69" s="30">
        <v>1</v>
      </c>
      <c r="J69" s="35"/>
      <c r="K69" s="29"/>
      <c r="L69" s="36"/>
      <c r="M69" s="36"/>
      <c r="N69" s="30"/>
      <c r="O69" s="30"/>
      <c r="P69" s="30"/>
      <c r="Q69" s="30"/>
      <c r="R69" s="35"/>
      <c r="S69" s="34"/>
      <c r="T69" s="35"/>
      <c r="U69" s="35"/>
      <c r="V69" s="47" t="s">
        <v>247</v>
      </c>
      <c r="W69" s="30"/>
      <c r="X69" s="31" t="s">
        <v>303</v>
      </c>
      <c r="Y69" s="36"/>
      <c r="Z69" s="36"/>
    </row>
    <row r="70" spans="1:26" ht="13.5">
      <c r="A70" s="47" t="s">
        <v>248</v>
      </c>
      <c r="B70" s="46" t="s">
        <v>360</v>
      </c>
      <c r="C70" s="44"/>
      <c r="D70" s="34"/>
      <c r="E70" s="34"/>
      <c r="F70" s="47" t="s">
        <v>363</v>
      </c>
      <c r="G70" s="34"/>
      <c r="H70" s="35"/>
      <c r="I70" s="30">
        <v>1</v>
      </c>
      <c r="J70" s="35"/>
      <c r="K70" s="29"/>
      <c r="L70" s="36"/>
      <c r="M70" s="36"/>
      <c r="N70" s="30"/>
      <c r="O70" s="30"/>
      <c r="P70" s="30"/>
      <c r="Q70" s="30"/>
      <c r="R70" s="35"/>
      <c r="S70" s="34"/>
      <c r="T70" s="35"/>
      <c r="U70" s="35"/>
      <c r="V70" s="47" t="s">
        <v>248</v>
      </c>
      <c r="W70" s="30"/>
      <c r="X70" s="31" t="s">
        <v>284</v>
      </c>
      <c r="Y70" s="36"/>
      <c r="Z70" s="36"/>
    </row>
    <row r="71" spans="1:26" ht="13.5">
      <c r="A71" s="47" t="s">
        <v>251</v>
      </c>
      <c r="B71" s="46" t="s">
        <v>360</v>
      </c>
      <c r="C71" s="44"/>
      <c r="D71" s="34"/>
      <c r="E71" s="34"/>
      <c r="F71" s="47" t="s">
        <v>58</v>
      </c>
      <c r="G71" s="34"/>
      <c r="H71" s="35"/>
      <c r="I71" s="30">
        <v>1</v>
      </c>
      <c r="J71" s="35"/>
      <c r="K71" s="29"/>
      <c r="L71" s="36"/>
      <c r="M71" s="36"/>
      <c r="N71" s="30"/>
      <c r="O71" s="30"/>
      <c r="P71" s="30"/>
      <c r="Q71" s="30"/>
      <c r="R71" s="35"/>
      <c r="S71" s="34"/>
      <c r="T71" s="35"/>
      <c r="U71" s="35"/>
      <c r="V71" s="47" t="s">
        <v>251</v>
      </c>
      <c r="W71" s="30"/>
      <c r="X71" s="31" t="s">
        <v>332</v>
      </c>
      <c r="Y71" s="36"/>
      <c r="Z71" s="36"/>
    </row>
    <row r="72" spans="1:26" ht="13.5">
      <c r="A72" s="47" t="s">
        <v>254</v>
      </c>
      <c r="B72" s="46" t="s">
        <v>360</v>
      </c>
      <c r="C72" s="44"/>
      <c r="D72" s="34"/>
      <c r="E72" s="34"/>
      <c r="F72" s="47" t="s">
        <v>365</v>
      </c>
      <c r="G72" s="34"/>
      <c r="H72" s="35"/>
      <c r="I72" s="30">
        <v>1</v>
      </c>
      <c r="J72" s="35"/>
      <c r="K72" s="29"/>
      <c r="L72" s="36"/>
      <c r="M72" s="36"/>
      <c r="N72" s="30"/>
      <c r="O72" s="30"/>
      <c r="P72" s="30"/>
      <c r="Q72" s="30"/>
      <c r="R72" s="35"/>
      <c r="S72" s="34"/>
      <c r="T72" s="35"/>
      <c r="U72" s="35"/>
      <c r="V72" s="47" t="s">
        <v>254</v>
      </c>
      <c r="W72" s="30"/>
      <c r="X72" s="31" t="s">
        <v>284</v>
      </c>
      <c r="Y72" s="36"/>
      <c r="Z72" s="36"/>
    </row>
    <row r="73" spans="1:26" ht="13.5">
      <c r="A73" s="47" t="s">
        <v>255</v>
      </c>
      <c r="B73" s="46" t="s">
        <v>360</v>
      </c>
      <c r="C73" s="44"/>
      <c r="D73" s="34"/>
      <c r="E73" s="34"/>
      <c r="F73" s="47" t="s">
        <v>363</v>
      </c>
      <c r="G73" s="34"/>
      <c r="H73" s="35"/>
      <c r="I73" s="30">
        <v>1</v>
      </c>
      <c r="J73" s="35"/>
      <c r="K73" s="29"/>
      <c r="L73" s="36"/>
      <c r="M73" s="36"/>
      <c r="N73" s="30"/>
      <c r="O73" s="30"/>
      <c r="P73" s="30"/>
      <c r="Q73" s="30"/>
      <c r="R73" s="35"/>
      <c r="S73" s="34"/>
      <c r="T73" s="35"/>
      <c r="U73" s="35"/>
      <c r="V73" s="47" t="s">
        <v>255</v>
      </c>
      <c r="W73" s="30"/>
      <c r="X73" s="31" t="s">
        <v>284</v>
      </c>
      <c r="Y73" s="36"/>
      <c r="Z73" s="36"/>
    </row>
    <row r="74" spans="1:26" ht="13.5">
      <c r="A74" s="47" t="s">
        <v>257</v>
      </c>
      <c r="B74" s="46" t="s">
        <v>360</v>
      </c>
      <c r="C74" s="44"/>
      <c r="D74" s="34"/>
      <c r="E74" s="34"/>
      <c r="F74" s="47" t="s">
        <v>58</v>
      </c>
      <c r="G74" s="34"/>
      <c r="H74" s="35"/>
      <c r="I74" s="30">
        <v>1</v>
      </c>
      <c r="J74" s="35"/>
      <c r="K74" s="29"/>
      <c r="L74" s="36"/>
      <c r="M74" s="36"/>
      <c r="N74" s="30"/>
      <c r="O74" s="30"/>
      <c r="P74" s="30"/>
      <c r="Q74" s="30"/>
      <c r="R74" s="35"/>
      <c r="S74" s="34"/>
      <c r="T74" s="35"/>
      <c r="U74" s="35"/>
      <c r="V74" s="47" t="s">
        <v>257</v>
      </c>
      <c r="W74" s="30"/>
      <c r="X74" s="31" t="s">
        <v>337</v>
      </c>
      <c r="Y74" s="36"/>
      <c r="Z74" s="36"/>
    </row>
    <row r="75" spans="1:26" ht="13.5">
      <c r="A75" s="47" t="s">
        <v>258</v>
      </c>
      <c r="B75" s="46" t="s">
        <v>360</v>
      </c>
      <c r="C75" s="44"/>
      <c r="D75" s="34"/>
      <c r="E75" s="34"/>
      <c r="F75" s="47" t="s">
        <v>58</v>
      </c>
      <c r="G75" s="34"/>
      <c r="H75" s="35"/>
      <c r="I75" s="30">
        <v>1</v>
      </c>
      <c r="J75" s="35"/>
      <c r="K75" s="29"/>
      <c r="L75" s="36"/>
      <c r="M75" s="36"/>
      <c r="N75" s="30"/>
      <c r="O75" s="30"/>
      <c r="P75" s="30"/>
      <c r="Q75" s="30"/>
      <c r="R75" s="35"/>
      <c r="S75" s="34"/>
      <c r="T75" s="35"/>
      <c r="U75" s="35"/>
      <c r="V75" s="47" t="s">
        <v>258</v>
      </c>
      <c r="W75" s="30"/>
      <c r="X75" s="31" t="s">
        <v>284</v>
      </c>
      <c r="Y75" s="36"/>
      <c r="Z75" s="36"/>
    </row>
    <row r="76" spans="1:26" ht="13.5">
      <c r="A76" s="47" t="s">
        <v>260</v>
      </c>
      <c r="B76" s="46" t="s">
        <v>360</v>
      </c>
      <c r="C76" s="44"/>
      <c r="D76" s="34"/>
      <c r="E76" s="34"/>
      <c r="F76" s="47" t="s">
        <v>365</v>
      </c>
      <c r="G76" s="34"/>
      <c r="H76" s="35"/>
      <c r="I76" s="30">
        <v>1</v>
      </c>
      <c r="J76" s="35"/>
      <c r="K76" s="29"/>
      <c r="L76" s="36"/>
      <c r="M76" s="36"/>
      <c r="N76" s="30"/>
      <c r="O76" s="30"/>
      <c r="P76" s="30"/>
      <c r="Q76" s="30"/>
      <c r="R76" s="35"/>
      <c r="S76" s="34"/>
      <c r="T76" s="35"/>
      <c r="U76" s="35"/>
      <c r="V76" s="47" t="s">
        <v>260</v>
      </c>
      <c r="W76" s="30"/>
      <c r="X76" s="31" t="s">
        <v>284</v>
      </c>
      <c r="Y76" s="36"/>
      <c r="Z76" s="36"/>
    </row>
    <row r="77" spans="1:26" ht="13.5">
      <c r="A77" s="47" t="s">
        <v>264</v>
      </c>
      <c r="B77" s="46" t="s">
        <v>360</v>
      </c>
      <c r="C77" s="44"/>
      <c r="D77" s="34"/>
      <c r="E77" s="34"/>
      <c r="F77" s="47" t="s">
        <v>362</v>
      </c>
      <c r="G77" s="34"/>
      <c r="H77" s="35"/>
      <c r="I77" s="30">
        <v>1</v>
      </c>
      <c r="J77" s="35"/>
      <c r="K77" s="29"/>
      <c r="L77" s="36"/>
      <c r="M77" s="36"/>
      <c r="N77" s="30"/>
      <c r="O77" s="30"/>
      <c r="P77" s="30"/>
      <c r="Q77" s="30"/>
      <c r="R77" s="35"/>
      <c r="S77" s="34"/>
      <c r="T77" s="35"/>
      <c r="U77" s="35"/>
      <c r="V77" s="47" t="s">
        <v>264</v>
      </c>
      <c r="W77" s="30"/>
      <c r="X77" s="31" t="s">
        <v>332</v>
      </c>
      <c r="Y77" s="36"/>
      <c r="Z77" s="36"/>
    </row>
    <row r="78" spans="1:26" ht="13.5">
      <c r="A78" s="47" t="s">
        <v>265</v>
      </c>
      <c r="B78" s="46" t="s">
        <v>360</v>
      </c>
      <c r="C78" s="44"/>
      <c r="D78" s="34"/>
      <c r="E78" s="34"/>
      <c r="F78" s="47" t="s">
        <v>362</v>
      </c>
      <c r="G78" s="34"/>
      <c r="H78" s="35"/>
      <c r="I78" s="30">
        <v>1</v>
      </c>
      <c r="J78" s="35"/>
      <c r="K78" s="29"/>
      <c r="L78" s="36"/>
      <c r="M78" s="36"/>
      <c r="N78" s="30"/>
      <c r="O78" s="30"/>
      <c r="P78" s="30"/>
      <c r="Q78" s="30"/>
      <c r="R78" s="35"/>
      <c r="S78" s="34"/>
      <c r="T78" s="35"/>
      <c r="U78" s="35"/>
      <c r="V78" s="47" t="s">
        <v>265</v>
      </c>
      <c r="W78" s="30"/>
      <c r="X78" s="31" t="s">
        <v>355</v>
      </c>
      <c r="Y78" s="36"/>
      <c r="Z78" s="36"/>
    </row>
    <row r="79" spans="1:26" ht="13.5">
      <c r="A79" s="47" t="s">
        <v>267</v>
      </c>
      <c r="B79" s="46" t="s">
        <v>360</v>
      </c>
      <c r="C79" s="44"/>
      <c r="D79" s="34"/>
      <c r="E79" s="34"/>
      <c r="F79" s="47" t="s">
        <v>58</v>
      </c>
      <c r="G79" s="34"/>
      <c r="H79" s="35"/>
      <c r="I79" s="30">
        <v>1</v>
      </c>
      <c r="J79" s="35"/>
      <c r="K79" s="29"/>
      <c r="L79" s="36"/>
      <c r="M79" s="36"/>
      <c r="N79" s="30"/>
      <c r="O79" s="30"/>
      <c r="P79" s="30"/>
      <c r="Q79" s="30"/>
      <c r="R79" s="35"/>
      <c r="S79" s="34"/>
      <c r="T79" s="35"/>
      <c r="U79" s="35"/>
      <c r="V79" s="47" t="s">
        <v>267</v>
      </c>
      <c r="W79" s="30"/>
      <c r="X79" s="31" t="s">
        <v>335</v>
      </c>
      <c r="Y79" s="36"/>
      <c r="Z79" s="36"/>
    </row>
    <row r="80" spans="1:26" ht="13.5">
      <c r="A80" s="47" t="s">
        <v>268</v>
      </c>
      <c r="B80" s="46" t="s">
        <v>360</v>
      </c>
      <c r="C80" s="44"/>
      <c r="D80" s="34"/>
      <c r="E80" s="34"/>
      <c r="F80" s="47" t="s">
        <v>362</v>
      </c>
      <c r="G80" s="34"/>
      <c r="H80" s="35"/>
      <c r="I80" s="30">
        <v>1</v>
      </c>
      <c r="J80" s="35"/>
      <c r="K80" s="29"/>
      <c r="L80" s="36"/>
      <c r="M80" s="36"/>
      <c r="N80" s="30"/>
      <c r="O80" s="30"/>
      <c r="P80" s="30"/>
      <c r="Q80" s="30"/>
      <c r="R80" s="35"/>
      <c r="S80" s="34"/>
      <c r="T80" s="35"/>
      <c r="U80" s="35"/>
      <c r="V80" s="47" t="s">
        <v>268</v>
      </c>
      <c r="W80" s="30"/>
      <c r="X80" s="31" t="s">
        <v>312</v>
      </c>
      <c r="Y80" s="36"/>
      <c r="Z80" s="36"/>
    </row>
    <row r="81" spans="1:26" ht="13.5">
      <c r="A81" s="47" t="s">
        <v>272</v>
      </c>
      <c r="B81" s="46" t="s">
        <v>360</v>
      </c>
      <c r="C81" s="44"/>
      <c r="D81" s="34"/>
      <c r="E81" s="34"/>
      <c r="F81" s="47" t="s">
        <v>362</v>
      </c>
      <c r="G81" s="34"/>
      <c r="H81" s="35"/>
      <c r="I81" s="30">
        <v>1</v>
      </c>
      <c r="J81" s="35"/>
      <c r="K81" s="29"/>
      <c r="L81" s="36"/>
      <c r="M81" s="36"/>
      <c r="N81" s="30"/>
      <c r="O81" s="30"/>
      <c r="P81" s="30"/>
      <c r="Q81" s="30"/>
      <c r="R81" s="35"/>
      <c r="S81" s="34"/>
      <c r="T81" s="35"/>
      <c r="U81" s="35"/>
      <c r="V81" s="47" t="s">
        <v>272</v>
      </c>
      <c r="W81" s="30"/>
      <c r="X81" s="31" t="s">
        <v>332</v>
      </c>
      <c r="Y81" s="36"/>
      <c r="Z81" s="36"/>
    </row>
    <row r="82" spans="1:26" ht="13.5">
      <c r="A82" s="47" t="s">
        <v>274</v>
      </c>
      <c r="B82" s="46" t="s">
        <v>360</v>
      </c>
      <c r="C82" s="44"/>
      <c r="D82" s="34"/>
      <c r="E82" s="34"/>
      <c r="F82" s="47" t="s">
        <v>58</v>
      </c>
      <c r="G82" s="34"/>
      <c r="H82" s="35"/>
      <c r="I82" s="30">
        <v>1</v>
      </c>
      <c r="J82" s="35"/>
      <c r="K82" s="29"/>
      <c r="L82" s="36"/>
      <c r="M82" s="36"/>
      <c r="N82" s="30"/>
      <c r="O82" s="30"/>
      <c r="P82" s="30"/>
      <c r="Q82" s="30"/>
      <c r="R82" s="35"/>
      <c r="S82" s="34"/>
      <c r="T82" s="35"/>
      <c r="U82" s="35"/>
      <c r="V82" s="47" t="s">
        <v>274</v>
      </c>
      <c r="W82" s="30"/>
      <c r="X82" s="31" t="s">
        <v>284</v>
      </c>
      <c r="Y82" s="36"/>
      <c r="Z82" s="36"/>
    </row>
    <row r="83" spans="1:26" ht="13.5">
      <c r="A83" s="47" t="s">
        <v>275</v>
      </c>
      <c r="B83" s="46" t="s">
        <v>360</v>
      </c>
      <c r="C83" s="44"/>
      <c r="D83" s="34"/>
      <c r="E83" s="34"/>
      <c r="F83" s="47" t="s">
        <v>362</v>
      </c>
      <c r="G83" s="34"/>
      <c r="H83" s="35"/>
      <c r="I83" s="30">
        <v>1</v>
      </c>
      <c r="J83" s="35"/>
      <c r="K83" s="29"/>
      <c r="L83" s="36"/>
      <c r="M83" s="36"/>
      <c r="N83" s="30"/>
      <c r="O83" s="30"/>
      <c r="P83" s="30"/>
      <c r="Q83" s="30"/>
      <c r="R83" s="35"/>
      <c r="S83" s="34"/>
      <c r="T83" s="35"/>
      <c r="U83" s="35"/>
      <c r="V83" s="47" t="s">
        <v>275</v>
      </c>
      <c r="W83" s="30"/>
      <c r="X83" s="31" t="s">
        <v>341</v>
      </c>
      <c r="Y83" s="36"/>
      <c r="Z83" s="36"/>
    </row>
    <row r="84" spans="1:26" ht="13.5">
      <c r="A84" s="47" t="s">
        <v>112</v>
      </c>
      <c r="B84" s="47"/>
      <c r="C84" s="29" t="s">
        <v>107</v>
      </c>
      <c r="D84" s="34"/>
      <c r="E84" s="34"/>
      <c r="F84" s="47" t="s">
        <v>361</v>
      </c>
      <c r="G84" s="34"/>
      <c r="H84" s="35"/>
      <c r="I84" s="30">
        <v>1</v>
      </c>
      <c r="J84" s="35"/>
      <c r="K84" s="29"/>
      <c r="L84" s="36"/>
      <c r="M84" s="36"/>
      <c r="N84" s="30"/>
      <c r="O84" s="30"/>
      <c r="P84" s="30"/>
      <c r="Q84" s="30"/>
      <c r="R84" s="35"/>
      <c r="S84" s="34"/>
      <c r="T84" s="35"/>
      <c r="U84" s="35"/>
      <c r="V84" s="47" t="s">
        <v>112</v>
      </c>
      <c r="W84" s="30"/>
      <c r="X84" s="31" t="s">
        <v>280</v>
      </c>
      <c r="Y84" s="36"/>
      <c r="Z84" s="36"/>
    </row>
    <row r="85" spans="1:26" ht="13.5">
      <c r="A85" s="47" t="s">
        <v>114</v>
      </c>
      <c r="B85" s="47"/>
      <c r="C85" s="29" t="s">
        <v>107</v>
      </c>
      <c r="D85" s="34"/>
      <c r="E85" s="34"/>
      <c r="F85" s="47" t="s">
        <v>363</v>
      </c>
      <c r="G85" s="34"/>
      <c r="H85" s="35"/>
      <c r="I85" s="30">
        <v>1</v>
      </c>
      <c r="J85" s="35"/>
      <c r="K85" s="29"/>
      <c r="L85" s="36"/>
      <c r="M85" s="36"/>
      <c r="N85" s="30"/>
      <c r="O85" s="30"/>
      <c r="P85" s="30"/>
      <c r="Q85" s="30"/>
      <c r="R85" s="35"/>
      <c r="S85" s="34"/>
      <c r="T85" s="35"/>
      <c r="U85" s="35"/>
      <c r="V85" s="47" t="s">
        <v>114</v>
      </c>
      <c r="W85" s="30"/>
      <c r="X85" s="31" t="s">
        <v>281</v>
      </c>
      <c r="Y85" s="36"/>
      <c r="Z85" s="36"/>
    </row>
    <row r="86" spans="1:26" ht="13.5">
      <c r="A86" s="47" t="s">
        <v>117</v>
      </c>
      <c r="B86" s="47"/>
      <c r="C86" s="29" t="s">
        <v>107</v>
      </c>
      <c r="D86" s="34"/>
      <c r="E86" s="34"/>
      <c r="F86" s="47" t="s">
        <v>364</v>
      </c>
      <c r="G86" s="34"/>
      <c r="H86" s="35"/>
      <c r="I86" s="30">
        <v>1</v>
      </c>
      <c r="J86" s="35"/>
      <c r="K86" s="29"/>
      <c r="L86" s="36"/>
      <c r="M86" s="36"/>
      <c r="N86" s="30"/>
      <c r="O86" s="30"/>
      <c r="P86" s="30"/>
      <c r="Q86" s="30"/>
      <c r="R86" s="35"/>
      <c r="S86" s="34"/>
      <c r="T86" s="35"/>
      <c r="U86" s="35"/>
      <c r="V86" s="47" t="s">
        <v>117</v>
      </c>
      <c r="W86" s="30"/>
      <c r="X86" s="31" t="s">
        <v>281</v>
      </c>
      <c r="Y86" s="36"/>
      <c r="Z86" s="36"/>
    </row>
    <row r="87" spans="1:26" ht="13.5">
      <c r="A87" s="47" t="s">
        <v>119</v>
      </c>
      <c r="B87" s="47"/>
      <c r="C87" s="43"/>
      <c r="D87" s="34"/>
      <c r="E87" s="34"/>
      <c r="F87" s="47" t="s">
        <v>58</v>
      </c>
      <c r="G87" s="34"/>
      <c r="H87" s="35"/>
      <c r="I87" s="30">
        <v>1</v>
      </c>
      <c r="J87" s="35"/>
      <c r="K87" s="29"/>
      <c r="L87" s="36"/>
      <c r="M87" s="36"/>
      <c r="N87" s="30"/>
      <c r="O87" s="30"/>
      <c r="P87" s="30"/>
      <c r="Q87" s="30"/>
      <c r="R87" s="35"/>
      <c r="S87" s="34"/>
      <c r="T87" s="35"/>
      <c r="U87" s="35"/>
      <c r="V87" s="47" t="s">
        <v>119</v>
      </c>
      <c r="W87" s="30"/>
      <c r="X87" s="31" t="s">
        <v>285</v>
      </c>
      <c r="Y87" s="36"/>
      <c r="Z87" s="36"/>
    </row>
    <row r="88" spans="1:26" ht="13.5">
      <c r="A88" s="47" t="s">
        <v>121</v>
      </c>
      <c r="B88" s="47"/>
      <c r="C88" s="43"/>
      <c r="D88" s="34"/>
      <c r="E88" s="34"/>
      <c r="F88" s="47" t="s">
        <v>363</v>
      </c>
      <c r="G88" s="34"/>
      <c r="H88" s="35"/>
      <c r="I88" s="30">
        <v>1</v>
      </c>
      <c r="J88" s="35"/>
      <c r="K88" s="29"/>
      <c r="L88" s="36"/>
      <c r="M88" s="36"/>
      <c r="N88" s="30"/>
      <c r="O88" s="30"/>
      <c r="P88" s="30"/>
      <c r="Q88" s="30"/>
      <c r="R88" s="35"/>
      <c r="S88" s="34"/>
      <c r="T88" s="35"/>
      <c r="U88" s="35"/>
      <c r="V88" s="47" t="s">
        <v>121</v>
      </c>
      <c r="W88" s="30"/>
      <c r="X88" s="31" t="s">
        <v>287</v>
      </c>
      <c r="Y88" s="36"/>
      <c r="Z88" s="36"/>
    </row>
    <row r="89" spans="1:26" ht="13.5">
      <c r="A89" s="47" t="s">
        <v>123</v>
      </c>
      <c r="B89" s="47"/>
      <c r="C89" s="43"/>
      <c r="D89" s="34"/>
      <c r="E89" s="34"/>
      <c r="F89" s="47" t="s">
        <v>362</v>
      </c>
      <c r="G89" s="34"/>
      <c r="H89" s="35"/>
      <c r="I89" s="30">
        <v>1</v>
      </c>
      <c r="J89" s="35"/>
      <c r="K89" s="29"/>
      <c r="L89" s="36"/>
      <c r="M89" s="36"/>
      <c r="N89" s="30"/>
      <c r="O89" s="30"/>
      <c r="P89" s="30"/>
      <c r="Q89" s="30"/>
      <c r="R89" s="35"/>
      <c r="S89" s="34"/>
      <c r="T89" s="35"/>
      <c r="U89" s="35"/>
      <c r="V89" s="47" t="s">
        <v>123</v>
      </c>
      <c r="W89" s="30"/>
      <c r="X89" s="31" t="s">
        <v>289</v>
      </c>
      <c r="Y89" s="36"/>
      <c r="Z89" s="36"/>
    </row>
    <row r="90" spans="1:26" ht="13.5">
      <c r="A90" s="47" t="s">
        <v>125</v>
      </c>
      <c r="B90" s="47"/>
      <c r="C90" s="43"/>
      <c r="D90" s="34"/>
      <c r="E90" s="34"/>
      <c r="F90" s="47" t="s">
        <v>364</v>
      </c>
      <c r="G90" s="34"/>
      <c r="H90" s="35"/>
      <c r="I90" s="30">
        <v>1</v>
      </c>
      <c r="J90" s="35"/>
      <c r="K90" s="29"/>
      <c r="L90" s="36"/>
      <c r="M90" s="36"/>
      <c r="N90" s="30"/>
      <c r="O90" s="30"/>
      <c r="P90" s="30"/>
      <c r="Q90" s="30"/>
      <c r="R90" s="35"/>
      <c r="S90" s="34"/>
      <c r="T90" s="35"/>
      <c r="U90" s="35"/>
      <c r="V90" s="47" t="s">
        <v>125</v>
      </c>
      <c r="W90" s="30"/>
      <c r="X90" s="31" t="s">
        <v>291</v>
      </c>
      <c r="Y90" s="36"/>
      <c r="Z90" s="36"/>
    </row>
    <row r="91" spans="1:26" ht="13.5">
      <c r="A91" s="47" t="s">
        <v>126</v>
      </c>
      <c r="B91" s="47"/>
      <c r="C91" s="43"/>
      <c r="D91" s="34"/>
      <c r="E91" s="34"/>
      <c r="F91" s="47" t="s">
        <v>362</v>
      </c>
      <c r="G91" s="34"/>
      <c r="H91" s="35"/>
      <c r="I91" s="30">
        <v>1</v>
      </c>
      <c r="J91" s="35"/>
      <c r="K91" s="29"/>
      <c r="L91" s="36"/>
      <c r="M91" s="36"/>
      <c r="N91" s="30"/>
      <c r="O91" s="30"/>
      <c r="P91" s="30"/>
      <c r="Q91" s="30"/>
      <c r="R91" s="35"/>
      <c r="S91" s="34"/>
      <c r="T91" s="35"/>
      <c r="U91" s="35"/>
      <c r="V91" s="47" t="s">
        <v>126</v>
      </c>
      <c r="W91" s="30"/>
      <c r="X91" s="31" t="s">
        <v>282</v>
      </c>
      <c r="Y91" s="36"/>
      <c r="Z91" s="36"/>
    </row>
    <row r="92" spans="1:26" ht="13.5">
      <c r="A92" s="47" t="s">
        <v>128</v>
      </c>
      <c r="B92" s="47"/>
      <c r="C92" s="44"/>
      <c r="D92" s="34"/>
      <c r="E92" s="34"/>
      <c r="F92" s="47" t="s">
        <v>363</v>
      </c>
      <c r="G92" s="34"/>
      <c r="H92" s="35"/>
      <c r="I92" s="30">
        <v>1</v>
      </c>
      <c r="J92" s="35"/>
      <c r="K92" s="29"/>
      <c r="L92" s="36"/>
      <c r="M92" s="36"/>
      <c r="N92" s="30"/>
      <c r="O92" s="30"/>
      <c r="P92" s="30"/>
      <c r="Q92" s="30"/>
      <c r="R92" s="35"/>
      <c r="S92" s="34"/>
      <c r="T92" s="35"/>
      <c r="U92" s="35"/>
      <c r="V92" s="47" t="s">
        <v>128</v>
      </c>
      <c r="W92" s="30"/>
      <c r="X92" s="31" t="s">
        <v>293</v>
      </c>
      <c r="Y92" s="36"/>
      <c r="Z92" s="36"/>
    </row>
    <row r="93" spans="1:26" ht="13.5">
      <c r="A93" s="47" t="s">
        <v>129</v>
      </c>
      <c r="B93" s="47"/>
      <c r="C93" s="44"/>
      <c r="D93" s="34"/>
      <c r="E93" s="34"/>
      <c r="F93" s="47" t="s">
        <v>362</v>
      </c>
      <c r="G93" s="34"/>
      <c r="H93" s="35"/>
      <c r="I93" s="30">
        <v>1</v>
      </c>
      <c r="J93" s="35"/>
      <c r="K93" s="29"/>
      <c r="L93" s="36"/>
      <c r="M93" s="36"/>
      <c r="N93" s="30"/>
      <c r="O93" s="30"/>
      <c r="P93" s="30"/>
      <c r="Q93" s="30"/>
      <c r="R93" s="35"/>
      <c r="S93" s="34"/>
      <c r="T93" s="35"/>
      <c r="U93" s="35"/>
      <c r="V93" s="47" t="s">
        <v>129</v>
      </c>
      <c r="W93" s="30"/>
      <c r="X93" s="31" t="s">
        <v>294</v>
      </c>
      <c r="Y93" s="36"/>
      <c r="Z93" s="36"/>
    </row>
    <row r="94" spans="1:26" ht="13.5">
      <c r="A94" s="47" t="s">
        <v>130</v>
      </c>
      <c r="B94" s="47"/>
      <c r="C94" s="44"/>
      <c r="D94" s="34"/>
      <c r="E94" s="34"/>
      <c r="F94" s="47" t="s">
        <v>362</v>
      </c>
      <c r="G94" s="34"/>
      <c r="H94" s="35"/>
      <c r="I94" s="30">
        <v>1</v>
      </c>
      <c r="J94" s="35"/>
      <c r="K94" s="29"/>
      <c r="L94" s="36"/>
      <c r="M94" s="36"/>
      <c r="N94" s="30"/>
      <c r="O94" s="30"/>
      <c r="P94" s="30"/>
      <c r="Q94" s="30"/>
      <c r="R94" s="35"/>
      <c r="S94" s="34"/>
      <c r="T94" s="35"/>
      <c r="U94" s="35"/>
      <c r="V94" s="47" t="s">
        <v>130</v>
      </c>
      <c r="W94" s="30"/>
      <c r="X94" s="31" t="s">
        <v>295</v>
      </c>
      <c r="Y94" s="36"/>
      <c r="Z94" s="36"/>
    </row>
    <row r="95" spans="1:26" ht="13.5">
      <c r="A95" s="47" t="s">
        <v>133</v>
      </c>
      <c r="B95" s="47"/>
      <c r="C95" s="44"/>
      <c r="D95" s="34"/>
      <c r="E95" s="34"/>
      <c r="F95" s="47" t="s">
        <v>364</v>
      </c>
      <c r="G95" s="34"/>
      <c r="H95" s="35"/>
      <c r="I95" s="30">
        <v>1</v>
      </c>
      <c r="J95" s="35"/>
      <c r="K95" s="29"/>
      <c r="L95" s="36"/>
      <c r="M95" s="36"/>
      <c r="N95" s="30"/>
      <c r="O95" s="30"/>
      <c r="P95" s="30"/>
      <c r="Q95" s="30"/>
      <c r="R95" s="35"/>
      <c r="S95" s="34"/>
      <c r="T95" s="35"/>
      <c r="U95" s="35"/>
      <c r="V95" s="47" t="s">
        <v>133</v>
      </c>
      <c r="W95" s="30"/>
      <c r="X95" s="31" t="s">
        <v>296</v>
      </c>
      <c r="Y95" s="36"/>
      <c r="Z95" s="36"/>
    </row>
    <row r="96" spans="1:26" ht="13.5">
      <c r="A96" s="47" t="s">
        <v>134</v>
      </c>
      <c r="B96" s="47"/>
      <c r="C96" s="44"/>
      <c r="D96" s="34"/>
      <c r="E96" s="34"/>
      <c r="F96" s="47" t="s">
        <v>363</v>
      </c>
      <c r="G96" s="34"/>
      <c r="H96" s="35"/>
      <c r="I96" s="30">
        <v>1</v>
      </c>
      <c r="J96" s="35"/>
      <c r="K96" s="29"/>
      <c r="L96" s="36"/>
      <c r="M96" s="36"/>
      <c r="N96" s="30"/>
      <c r="O96" s="30"/>
      <c r="P96" s="30"/>
      <c r="Q96" s="30"/>
      <c r="R96" s="35"/>
      <c r="S96" s="34"/>
      <c r="T96" s="35"/>
      <c r="U96" s="35"/>
      <c r="V96" s="47" t="s">
        <v>134</v>
      </c>
      <c r="W96" s="30"/>
      <c r="X96" s="31" t="s">
        <v>297</v>
      </c>
      <c r="Y96" s="36"/>
      <c r="Z96" s="36"/>
    </row>
    <row r="97" spans="1:26" ht="13.5">
      <c r="A97" s="47" t="s">
        <v>135</v>
      </c>
      <c r="B97" s="47"/>
      <c r="C97" s="44"/>
      <c r="D97" s="34"/>
      <c r="E97" s="34"/>
      <c r="F97" s="47" t="s">
        <v>58</v>
      </c>
      <c r="G97" s="34"/>
      <c r="H97" s="35"/>
      <c r="I97" s="30">
        <v>1</v>
      </c>
      <c r="J97" s="35"/>
      <c r="K97" s="29"/>
      <c r="L97" s="36"/>
      <c r="M97" s="36"/>
      <c r="N97" s="30"/>
      <c r="O97" s="30"/>
      <c r="P97" s="30"/>
      <c r="Q97" s="30"/>
      <c r="R97" s="35"/>
      <c r="S97" s="34"/>
      <c r="T97" s="35"/>
      <c r="U97" s="35"/>
      <c r="V97" s="47" t="s">
        <v>135</v>
      </c>
      <c r="W97" s="30"/>
      <c r="X97" s="31" t="s">
        <v>298</v>
      </c>
      <c r="Y97" s="36"/>
      <c r="Z97" s="36"/>
    </row>
    <row r="98" spans="1:26" ht="13.5">
      <c r="A98" s="47" t="s">
        <v>136</v>
      </c>
      <c r="B98" s="47"/>
      <c r="C98" s="44"/>
      <c r="D98" s="34"/>
      <c r="E98" s="34"/>
      <c r="F98" s="47" t="s">
        <v>363</v>
      </c>
      <c r="G98" s="34"/>
      <c r="H98" s="35"/>
      <c r="I98" s="30">
        <v>1</v>
      </c>
      <c r="J98" s="35"/>
      <c r="K98" s="29"/>
      <c r="L98" s="36"/>
      <c r="M98" s="36"/>
      <c r="N98" s="30"/>
      <c r="O98" s="30"/>
      <c r="P98" s="30"/>
      <c r="Q98" s="30"/>
      <c r="R98" s="35"/>
      <c r="S98" s="34"/>
      <c r="T98" s="35"/>
      <c r="U98" s="35"/>
      <c r="V98" s="47" t="s">
        <v>136</v>
      </c>
      <c r="W98" s="30"/>
      <c r="X98" s="31" t="s">
        <v>299</v>
      </c>
      <c r="Y98" s="36"/>
      <c r="Z98" s="36"/>
    </row>
    <row r="99" spans="1:26" ht="13.5">
      <c r="A99" s="47" t="s">
        <v>138</v>
      </c>
      <c r="B99" s="47"/>
      <c r="C99" s="44"/>
      <c r="D99" s="34"/>
      <c r="E99" s="34"/>
      <c r="F99" s="47" t="s">
        <v>364</v>
      </c>
      <c r="G99" s="34"/>
      <c r="H99" s="35"/>
      <c r="I99" s="30">
        <v>1</v>
      </c>
      <c r="J99" s="35"/>
      <c r="K99" s="29"/>
      <c r="L99" s="36"/>
      <c r="M99" s="36"/>
      <c r="N99" s="30"/>
      <c r="O99" s="30"/>
      <c r="P99" s="30"/>
      <c r="Q99" s="30"/>
      <c r="R99" s="35"/>
      <c r="S99" s="34"/>
      <c r="T99" s="35"/>
      <c r="U99" s="35"/>
      <c r="V99" s="47" t="s">
        <v>138</v>
      </c>
      <c r="W99" s="30"/>
      <c r="X99" s="31" t="s">
        <v>301</v>
      </c>
      <c r="Y99" s="36"/>
      <c r="Z99" s="36"/>
    </row>
    <row r="100" spans="1:26" ht="13.5">
      <c r="A100" s="47" t="s">
        <v>139</v>
      </c>
      <c r="B100" s="47"/>
      <c r="C100" s="44"/>
      <c r="D100" s="34"/>
      <c r="E100" s="34"/>
      <c r="F100" s="47" t="s">
        <v>363</v>
      </c>
      <c r="G100" s="34"/>
      <c r="H100" s="35"/>
      <c r="I100" s="30">
        <v>1</v>
      </c>
      <c r="J100" s="35"/>
      <c r="K100" s="29"/>
      <c r="L100" s="36"/>
      <c r="M100" s="36"/>
      <c r="N100" s="30"/>
      <c r="O100" s="30"/>
      <c r="P100" s="30"/>
      <c r="Q100" s="30"/>
      <c r="R100" s="35"/>
      <c r="S100" s="34"/>
      <c r="T100" s="35"/>
      <c r="U100" s="35"/>
      <c r="V100" s="47" t="s">
        <v>139</v>
      </c>
      <c r="W100" s="30"/>
      <c r="X100" s="31" t="s">
        <v>302</v>
      </c>
      <c r="Y100" s="36"/>
      <c r="Z100" s="36"/>
    </row>
    <row r="101" spans="1:26" ht="13.5">
      <c r="A101" s="47" t="s">
        <v>140</v>
      </c>
      <c r="B101" s="47"/>
      <c r="C101" s="44"/>
      <c r="D101" s="34"/>
      <c r="E101" s="34"/>
      <c r="F101" s="47" t="s">
        <v>362</v>
      </c>
      <c r="G101" s="34"/>
      <c r="H101" s="35"/>
      <c r="I101" s="30">
        <v>1</v>
      </c>
      <c r="J101" s="35"/>
      <c r="K101" s="29"/>
      <c r="L101" s="36"/>
      <c r="M101" s="36"/>
      <c r="N101" s="30"/>
      <c r="O101" s="30"/>
      <c r="P101" s="30"/>
      <c r="Q101" s="30"/>
      <c r="R101" s="35"/>
      <c r="S101" s="34"/>
      <c r="T101" s="35"/>
      <c r="U101" s="35"/>
      <c r="V101" s="47" t="s">
        <v>140</v>
      </c>
      <c r="W101" s="30"/>
      <c r="X101" s="31" t="s">
        <v>284</v>
      </c>
      <c r="Y101" s="36"/>
      <c r="Z101" s="36"/>
    </row>
    <row r="102" spans="1:26" ht="13.5">
      <c r="A102" s="47" t="s">
        <v>141</v>
      </c>
      <c r="B102" s="47"/>
      <c r="C102" s="44"/>
      <c r="D102" s="34"/>
      <c r="E102" s="34"/>
      <c r="F102" s="47" t="s">
        <v>362</v>
      </c>
      <c r="G102" s="34"/>
      <c r="H102" s="35"/>
      <c r="I102" s="30">
        <v>1</v>
      </c>
      <c r="J102" s="35"/>
      <c r="K102" s="29"/>
      <c r="L102" s="36"/>
      <c r="M102" s="36"/>
      <c r="N102" s="30"/>
      <c r="O102" s="30"/>
      <c r="P102" s="30"/>
      <c r="Q102" s="30"/>
      <c r="R102" s="35"/>
      <c r="S102" s="34"/>
      <c r="T102" s="35"/>
      <c r="U102" s="35"/>
      <c r="V102" s="47" t="s">
        <v>141</v>
      </c>
      <c r="W102" s="30"/>
      <c r="X102" s="31" t="s">
        <v>303</v>
      </c>
      <c r="Y102" s="36"/>
      <c r="Z102" s="36"/>
    </row>
    <row r="103" spans="1:26" ht="13.5">
      <c r="A103" s="47" t="s">
        <v>144</v>
      </c>
      <c r="B103" s="47"/>
      <c r="C103" s="44"/>
      <c r="D103" s="34"/>
      <c r="E103" s="34"/>
      <c r="F103" s="47" t="s">
        <v>366</v>
      </c>
      <c r="G103" s="34"/>
      <c r="H103" s="35"/>
      <c r="I103" s="30">
        <v>1</v>
      </c>
      <c r="J103" s="35"/>
      <c r="K103" s="29"/>
      <c r="L103" s="36"/>
      <c r="M103" s="36"/>
      <c r="N103" s="30"/>
      <c r="O103" s="30"/>
      <c r="P103" s="30"/>
      <c r="Q103" s="30"/>
      <c r="R103" s="35"/>
      <c r="S103" s="34"/>
      <c r="T103" s="35"/>
      <c r="U103" s="35"/>
      <c r="V103" s="47" t="s">
        <v>144</v>
      </c>
      <c r="W103" s="30"/>
      <c r="X103" s="31" t="s">
        <v>294</v>
      </c>
      <c r="Y103" s="36"/>
      <c r="Z103" s="36"/>
    </row>
    <row r="104" spans="1:26" ht="13.5">
      <c r="A104" s="47" t="s">
        <v>146</v>
      </c>
      <c r="B104" s="47"/>
      <c r="C104" s="44"/>
      <c r="D104" s="34"/>
      <c r="E104" s="34"/>
      <c r="F104" s="47" t="s">
        <v>363</v>
      </c>
      <c r="G104" s="34"/>
      <c r="H104" s="35"/>
      <c r="I104" s="30">
        <v>1</v>
      </c>
      <c r="J104" s="35"/>
      <c r="K104" s="29"/>
      <c r="L104" s="36"/>
      <c r="M104" s="36"/>
      <c r="N104" s="30"/>
      <c r="O104" s="30"/>
      <c r="P104" s="30"/>
      <c r="Q104" s="30"/>
      <c r="R104" s="35"/>
      <c r="S104" s="34"/>
      <c r="T104" s="35"/>
      <c r="U104" s="35"/>
      <c r="V104" s="47" t="s">
        <v>146</v>
      </c>
      <c r="W104" s="30"/>
      <c r="X104" s="31" t="s">
        <v>306</v>
      </c>
      <c r="Y104" s="36"/>
      <c r="Z104" s="36"/>
    </row>
    <row r="105" spans="1:26" ht="13.5">
      <c r="A105" s="47" t="s">
        <v>147</v>
      </c>
      <c r="B105" s="47"/>
      <c r="C105" s="44"/>
      <c r="D105" s="34"/>
      <c r="E105" s="34"/>
      <c r="F105" s="47" t="s">
        <v>362</v>
      </c>
      <c r="G105" s="34"/>
      <c r="H105" s="35"/>
      <c r="I105" s="30">
        <v>1</v>
      </c>
      <c r="J105" s="35"/>
      <c r="K105" s="29"/>
      <c r="L105" s="36"/>
      <c r="M105" s="36"/>
      <c r="N105" s="30"/>
      <c r="O105" s="30"/>
      <c r="P105" s="30"/>
      <c r="Q105" s="30"/>
      <c r="R105" s="35"/>
      <c r="S105" s="34"/>
      <c r="T105" s="35"/>
      <c r="U105" s="35"/>
      <c r="V105" s="47" t="s">
        <v>147</v>
      </c>
      <c r="W105" s="30"/>
      <c r="X105" s="31" t="s">
        <v>282</v>
      </c>
      <c r="Y105" s="36"/>
      <c r="Z105" s="36"/>
    </row>
    <row r="106" spans="1:26" ht="13.5">
      <c r="A106" s="47" t="s">
        <v>148</v>
      </c>
      <c r="B106" s="47"/>
      <c r="C106" s="44"/>
      <c r="D106" s="34"/>
      <c r="E106" s="34"/>
      <c r="F106" s="47" t="s">
        <v>362</v>
      </c>
      <c r="G106" s="34"/>
      <c r="H106" s="35"/>
      <c r="I106" s="30">
        <v>1</v>
      </c>
      <c r="J106" s="35"/>
      <c r="K106" s="29"/>
      <c r="L106" s="36"/>
      <c r="M106" s="36"/>
      <c r="N106" s="30"/>
      <c r="O106" s="30"/>
      <c r="P106" s="30"/>
      <c r="Q106" s="30"/>
      <c r="R106" s="35"/>
      <c r="S106" s="34"/>
      <c r="T106" s="35"/>
      <c r="U106" s="35"/>
      <c r="V106" s="47" t="s">
        <v>148</v>
      </c>
      <c r="W106" s="30"/>
      <c r="X106" s="31" t="s">
        <v>308</v>
      </c>
      <c r="Y106" s="36"/>
      <c r="Z106" s="36"/>
    </row>
    <row r="107" spans="1:26" ht="13.5">
      <c r="A107" s="47" t="s">
        <v>149</v>
      </c>
      <c r="B107" s="47"/>
      <c r="C107" s="44"/>
      <c r="D107" s="34"/>
      <c r="E107" s="34"/>
      <c r="F107" s="47" t="s">
        <v>58</v>
      </c>
      <c r="G107" s="34"/>
      <c r="H107" s="35"/>
      <c r="I107" s="30">
        <v>1</v>
      </c>
      <c r="J107" s="35"/>
      <c r="K107" s="29"/>
      <c r="L107" s="36"/>
      <c r="M107" s="36"/>
      <c r="N107" s="30"/>
      <c r="O107" s="30"/>
      <c r="P107" s="30"/>
      <c r="Q107" s="30"/>
      <c r="R107" s="35"/>
      <c r="S107" s="34"/>
      <c r="T107" s="35"/>
      <c r="U107" s="35"/>
      <c r="V107" s="47" t="s">
        <v>149</v>
      </c>
      <c r="W107" s="30"/>
      <c r="X107" s="31" t="s">
        <v>309</v>
      </c>
      <c r="Y107" s="36"/>
      <c r="Z107" s="36"/>
    </row>
    <row r="108" spans="1:26" ht="13.5">
      <c r="A108" s="47" t="s">
        <v>150</v>
      </c>
      <c r="B108" s="47"/>
      <c r="C108" s="44"/>
      <c r="D108" s="34"/>
      <c r="E108" s="34"/>
      <c r="F108" s="47" t="s">
        <v>362</v>
      </c>
      <c r="G108" s="34"/>
      <c r="H108" s="35"/>
      <c r="I108" s="30">
        <v>1</v>
      </c>
      <c r="J108" s="35"/>
      <c r="K108" s="29"/>
      <c r="L108" s="36"/>
      <c r="M108" s="36"/>
      <c r="N108" s="30"/>
      <c r="O108" s="30"/>
      <c r="P108" s="30"/>
      <c r="Q108" s="30"/>
      <c r="R108" s="35"/>
      <c r="S108" s="34"/>
      <c r="T108" s="35"/>
      <c r="U108" s="35"/>
      <c r="V108" s="47" t="s">
        <v>150</v>
      </c>
      <c r="W108" s="30"/>
      <c r="X108" s="31" t="s">
        <v>310</v>
      </c>
      <c r="Y108" s="36"/>
      <c r="Z108" s="36"/>
    </row>
    <row r="109" spans="1:26" ht="13.5">
      <c r="A109" s="47" t="s">
        <v>151</v>
      </c>
      <c r="B109" s="47"/>
      <c r="C109" s="44"/>
      <c r="D109" s="34"/>
      <c r="E109" s="34"/>
      <c r="F109" s="47" t="s">
        <v>58</v>
      </c>
      <c r="G109" s="34"/>
      <c r="H109" s="35"/>
      <c r="I109" s="30">
        <v>1</v>
      </c>
      <c r="J109" s="35"/>
      <c r="K109" s="29"/>
      <c r="L109" s="36"/>
      <c r="M109" s="36"/>
      <c r="N109" s="30"/>
      <c r="O109" s="30"/>
      <c r="P109" s="30"/>
      <c r="Q109" s="30"/>
      <c r="R109" s="35"/>
      <c r="S109" s="34"/>
      <c r="T109" s="35"/>
      <c r="U109" s="35"/>
      <c r="V109" s="47" t="s">
        <v>151</v>
      </c>
      <c r="W109" s="30"/>
      <c r="X109" s="31" t="s">
        <v>311</v>
      </c>
      <c r="Y109" s="36"/>
      <c r="Z109" s="36"/>
    </row>
    <row r="110" spans="1:26" ht="13.5">
      <c r="A110" s="47" t="s">
        <v>152</v>
      </c>
      <c r="B110" s="47"/>
      <c r="C110" s="44"/>
      <c r="D110" s="34"/>
      <c r="E110" s="34"/>
      <c r="F110" s="47" t="s">
        <v>363</v>
      </c>
      <c r="G110" s="34"/>
      <c r="H110" s="35"/>
      <c r="I110" s="30">
        <v>1</v>
      </c>
      <c r="J110" s="35"/>
      <c r="K110" s="29"/>
      <c r="L110" s="36"/>
      <c r="M110" s="36"/>
      <c r="N110" s="30"/>
      <c r="O110" s="30"/>
      <c r="P110" s="30"/>
      <c r="Q110" s="30"/>
      <c r="R110" s="35"/>
      <c r="S110" s="34"/>
      <c r="T110" s="35"/>
      <c r="U110" s="35"/>
      <c r="V110" s="47" t="s">
        <v>152</v>
      </c>
      <c r="W110" s="30"/>
      <c r="X110" s="31" t="s">
        <v>312</v>
      </c>
      <c r="Y110" s="36"/>
      <c r="Z110" s="36"/>
    </row>
    <row r="111" spans="1:26" ht="13.5">
      <c r="A111" s="47" t="s">
        <v>153</v>
      </c>
      <c r="B111" s="47"/>
      <c r="C111" s="44"/>
      <c r="D111" s="34"/>
      <c r="E111" s="34"/>
      <c r="F111" s="47" t="s">
        <v>363</v>
      </c>
      <c r="G111" s="34"/>
      <c r="H111" s="35"/>
      <c r="I111" s="30">
        <v>1</v>
      </c>
      <c r="J111" s="35"/>
      <c r="K111" s="29"/>
      <c r="L111" s="36"/>
      <c r="M111" s="36"/>
      <c r="N111" s="30"/>
      <c r="O111" s="30"/>
      <c r="P111" s="30"/>
      <c r="Q111" s="30"/>
      <c r="R111" s="35"/>
      <c r="S111" s="34"/>
      <c r="T111" s="35"/>
      <c r="U111" s="35"/>
      <c r="V111" s="47" t="s">
        <v>153</v>
      </c>
      <c r="W111" s="30"/>
      <c r="X111" s="31" t="s">
        <v>313</v>
      </c>
      <c r="Y111" s="36"/>
      <c r="Z111" s="36"/>
    </row>
    <row r="112" spans="1:26" ht="13.5">
      <c r="A112" s="47" t="s">
        <v>154</v>
      </c>
      <c r="B112" s="47"/>
      <c r="C112" s="44"/>
      <c r="D112" s="34"/>
      <c r="E112" s="34"/>
      <c r="F112" s="47" t="s">
        <v>58</v>
      </c>
      <c r="G112" s="34"/>
      <c r="H112" s="35"/>
      <c r="I112" s="30">
        <v>1</v>
      </c>
      <c r="J112" s="35"/>
      <c r="K112" s="29"/>
      <c r="L112" s="36"/>
      <c r="M112" s="36"/>
      <c r="N112" s="30"/>
      <c r="O112" s="30"/>
      <c r="P112" s="30"/>
      <c r="Q112" s="30"/>
      <c r="R112" s="35"/>
      <c r="S112" s="34"/>
      <c r="T112" s="35"/>
      <c r="U112" s="35"/>
      <c r="V112" s="47" t="s">
        <v>154</v>
      </c>
      <c r="W112" s="30"/>
      <c r="X112" s="31" t="s">
        <v>282</v>
      </c>
      <c r="Y112" s="36"/>
      <c r="Z112" s="36"/>
    </row>
    <row r="113" spans="1:26" ht="13.5">
      <c r="A113" s="47" t="s">
        <v>157</v>
      </c>
      <c r="B113" s="47"/>
      <c r="C113" s="44"/>
      <c r="D113" s="34"/>
      <c r="E113" s="34"/>
      <c r="F113" s="47" t="s">
        <v>363</v>
      </c>
      <c r="G113" s="34"/>
      <c r="H113" s="35"/>
      <c r="I113" s="30">
        <v>1</v>
      </c>
      <c r="J113" s="35"/>
      <c r="K113" s="29"/>
      <c r="L113" s="36"/>
      <c r="M113" s="36"/>
      <c r="N113" s="30"/>
      <c r="O113" s="30"/>
      <c r="P113" s="30"/>
      <c r="Q113" s="30"/>
      <c r="R113" s="35"/>
      <c r="S113" s="34"/>
      <c r="T113" s="35"/>
      <c r="U113" s="35"/>
      <c r="V113" s="47" t="s">
        <v>157</v>
      </c>
      <c r="W113" s="30"/>
      <c r="X113" s="31" t="s">
        <v>284</v>
      </c>
      <c r="Y113" s="36"/>
      <c r="Z113" s="36"/>
    </row>
    <row r="114" spans="1:26" ht="13.5">
      <c r="A114" s="47" t="s">
        <v>158</v>
      </c>
      <c r="B114" s="47"/>
      <c r="C114" s="44"/>
      <c r="D114" s="34"/>
      <c r="E114" s="34"/>
      <c r="F114" s="47" t="s">
        <v>58</v>
      </c>
      <c r="G114" s="34"/>
      <c r="H114" s="35"/>
      <c r="I114" s="30">
        <v>1</v>
      </c>
      <c r="J114" s="35"/>
      <c r="K114" s="29"/>
      <c r="L114" s="36"/>
      <c r="M114" s="36"/>
      <c r="N114" s="30"/>
      <c r="O114" s="30"/>
      <c r="P114" s="30"/>
      <c r="Q114" s="30"/>
      <c r="R114" s="35"/>
      <c r="S114" s="34"/>
      <c r="T114" s="35"/>
      <c r="U114" s="35"/>
      <c r="V114" s="47" t="s">
        <v>158</v>
      </c>
      <c r="W114" s="30"/>
      <c r="X114" s="31" t="s">
        <v>315</v>
      </c>
      <c r="Y114" s="36"/>
      <c r="Z114" s="36"/>
    </row>
    <row r="115" spans="1:26" ht="13.5">
      <c r="A115" s="47" t="s">
        <v>160</v>
      </c>
      <c r="B115" s="47"/>
      <c r="C115" s="44"/>
      <c r="D115" s="34"/>
      <c r="E115" s="34"/>
      <c r="F115" s="47" t="s">
        <v>362</v>
      </c>
      <c r="G115" s="34"/>
      <c r="H115" s="35"/>
      <c r="I115" s="30">
        <v>1</v>
      </c>
      <c r="J115" s="35"/>
      <c r="K115" s="29"/>
      <c r="L115" s="36"/>
      <c r="M115" s="36"/>
      <c r="N115" s="30"/>
      <c r="O115" s="30"/>
      <c r="P115" s="30"/>
      <c r="Q115" s="30"/>
      <c r="R115" s="35"/>
      <c r="S115" s="34"/>
      <c r="T115" s="35"/>
      <c r="U115" s="35"/>
      <c r="V115" s="47" t="s">
        <v>160</v>
      </c>
      <c r="W115" s="30"/>
      <c r="X115" s="31" t="s">
        <v>316</v>
      </c>
      <c r="Y115" s="36"/>
      <c r="Z115" s="36"/>
    </row>
    <row r="116" spans="1:26" ht="13.5">
      <c r="A116" s="47" t="s">
        <v>163</v>
      </c>
      <c r="B116" s="47"/>
      <c r="C116" s="44"/>
      <c r="D116" s="34"/>
      <c r="E116" s="34"/>
      <c r="F116" s="47" t="s">
        <v>364</v>
      </c>
      <c r="G116" s="34"/>
      <c r="H116" s="35"/>
      <c r="I116" s="30">
        <v>1</v>
      </c>
      <c r="J116" s="35"/>
      <c r="K116" s="29"/>
      <c r="L116" s="36"/>
      <c r="M116" s="36"/>
      <c r="N116" s="30"/>
      <c r="O116" s="30"/>
      <c r="P116" s="30"/>
      <c r="Q116" s="30"/>
      <c r="R116" s="35"/>
      <c r="S116" s="34"/>
      <c r="T116" s="35"/>
      <c r="U116" s="35"/>
      <c r="V116" s="47" t="s">
        <v>163</v>
      </c>
      <c r="W116" s="30"/>
      <c r="X116" s="31" t="s">
        <v>303</v>
      </c>
      <c r="Y116" s="36"/>
      <c r="Z116" s="36"/>
    </row>
    <row r="117" spans="1:26" ht="13.5">
      <c r="A117" s="47" t="s">
        <v>164</v>
      </c>
      <c r="B117" s="47"/>
      <c r="C117" s="44"/>
      <c r="D117" s="34"/>
      <c r="E117" s="34"/>
      <c r="F117" s="47" t="s">
        <v>362</v>
      </c>
      <c r="G117" s="34"/>
      <c r="H117" s="35"/>
      <c r="I117" s="30">
        <v>1</v>
      </c>
      <c r="J117" s="35"/>
      <c r="K117" s="29"/>
      <c r="L117" s="36"/>
      <c r="M117" s="36"/>
      <c r="N117" s="30"/>
      <c r="O117" s="30"/>
      <c r="P117" s="30"/>
      <c r="Q117" s="30"/>
      <c r="R117" s="35"/>
      <c r="S117" s="34"/>
      <c r="T117" s="35"/>
      <c r="U117" s="35"/>
      <c r="V117" s="47" t="s">
        <v>164</v>
      </c>
      <c r="W117" s="30"/>
      <c r="X117" s="31" t="s">
        <v>317</v>
      </c>
      <c r="Y117" s="36"/>
      <c r="Z117" s="36"/>
    </row>
    <row r="118" spans="1:26" ht="13.5">
      <c r="A118" s="47" t="s">
        <v>165</v>
      </c>
      <c r="B118" s="47"/>
      <c r="C118" s="44"/>
      <c r="D118" s="34"/>
      <c r="E118" s="34"/>
      <c r="F118" s="47" t="s">
        <v>363</v>
      </c>
      <c r="G118" s="34"/>
      <c r="H118" s="35"/>
      <c r="I118" s="30">
        <v>1</v>
      </c>
      <c r="J118" s="35"/>
      <c r="K118" s="29"/>
      <c r="L118" s="36"/>
      <c r="M118" s="36"/>
      <c r="N118" s="30"/>
      <c r="O118" s="30"/>
      <c r="P118" s="30"/>
      <c r="Q118" s="30"/>
      <c r="R118" s="35"/>
      <c r="S118" s="34"/>
      <c r="T118" s="35"/>
      <c r="U118" s="35"/>
      <c r="V118" s="47" t="s">
        <v>165</v>
      </c>
      <c r="W118" s="30"/>
      <c r="X118" s="31" t="s">
        <v>281</v>
      </c>
      <c r="Y118" s="36"/>
      <c r="Z118" s="36"/>
    </row>
    <row r="119" spans="1:26" ht="13.5">
      <c r="A119" s="47" t="s">
        <v>166</v>
      </c>
      <c r="B119" s="47"/>
      <c r="C119" s="44"/>
      <c r="D119" s="34"/>
      <c r="E119" s="34"/>
      <c r="F119" s="47" t="s">
        <v>363</v>
      </c>
      <c r="G119" s="34"/>
      <c r="H119" s="35"/>
      <c r="I119" s="30">
        <v>1</v>
      </c>
      <c r="J119" s="35"/>
      <c r="K119" s="29"/>
      <c r="L119" s="36"/>
      <c r="M119" s="36"/>
      <c r="N119" s="30"/>
      <c r="O119" s="30"/>
      <c r="P119" s="30"/>
      <c r="Q119" s="30"/>
      <c r="R119" s="35"/>
      <c r="S119" s="34"/>
      <c r="T119" s="35"/>
      <c r="U119" s="35"/>
      <c r="V119" s="47" t="s">
        <v>166</v>
      </c>
      <c r="W119" s="30"/>
      <c r="X119" s="31" t="s">
        <v>318</v>
      </c>
      <c r="Y119" s="36"/>
      <c r="Z119" s="36"/>
    </row>
    <row r="120" spans="1:26" ht="13.5">
      <c r="A120" s="47" t="s">
        <v>167</v>
      </c>
      <c r="B120" s="47"/>
      <c r="C120" s="44"/>
      <c r="D120" s="34"/>
      <c r="E120" s="34"/>
      <c r="F120" s="47" t="s">
        <v>361</v>
      </c>
      <c r="G120" s="34"/>
      <c r="H120" s="35"/>
      <c r="I120" s="30">
        <v>1</v>
      </c>
      <c r="J120" s="35"/>
      <c r="K120" s="29"/>
      <c r="L120" s="36"/>
      <c r="M120" s="36"/>
      <c r="N120" s="30"/>
      <c r="O120" s="30"/>
      <c r="P120" s="30"/>
      <c r="Q120" s="30"/>
      <c r="R120" s="35"/>
      <c r="S120" s="34"/>
      <c r="T120" s="35"/>
      <c r="U120" s="35"/>
      <c r="V120" s="47" t="s">
        <v>167</v>
      </c>
      <c r="W120" s="30"/>
      <c r="X120" s="31" t="s">
        <v>319</v>
      </c>
      <c r="Y120" s="36"/>
      <c r="Z120" s="36"/>
    </row>
    <row r="121" spans="1:26" ht="13.5">
      <c r="A121" s="47" t="s">
        <v>168</v>
      </c>
      <c r="B121" s="47"/>
      <c r="C121" s="44"/>
      <c r="D121" s="34"/>
      <c r="E121" s="34"/>
      <c r="F121" s="47" t="s">
        <v>58</v>
      </c>
      <c r="G121" s="34"/>
      <c r="H121" s="35"/>
      <c r="I121" s="30">
        <v>1</v>
      </c>
      <c r="J121" s="35"/>
      <c r="K121" s="29"/>
      <c r="L121" s="36"/>
      <c r="M121" s="36"/>
      <c r="N121" s="30"/>
      <c r="O121" s="30"/>
      <c r="P121" s="30"/>
      <c r="Q121" s="30"/>
      <c r="R121" s="35"/>
      <c r="S121" s="34"/>
      <c r="T121" s="35"/>
      <c r="U121" s="35"/>
      <c r="V121" s="47" t="s">
        <v>168</v>
      </c>
      <c r="W121" s="30"/>
      <c r="X121" s="31" t="s">
        <v>320</v>
      </c>
      <c r="Y121" s="36"/>
      <c r="Z121" s="36"/>
    </row>
    <row r="122" spans="1:26" ht="13.5">
      <c r="A122" s="47" t="s">
        <v>170</v>
      </c>
      <c r="B122" s="47"/>
      <c r="C122" s="44"/>
      <c r="D122" s="34"/>
      <c r="E122" s="34"/>
      <c r="F122" s="47" t="s">
        <v>363</v>
      </c>
      <c r="G122" s="34"/>
      <c r="H122" s="35"/>
      <c r="I122" s="30">
        <v>1</v>
      </c>
      <c r="J122" s="35"/>
      <c r="K122" s="29"/>
      <c r="L122" s="36"/>
      <c r="M122" s="36"/>
      <c r="N122" s="30"/>
      <c r="O122" s="30"/>
      <c r="P122" s="30"/>
      <c r="Q122" s="30"/>
      <c r="R122" s="35"/>
      <c r="S122" s="34"/>
      <c r="T122" s="35"/>
      <c r="U122" s="35"/>
      <c r="V122" s="47" t="s">
        <v>170</v>
      </c>
      <c r="W122" s="30"/>
      <c r="X122" s="31" t="s">
        <v>322</v>
      </c>
      <c r="Y122" s="36"/>
      <c r="Z122" s="36"/>
    </row>
    <row r="123" spans="1:26" ht="13.5">
      <c r="A123" s="47" t="s">
        <v>171</v>
      </c>
      <c r="B123" s="47"/>
      <c r="C123" s="44"/>
      <c r="D123" s="34"/>
      <c r="E123" s="34"/>
      <c r="F123" s="47" t="s">
        <v>363</v>
      </c>
      <c r="G123" s="34"/>
      <c r="H123" s="35"/>
      <c r="I123" s="30">
        <v>1</v>
      </c>
      <c r="J123" s="35"/>
      <c r="K123" s="29"/>
      <c r="L123" s="36"/>
      <c r="M123" s="36"/>
      <c r="N123" s="30"/>
      <c r="O123" s="30"/>
      <c r="P123" s="30"/>
      <c r="Q123" s="30"/>
      <c r="R123" s="35"/>
      <c r="S123" s="34"/>
      <c r="T123" s="35"/>
      <c r="U123" s="35"/>
      <c r="V123" s="47" t="s">
        <v>171</v>
      </c>
      <c r="W123" s="30"/>
      <c r="X123" s="31" t="s">
        <v>323</v>
      </c>
      <c r="Y123" s="36"/>
      <c r="Z123" s="36"/>
    </row>
    <row r="124" spans="1:26" ht="13.5">
      <c r="A124" s="47" t="s">
        <v>172</v>
      </c>
      <c r="B124" s="47"/>
      <c r="C124" s="44"/>
      <c r="D124" s="34"/>
      <c r="E124" s="34"/>
      <c r="F124" s="47" t="s">
        <v>366</v>
      </c>
      <c r="G124" s="34"/>
      <c r="H124" s="35"/>
      <c r="I124" s="30">
        <v>1</v>
      </c>
      <c r="J124" s="35"/>
      <c r="K124" s="29"/>
      <c r="L124" s="36"/>
      <c r="M124" s="36"/>
      <c r="N124" s="30"/>
      <c r="O124" s="30"/>
      <c r="P124" s="30"/>
      <c r="Q124" s="30"/>
      <c r="R124" s="35"/>
      <c r="S124" s="34"/>
      <c r="T124" s="35"/>
      <c r="U124" s="35"/>
      <c r="V124" s="47" t="s">
        <v>172</v>
      </c>
      <c r="W124" s="30"/>
      <c r="X124" s="31" t="s">
        <v>324</v>
      </c>
      <c r="Y124" s="36"/>
      <c r="Z124" s="36"/>
    </row>
    <row r="125" spans="1:26" ht="13.5">
      <c r="A125" s="47" t="s">
        <v>173</v>
      </c>
      <c r="B125" s="47"/>
      <c r="C125" s="44"/>
      <c r="D125" s="34"/>
      <c r="E125" s="34"/>
      <c r="F125" s="47" t="s">
        <v>366</v>
      </c>
      <c r="G125" s="34"/>
      <c r="H125" s="35"/>
      <c r="I125" s="30">
        <v>1</v>
      </c>
      <c r="J125" s="35"/>
      <c r="K125" s="29"/>
      <c r="L125" s="36"/>
      <c r="M125" s="36"/>
      <c r="N125" s="30"/>
      <c r="O125" s="30"/>
      <c r="P125" s="30"/>
      <c r="Q125" s="30"/>
      <c r="R125" s="35"/>
      <c r="S125" s="34"/>
      <c r="T125" s="35"/>
      <c r="U125" s="35"/>
      <c r="V125" s="47" t="s">
        <v>173</v>
      </c>
      <c r="W125" s="30"/>
      <c r="X125" s="31" t="s">
        <v>325</v>
      </c>
      <c r="Y125" s="36"/>
      <c r="Z125" s="36"/>
    </row>
    <row r="126" spans="1:26" ht="13.5">
      <c r="A126" s="47" t="s">
        <v>174</v>
      </c>
      <c r="B126" s="46"/>
      <c r="C126" s="44"/>
      <c r="D126" s="34"/>
      <c r="E126" s="34"/>
      <c r="F126" s="47" t="s">
        <v>362</v>
      </c>
      <c r="G126" s="34"/>
      <c r="H126" s="35"/>
      <c r="I126" s="30">
        <v>1</v>
      </c>
      <c r="J126" s="35"/>
      <c r="K126" s="29"/>
      <c r="L126" s="36"/>
      <c r="M126" s="36"/>
      <c r="N126" s="30"/>
      <c r="O126" s="30"/>
      <c r="P126" s="30"/>
      <c r="Q126" s="30"/>
      <c r="R126" s="35"/>
      <c r="S126" s="34"/>
      <c r="T126" s="35"/>
      <c r="U126" s="35"/>
      <c r="V126" s="47" t="s">
        <v>174</v>
      </c>
      <c r="W126" s="30"/>
      <c r="X126" s="31" t="s">
        <v>321</v>
      </c>
      <c r="Y126" s="36"/>
      <c r="Z126" s="36"/>
    </row>
    <row r="127" spans="1:26" ht="13.5">
      <c r="A127" s="47" t="s">
        <v>175</v>
      </c>
      <c r="B127" s="47"/>
      <c r="C127" s="44"/>
      <c r="D127" s="34"/>
      <c r="E127" s="34"/>
      <c r="F127" s="47" t="s">
        <v>58</v>
      </c>
      <c r="G127" s="34"/>
      <c r="H127" s="35"/>
      <c r="I127" s="30">
        <v>1</v>
      </c>
      <c r="J127" s="35"/>
      <c r="K127" s="29"/>
      <c r="L127" s="36"/>
      <c r="M127" s="36"/>
      <c r="N127" s="30"/>
      <c r="O127" s="30"/>
      <c r="P127" s="30"/>
      <c r="Q127" s="30"/>
      <c r="R127" s="35"/>
      <c r="S127" s="34"/>
      <c r="T127" s="35"/>
      <c r="U127" s="35"/>
      <c r="V127" s="47" t="s">
        <v>175</v>
      </c>
      <c r="W127" s="30"/>
      <c r="X127" s="31" t="s">
        <v>326</v>
      </c>
      <c r="Y127" s="36"/>
      <c r="Z127" s="36"/>
    </row>
    <row r="128" spans="1:26" ht="13.5">
      <c r="A128" s="47" t="s">
        <v>178</v>
      </c>
      <c r="B128" s="47"/>
      <c r="C128" s="44"/>
      <c r="D128" s="34"/>
      <c r="E128" s="34"/>
      <c r="F128" s="47" t="s">
        <v>363</v>
      </c>
      <c r="G128" s="34"/>
      <c r="H128" s="35"/>
      <c r="I128" s="30">
        <v>1</v>
      </c>
      <c r="J128" s="35"/>
      <c r="K128" s="29"/>
      <c r="L128" s="36"/>
      <c r="M128" s="36"/>
      <c r="N128" s="30"/>
      <c r="O128" s="30"/>
      <c r="P128" s="30"/>
      <c r="Q128" s="30"/>
      <c r="R128" s="35"/>
      <c r="S128" s="34"/>
      <c r="T128" s="35"/>
      <c r="U128" s="35"/>
      <c r="V128" s="47" t="s">
        <v>178</v>
      </c>
      <c r="W128" s="30"/>
      <c r="X128" s="31" t="s">
        <v>323</v>
      </c>
      <c r="Y128" s="36"/>
      <c r="Z128" s="36"/>
    </row>
    <row r="129" spans="1:26" ht="13.5">
      <c r="A129" s="47" t="s">
        <v>179</v>
      </c>
      <c r="B129" s="47"/>
      <c r="C129" s="44"/>
      <c r="D129" s="34"/>
      <c r="E129" s="34"/>
      <c r="F129" s="47" t="s">
        <v>363</v>
      </c>
      <c r="G129" s="34"/>
      <c r="H129" s="35"/>
      <c r="I129" s="30">
        <v>1</v>
      </c>
      <c r="J129" s="35"/>
      <c r="K129" s="29"/>
      <c r="L129" s="36"/>
      <c r="M129" s="36"/>
      <c r="N129" s="30"/>
      <c r="O129" s="30"/>
      <c r="P129" s="30"/>
      <c r="Q129" s="30"/>
      <c r="R129" s="35"/>
      <c r="S129" s="34"/>
      <c r="T129" s="35"/>
      <c r="U129" s="35"/>
      <c r="V129" s="47" t="s">
        <v>179</v>
      </c>
      <c r="W129" s="30"/>
      <c r="X129" s="31" t="s">
        <v>293</v>
      </c>
      <c r="Y129" s="36"/>
      <c r="Z129" s="36"/>
    </row>
    <row r="130" spans="1:26" ht="13.5">
      <c r="A130" s="47" t="s">
        <v>181</v>
      </c>
      <c r="B130" s="47"/>
      <c r="C130" s="44"/>
      <c r="D130" s="34"/>
      <c r="E130" s="34"/>
      <c r="F130" s="47" t="s">
        <v>363</v>
      </c>
      <c r="G130" s="34"/>
      <c r="H130" s="35"/>
      <c r="I130" s="30">
        <v>1</v>
      </c>
      <c r="J130" s="35"/>
      <c r="K130" s="29"/>
      <c r="L130" s="36"/>
      <c r="M130" s="36"/>
      <c r="N130" s="30"/>
      <c r="O130" s="30"/>
      <c r="P130" s="30"/>
      <c r="Q130" s="30"/>
      <c r="R130" s="35"/>
      <c r="S130" s="34"/>
      <c r="T130" s="35"/>
      <c r="U130" s="35"/>
      <c r="V130" s="47" t="s">
        <v>181</v>
      </c>
      <c r="W130" s="30"/>
      <c r="X130" s="31" t="s">
        <v>328</v>
      </c>
      <c r="Y130" s="36"/>
      <c r="Z130" s="36"/>
    </row>
    <row r="131" spans="1:26" ht="13.5">
      <c r="A131" s="47" t="s">
        <v>184</v>
      </c>
      <c r="B131" s="47"/>
      <c r="C131" s="44"/>
      <c r="D131" s="34"/>
      <c r="E131" s="34"/>
      <c r="F131" s="47" t="s">
        <v>363</v>
      </c>
      <c r="G131" s="34"/>
      <c r="H131" s="35"/>
      <c r="I131" s="30">
        <v>1</v>
      </c>
      <c r="J131" s="35"/>
      <c r="K131" s="29"/>
      <c r="L131" s="36"/>
      <c r="M131" s="36"/>
      <c r="N131" s="30"/>
      <c r="O131" s="30"/>
      <c r="P131" s="30"/>
      <c r="Q131" s="30"/>
      <c r="R131" s="35"/>
      <c r="S131" s="34"/>
      <c r="T131" s="35"/>
      <c r="U131" s="35"/>
      <c r="V131" s="47" t="s">
        <v>184</v>
      </c>
      <c r="W131" s="30"/>
      <c r="X131" s="31" t="s">
        <v>307</v>
      </c>
      <c r="Y131" s="36"/>
      <c r="Z131" s="36"/>
    </row>
    <row r="132" spans="1:26" ht="13.5">
      <c r="A132" s="47" t="s">
        <v>185</v>
      </c>
      <c r="B132" s="47"/>
      <c r="C132" s="44"/>
      <c r="D132" s="34"/>
      <c r="E132" s="34"/>
      <c r="F132" s="47" t="s">
        <v>364</v>
      </c>
      <c r="G132" s="34"/>
      <c r="H132" s="35"/>
      <c r="I132" s="30">
        <v>1</v>
      </c>
      <c r="J132" s="35"/>
      <c r="K132" s="29"/>
      <c r="L132" s="36"/>
      <c r="M132" s="36"/>
      <c r="N132" s="30"/>
      <c r="O132" s="30"/>
      <c r="P132" s="30"/>
      <c r="Q132" s="30"/>
      <c r="R132" s="35"/>
      <c r="S132" s="34"/>
      <c r="T132" s="35"/>
      <c r="U132" s="35"/>
      <c r="V132" s="47" t="s">
        <v>185</v>
      </c>
      <c r="W132" s="30"/>
      <c r="X132" s="31" t="s">
        <v>286</v>
      </c>
      <c r="Y132" s="36"/>
      <c r="Z132" s="36"/>
    </row>
    <row r="133" spans="1:26" ht="13.5">
      <c r="A133" s="47" t="s">
        <v>186</v>
      </c>
      <c r="B133" s="47"/>
      <c r="C133" s="44"/>
      <c r="D133" s="34"/>
      <c r="E133" s="34"/>
      <c r="F133" s="47" t="s">
        <v>58</v>
      </c>
      <c r="G133" s="34"/>
      <c r="H133" s="35"/>
      <c r="I133" s="30">
        <v>1</v>
      </c>
      <c r="J133" s="35"/>
      <c r="K133" s="29"/>
      <c r="L133" s="36"/>
      <c r="M133" s="36"/>
      <c r="N133" s="30"/>
      <c r="O133" s="30"/>
      <c r="P133" s="30"/>
      <c r="Q133" s="30"/>
      <c r="R133" s="35"/>
      <c r="S133" s="34"/>
      <c r="T133" s="35"/>
      <c r="U133" s="35"/>
      <c r="V133" s="47" t="s">
        <v>186</v>
      </c>
      <c r="W133" s="30"/>
      <c r="X133" s="31" t="s">
        <v>329</v>
      </c>
      <c r="Y133" s="36"/>
      <c r="Z133" s="36"/>
    </row>
    <row r="134" spans="1:26" ht="13.5">
      <c r="A134" s="47" t="s">
        <v>187</v>
      </c>
      <c r="B134" s="47"/>
      <c r="C134" s="44"/>
      <c r="D134" s="34"/>
      <c r="E134" s="34"/>
      <c r="F134" s="47" t="s">
        <v>366</v>
      </c>
      <c r="G134" s="34"/>
      <c r="H134" s="35"/>
      <c r="I134" s="30">
        <v>1</v>
      </c>
      <c r="J134" s="35"/>
      <c r="K134" s="29"/>
      <c r="L134" s="36"/>
      <c r="M134" s="36"/>
      <c r="N134" s="30"/>
      <c r="O134" s="30"/>
      <c r="P134" s="30"/>
      <c r="Q134" s="30"/>
      <c r="R134" s="35"/>
      <c r="S134" s="34"/>
      <c r="T134" s="35"/>
      <c r="U134" s="35"/>
      <c r="V134" s="47" t="s">
        <v>187</v>
      </c>
      <c r="W134" s="30"/>
      <c r="X134" s="31" t="s">
        <v>324</v>
      </c>
      <c r="Y134" s="36"/>
      <c r="Z134" s="36"/>
    </row>
    <row r="135" spans="1:26" ht="13.5">
      <c r="A135" s="47" t="s">
        <v>188</v>
      </c>
      <c r="B135" s="47"/>
      <c r="C135" s="44"/>
      <c r="D135" s="34"/>
      <c r="E135" s="34"/>
      <c r="F135" s="47" t="s">
        <v>362</v>
      </c>
      <c r="G135" s="34"/>
      <c r="H135" s="35"/>
      <c r="I135" s="30">
        <v>1</v>
      </c>
      <c r="J135" s="35"/>
      <c r="K135" s="29"/>
      <c r="L135" s="36"/>
      <c r="M135" s="36"/>
      <c r="N135" s="30"/>
      <c r="O135" s="30"/>
      <c r="P135" s="30"/>
      <c r="Q135" s="30"/>
      <c r="R135" s="35"/>
      <c r="S135" s="34"/>
      <c r="T135" s="35"/>
      <c r="U135" s="35"/>
      <c r="V135" s="47" t="s">
        <v>188</v>
      </c>
      <c r="W135" s="30"/>
      <c r="X135" s="31" t="s">
        <v>330</v>
      </c>
      <c r="Y135" s="36"/>
      <c r="Z135" s="36"/>
    </row>
    <row r="136" spans="1:26" ht="13.5">
      <c r="A136" s="47" t="s">
        <v>189</v>
      </c>
      <c r="B136" s="47"/>
      <c r="C136" s="44"/>
      <c r="D136" s="34"/>
      <c r="E136" s="34"/>
      <c r="F136" s="47" t="s">
        <v>58</v>
      </c>
      <c r="G136" s="34"/>
      <c r="H136" s="35"/>
      <c r="I136" s="30">
        <v>1</v>
      </c>
      <c r="J136" s="35"/>
      <c r="K136" s="29"/>
      <c r="L136" s="36"/>
      <c r="M136" s="36"/>
      <c r="N136" s="30"/>
      <c r="O136" s="30"/>
      <c r="P136" s="30"/>
      <c r="Q136" s="30"/>
      <c r="R136" s="35"/>
      <c r="S136" s="34"/>
      <c r="T136" s="35"/>
      <c r="U136" s="35"/>
      <c r="V136" s="47" t="s">
        <v>189</v>
      </c>
      <c r="W136" s="30"/>
      <c r="X136" s="31" t="s">
        <v>281</v>
      </c>
      <c r="Y136" s="36"/>
      <c r="Z136" s="36"/>
    </row>
    <row r="137" spans="1:26" ht="13.5">
      <c r="A137" s="47" t="s">
        <v>191</v>
      </c>
      <c r="B137" s="47"/>
      <c r="C137" s="44"/>
      <c r="D137" s="34"/>
      <c r="E137" s="34"/>
      <c r="F137" s="47" t="s">
        <v>364</v>
      </c>
      <c r="G137" s="34"/>
      <c r="H137" s="35"/>
      <c r="I137" s="30">
        <v>1</v>
      </c>
      <c r="J137" s="35"/>
      <c r="K137" s="29"/>
      <c r="L137" s="36"/>
      <c r="M137" s="36"/>
      <c r="N137" s="30"/>
      <c r="O137" s="30"/>
      <c r="P137" s="30"/>
      <c r="Q137" s="30"/>
      <c r="R137" s="35"/>
      <c r="S137" s="34"/>
      <c r="T137" s="35"/>
      <c r="U137" s="35"/>
      <c r="V137" s="47" t="s">
        <v>191</v>
      </c>
      <c r="W137" s="30"/>
      <c r="X137" s="31" t="s">
        <v>331</v>
      </c>
      <c r="Y137" s="36"/>
      <c r="Z137" s="36"/>
    </row>
    <row r="138" spans="1:26" ht="13.5">
      <c r="A138" s="47" t="s">
        <v>193</v>
      </c>
      <c r="B138" s="47"/>
      <c r="C138" s="44"/>
      <c r="D138" s="34"/>
      <c r="E138" s="34"/>
      <c r="F138" s="47" t="s">
        <v>363</v>
      </c>
      <c r="G138" s="34"/>
      <c r="H138" s="35"/>
      <c r="I138" s="30">
        <v>1</v>
      </c>
      <c r="J138" s="35"/>
      <c r="K138" s="29"/>
      <c r="L138" s="36"/>
      <c r="M138" s="36"/>
      <c r="N138" s="30"/>
      <c r="O138" s="30"/>
      <c r="P138" s="30"/>
      <c r="Q138" s="30"/>
      <c r="R138" s="35"/>
      <c r="S138" s="34"/>
      <c r="T138" s="35"/>
      <c r="U138" s="35"/>
      <c r="V138" s="47" t="s">
        <v>193</v>
      </c>
      <c r="W138" s="30"/>
      <c r="X138" s="31" t="s">
        <v>332</v>
      </c>
      <c r="Y138" s="36"/>
      <c r="Z138" s="36"/>
    </row>
    <row r="139" spans="1:26" ht="13.5">
      <c r="A139" s="47" t="s">
        <v>194</v>
      </c>
      <c r="B139" s="47"/>
      <c r="C139" s="44"/>
      <c r="D139" s="34"/>
      <c r="E139" s="34"/>
      <c r="F139" s="47" t="s">
        <v>362</v>
      </c>
      <c r="G139" s="34"/>
      <c r="H139" s="35"/>
      <c r="I139" s="30">
        <v>1</v>
      </c>
      <c r="J139" s="35"/>
      <c r="K139" s="29"/>
      <c r="L139" s="36"/>
      <c r="M139" s="36"/>
      <c r="N139" s="30"/>
      <c r="O139" s="30"/>
      <c r="P139" s="30"/>
      <c r="Q139" s="30"/>
      <c r="R139" s="35"/>
      <c r="S139" s="34"/>
      <c r="T139" s="35"/>
      <c r="U139" s="35"/>
      <c r="V139" s="47" t="s">
        <v>194</v>
      </c>
      <c r="W139" s="30"/>
      <c r="X139" s="31" t="s">
        <v>302</v>
      </c>
      <c r="Y139" s="36"/>
      <c r="Z139" s="36"/>
    </row>
    <row r="140" spans="1:26" ht="13.5">
      <c r="A140" s="47" t="s">
        <v>197</v>
      </c>
      <c r="B140" s="47"/>
      <c r="C140" s="44"/>
      <c r="D140" s="34"/>
      <c r="E140" s="34"/>
      <c r="F140" s="47" t="s">
        <v>363</v>
      </c>
      <c r="G140" s="34"/>
      <c r="H140" s="35"/>
      <c r="I140" s="30">
        <v>1</v>
      </c>
      <c r="J140" s="35"/>
      <c r="K140" s="29"/>
      <c r="L140" s="36"/>
      <c r="M140" s="36"/>
      <c r="N140" s="30"/>
      <c r="O140" s="30"/>
      <c r="P140" s="30"/>
      <c r="Q140" s="30"/>
      <c r="R140" s="35"/>
      <c r="S140" s="34"/>
      <c r="T140" s="35"/>
      <c r="U140" s="35"/>
      <c r="V140" s="47" t="s">
        <v>197</v>
      </c>
      <c r="W140" s="30"/>
      <c r="X140" s="31" t="s">
        <v>333</v>
      </c>
      <c r="Y140" s="36"/>
      <c r="Z140" s="36"/>
    </row>
    <row r="141" spans="1:26" ht="13.5">
      <c r="A141" s="47" t="s">
        <v>198</v>
      </c>
      <c r="B141" s="47"/>
      <c r="C141" s="44"/>
      <c r="D141" s="34"/>
      <c r="E141" s="34"/>
      <c r="F141" s="47" t="s">
        <v>362</v>
      </c>
      <c r="G141" s="34"/>
      <c r="H141" s="35"/>
      <c r="I141" s="30">
        <v>1</v>
      </c>
      <c r="J141" s="35"/>
      <c r="K141" s="29"/>
      <c r="L141" s="36"/>
      <c r="M141" s="36"/>
      <c r="N141" s="30"/>
      <c r="O141" s="30"/>
      <c r="P141" s="30"/>
      <c r="Q141" s="30"/>
      <c r="R141" s="35"/>
      <c r="S141" s="34"/>
      <c r="T141" s="35"/>
      <c r="U141" s="35"/>
      <c r="V141" s="47" t="s">
        <v>198</v>
      </c>
      <c r="W141" s="30"/>
      <c r="X141" s="31" t="s">
        <v>334</v>
      </c>
      <c r="Y141" s="36"/>
      <c r="Z141" s="36"/>
    </row>
    <row r="142" spans="1:26" ht="13.5">
      <c r="A142" s="47" t="s">
        <v>201</v>
      </c>
      <c r="B142" s="47"/>
      <c r="C142" s="44"/>
      <c r="D142" s="34"/>
      <c r="E142" s="34"/>
      <c r="F142" s="47" t="s">
        <v>364</v>
      </c>
      <c r="G142" s="34"/>
      <c r="H142" s="35"/>
      <c r="I142" s="30">
        <v>1</v>
      </c>
      <c r="J142" s="35"/>
      <c r="K142" s="29"/>
      <c r="L142" s="36"/>
      <c r="M142" s="36"/>
      <c r="N142" s="30"/>
      <c r="O142" s="30"/>
      <c r="P142" s="30"/>
      <c r="Q142" s="30"/>
      <c r="R142" s="35"/>
      <c r="S142" s="34"/>
      <c r="T142" s="35"/>
      <c r="U142" s="35"/>
      <c r="V142" s="47" t="s">
        <v>201</v>
      </c>
      <c r="W142" s="30"/>
      <c r="X142" s="31" t="s">
        <v>336</v>
      </c>
      <c r="Y142" s="36"/>
      <c r="Z142" s="36"/>
    </row>
    <row r="143" spans="1:26" ht="13.5">
      <c r="A143" s="47" t="s">
        <v>203</v>
      </c>
      <c r="B143" s="47"/>
      <c r="C143" s="44"/>
      <c r="D143" s="34"/>
      <c r="E143" s="34"/>
      <c r="F143" s="47" t="s">
        <v>365</v>
      </c>
      <c r="G143" s="34"/>
      <c r="H143" s="35"/>
      <c r="I143" s="30">
        <v>1</v>
      </c>
      <c r="J143" s="35"/>
      <c r="K143" s="29"/>
      <c r="L143" s="36"/>
      <c r="M143" s="36"/>
      <c r="N143" s="30"/>
      <c r="O143" s="30"/>
      <c r="P143" s="30"/>
      <c r="Q143" s="30"/>
      <c r="R143" s="35"/>
      <c r="S143" s="34"/>
      <c r="T143" s="35"/>
      <c r="U143" s="35"/>
      <c r="V143" s="47" t="s">
        <v>203</v>
      </c>
      <c r="W143" s="30"/>
      <c r="X143" s="31" t="s">
        <v>337</v>
      </c>
      <c r="Y143" s="36"/>
      <c r="Z143" s="36"/>
    </row>
    <row r="144" spans="1:26" ht="13.5">
      <c r="A144" s="47" t="s">
        <v>204</v>
      </c>
      <c r="B144" s="47"/>
      <c r="C144" s="44"/>
      <c r="D144" s="34"/>
      <c r="E144" s="34"/>
      <c r="F144" s="47" t="s">
        <v>364</v>
      </c>
      <c r="G144" s="34"/>
      <c r="H144" s="35"/>
      <c r="I144" s="30">
        <v>1</v>
      </c>
      <c r="J144" s="35"/>
      <c r="K144" s="29"/>
      <c r="L144" s="36"/>
      <c r="M144" s="36"/>
      <c r="N144" s="30"/>
      <c r="O144" s="30"/>
      <c r="P144" s="30"/>
      <c r="Q144" s="30"/>
      <c r="R144" s="35"/>
      <c r="S144" s="34"/>
      <c r="T144" s="35"/>
      <c r="U144" s="35"/>
      <c r="V144" s="47" t="s">
        <v>204</v>
      </c>
      <c r="W144" s="30"/>
      <c r="X144" s="31" t="s">
        <v>319</v>
      </c>
      <c r="Y144" s="36"/>
      <c r="Z144" s="36"/>
    </row>
    <row r="145" spans="1:26" ht="13.5">
      <c r="A145" s="47" t="s">
        <v>207</v>
      </c>
      <c r="B145" s="47"/>
      <c r="C145" s="44"/>
      <c r="D145" s="34"/>
      <c r="E145" s="34"/>
      <c r="F145" s="47" t="s">
        <v>363</v>
      </c>
      <c r="G145" s="34"/>
      <c r="H145" s="35"/>
      <c r="I145" s="30">
        <v>1</v>
      </c>
      <c r="J145" s="35"/>
      <c r="K145" s="29"/>
      <c r="L145" s="36"/>
      <c r="M145" s="36"/>
      <c r="N145" s="30"/>
      <c r="O145" s="30"/>
      <c r="P145" s="30"/>
      <c r="Q145" s="30"/>
      <c r="R145" s="35"/>
      <c r="S145" s="34"/>
      <c r="T145" s="35"/>
      <c r="U145" s="35"/>
      <c r="V145" s="47" t="s">
        <v>207</v>
      </c>
      <c r="W145" s="30"/>
      <c r="X145" s="31" t="s">
        <v>302</v>
      </c>
      <c r="Y145" s="36"/>
      <c r="Z145" s="36"/>
    </row>
    <row r="146" spans="1:26" ht="13.5">
      <c r="A146" s="47" t="s">
        <v>209</v>
      </c>
      <c r="B146" s="47"/>
      <c r="C146" s="44"/>
      <c r="D146" s="34"/>
      <c r="E146" s="34"/>
      <c r="F146" s="47" t="s">
        <v>58</v>
      </c>
      <c r="G146" s="34"/>
      <c r="H146" s="35"/>
      <c r="I146" s="30">
        <v>1</v>
      </c>
      <c r="J146" s="35"/>
      <c r="K146" s="29"/>
      <c r="L146" s="36"/>
      <c r="M146" s="36"/>
      <c r="N146" s="30"/>
      <c r="O146" s="30"/>
      <c r="P146" s="30"/>
      <c r="Q146" s="30"/>
      <c r="R146" s="35"/>
      <c r="S146" s="34"/>
      <c r="T146" s="35"/>
      <c r="U146" s="35"/>
      <c r="V146" s="47" t="s">
        <v>209</v>
      </c>
      <c r="W146" s="30"/>
      <c r="X146" s="31" t="s">
        <v>296</v>
      </c>
      <c r="Y146" s="36"/>
      <c r="Z146" s="36"/>
    </row>
    <row r="147" spans="1:26" ht="13.5">
      <c r="A147" s="47" t="s">
        <v>211</v>
      </c>
      <c r="B147" s="47"/>
      <c r="C147" s="44"/>
      <c r="D147" s="34"/>
      <c r="E147" s="34"/>
      <c r="F147" s="47" t="s">
        <v>365</v>
      </c>
      <c r="G147" s="34"/>
      <c r="H147" s="35"/>
      <c r="I147" s="30">
        <v>1</v>
      </c>
      <c r="J147" s="35"/>
      <c r="K147" s="29"/>
      <c r="L147" s="36"/>
      <c r="M147" s="36"/>
      <c r="N147" s="30"/>
      <c r="O147" s="30"/>
      <c r="P147" s="30"/>
      <c r="Q147" s="30"/>
      <c r="R147" s="35"/>
      <c r="S147" s="34"/>
      <c r="T147" s="35"/>
      <c r="U147" s="35"/>
      <c r="V147" s="47" t="s">
        <v>211</v>
      </c>
      <c r="W147" s="30"/>
      <c r="X147" s="31" t="s">
        <v>339</v>
      </c>
      <c r="Y147" s="36"/>
      <c r="Z147" s="36"/>
    </row>
    <row r="148" spans="1:26" ht="13.5">
      <c r="A148" s="47" t="s">
        <v>212</v>
      </c>
      <c r="B148" s="47"/>
      <c r="C148" s="44"/>
      <c r="D148" s="34"/>
      <c r="E148" s="34"/>
      <c r="F148" s="47" t="s">
        <v>363</v>
      </c>
      <c r="G148" s="34"/>
      <c r="H148" s="35"/>
      <c r="I148" s="30">
        <v>1</v>
      </c>
      <c r="J148" s="35"/>
      <c r="K148" s="29"/>
      <c r="L148" s="36"/>
      <c r="M148" s="36"/>
      <c r="N148" s="30"/>
      <c r="O148" s="30"/>
      <c r="P148" s="30"/>
      <c r="Q148" s="30"/>
      <c r="R148" s="35"/>
      <c r="S148" s="34"/>
      <c r="T148" s="35"/>
      <c r="U148" s="35"/>
      <c r="V148" s="47" t="s">
        <v>212</v>
      </c>
      <c r="W148" s="30"/>
      <c r="X148" s="31" t="s">
        <v>340</v>
      </c>
      <c r="Y148" s="36"/>
      <c r="Z148" s="36"/>
    </row>
    <row r="149" spans="1:26" ht="13.5">
      <c r="A149" s="47" t="s">
        <v>214</v>
      </c>
      <c r="B149" s="47"/>
      <c r="C149" s="44"/>
      <c r="D149" s="34"/>
      <c r="E149" s="34"/>
      <c r="F149" s="47" t="s">
        <v>361</v>
      </c>
      <c r="G149" s="34"/>
      <c r="H149" s="35"/>
      <c r="I149" s="30">
        <v>1</v>
      </c>
      <c r="J149" s="35"/>
      <c r="K149" s="29"/>
      <c r="L149" s="36"/>
      <c r="M149" s="36"/>
      <c r="N149" s="30"/>
      <c r="O149" s="30"/>
      <c r="P149" s="30"/>
      <c r="Q149" s="30"/>
      <c r="R149" s="35"/>
      <c r="S149" s="34"/>
      <c r="T149" s="35"/>
      <c r="U149" s="35"/>
      <c r="V149" s="47" t="s">
        <v>214</v>
      </c>
      <c r="W149" s="30"/>
      <c r="X149" s="31" t="s">
        <v>281</v>
      </c>
      <c r="Y149" s="36"/>
      <c r="Z149" s="36"/>
    </row>
    <row r="150" spans="1:26" ht="13.5">
      <c r="A150" s="47" t="s">
        <v>216</v>
      </c>
      <c r="B150" s="47"/>
      <c r="C150" s="44"/>
      <c r="D150" s="34"/>
      <c r="E150" s="34"/>
      <c r="F150" s="47" t="s">
        <v>364</v>
      </c>
      <c r="G150" s="34"/>
      <c r="H150" s="35"/>
      <c r="I150" s="30">
        <v>1</v>
      </c>
      <c r="J150" s="35"/>
      <c r="K150" s="29"/>
      <c r="L150" s="36"/>
      <c r="M150" s="36"/>
      <c r="N150" s="30"/>
      <c r="O150" s="30"/>
      <c r="P150" s="30"/>
      <c r="Q150" s="30"/>
      <c r="R150" s="35"/>
      <c r="S150" s="34"/>
      <c r="T150" s="35"/>
      <c r="U150" s="35"/>
      <c r="V150" s="47" t="s">
        <v>216</v>
      </c>
      <c r="W150" s="30"/>
      <c r="X150" s="31" t="s">
        <v>333</v>
      </c>
      <c r="Y150" s="36"/>
      <c r="Z150" s="36"/>
    </row>
    <row r="151" spans="1:26" ht="13.5">
      <c r="A151" s="47" t="s">
        <v>219</v>
      </c>
      <c r="B151" s="47"/>
      <c r="C151" s="44"/>
      <c r="D151" s="34"/>
      <c r="E151" s="34"/>
      <c r="F151" s="47" t="s">
        <v>362</v>
      </c>
      <c r="G151" s="34"/>
      <c r="H151" s="35"/>
      <c r="I151" s="30">
        <v>1</v>
      </c>
      <c r="J151" s="35"/>
      <c r="K151" s="29"/>
      <c r="L151" s="36"/>
      <c r="M151" s="36"/>
      <c r="N151" s="30"/>
      <c r="O151" s="30"/>
      <c r="P151" s="30"/>
      <c r="Q151" s="30"/>
      <c r="R151" s="35"/>
      <c r="S151" s="34"/>
      <c r="T151" s="35"/>
      <c r="U151" s="35"/>
      <c r="V151" s="47" t="s">
        <v>219</v>
      </c>
      <c r="W151" s="30"/>
      <c r="X151" s="31" t="s">
        <v>291</v>
      </c>
      <c r="Y151" s="36"/>
      <c r="Z151" s="36"/>
    </row>
    <row r="152" spans="1:26" ht="13.5">
      <c r="A152" s="47" t="s">
        <v>221</v>
      </c>
      <c r="B152" s="47"/>
      <c r="C152" s="44"/>
      <c r="D152" s="34"/>
      <c r="E152" s="34"/>
      <c r="F152" s="47" t="s">
        <v>366</v>
      </c>
      <c r="G152" s="34"/>
      <c r="H152" s="35"/>
      <c r="I152" s="30">
        <v>1</v>
      </c>
      <c r="J152" s="35"/>
      <c r="K152" s="29"/>
      <c r="L152" s="36"/>
      <c r="M152" s="36"/>
      <c r="N152" s="30"/>
      <c r="O152" s="30"/>
      <c r="P152" s="30"/>
      <c r="Q152" s="30"/>
      <c r="R152" s="35"/>
      <c r="S152" s="34"/>
      <c r="T152" s="35"/>
      <c r="U152" s="35"/>
      <c r="V152" s="47" t="s">
        <v>221</v>
      </c>
      <c r="W152" s="30"/>
      <c r="X152" s="31" t="s">
        <v>312</v>
      </c>
      <c r="Y152" s="36"/>
      <c r="Z152" s="36"/>
    </row>
    <row r="153" spans="1:26" ht="13.5">
      <c r="A153" s="47" t="s">
        <v>224</v>
      </c>
      <c r="B153" s="47"/>
      <c r="C153" s="44"/>
      <c r="D153" s="34"/>
      <c r="E153" s="34"/>
      <c r="F153" s="47" t="s">
        <v>362</v>
      </c>
      <c r="G153" s="34"/>
      <c r="H153" s="35"/>
      <c r="I153" s="30">
        <v>1</v>
      </c>
      <c r="J153" s="35"/>
      <c r="K153" s="29"/>
      <c r="L153" s="36"/>
      <c r="M153" s="36"/>
      <c r="N153" s="30"/>
      <c r="O153" s="30"/>
      <c r="P153" s="30"/>
      <c r="Q153" s="30"/>
      <c r="R153" s="35"/>
      <c r="S153" s="34"/>
      <c r="T153" s="35"/>
      <c r="U153" s="35"/>
      <c r="V153" s="47" t="s">
        <v>224</v>
      </c>
      <c r="W153" s="30"/>
      <c r="X153" s="31" t="s">
        <v>343</v>
      </c>
      <c r="Y153" s="36"/>
      <c r="Z153" s="36"/>
    </row>
    <row r="154" spans="1:26" ht="13.5">
      <c r="A154" s="47" t="s">
        <v>226</v>
      </c>
      <c r="B154" s="47"/>
      <c r="C154" s="44"/>
      <c r="D154" s="34"/>
      <c r="E154" s="34"/>
      <c r="F154" s="47" t="s">
        <v>363</v>
      </c>
      <c r="G154" s="34"/>
      <c r="H154" s="35"/>
      <c r="I154" s="30">
        <v>1</v>
      </c>
      <c r="J154" s="35"/>
      <c r="K154" s="29"/>
      <c r="L154" s="36"/>
      <c r="M154" s="36"/>
      <c r="N154" s="30"/>
      <c r="O154" s="30"/>
      <c r="P154" s="30"/>
      <c r="Q154" s="30"/>
      <c r="R154" s="35"/>
      <c r="S154" s="34"/>
      <c r="T154" s="35"/>
      <c r="U154" s="35"/>
      <c r="V154" s="47" t="s">
        <v>226</v>
      </c>
      <c r="W154" s="30"/>
      <c r="X154" s="31" t="s">
        <v>322</v>
      </c>
      <c r="Y154" s="36"/>
      <c r="Z154" s="36"/>
    </row>
    <row r="155" spans="1:26" ht="13.5">
      <c r="A155" s="47" t="s">
        <v>227</v>
      </c>
      <c r="B155" s="47"/>
      <c r="C155" s="44"/>
      <c r="D155" s="34"/>
      <c r="E155" s="34"/>
      <c r="F155" s="47" t="s">
        <v>363</v>
      </c>
      <c r="G155" s="34"/>
      <c r="H155" s="35"/>
      <c r="I155" s="30">
        <v>1</v>
      </c>
      <c r="J155" s="35"/>
      <c r="K155" s="29"/>
      <c r="L155" s="36"/>
      <c r="M155" s="36"/>
      <c r="N155" s="30"/>
      <c r="O155" s="30"/>
      <c r="P155" s="30"/>
      <c r="Q155" s="30"/>
      <c r="R155" s="35"/>
      <c r="S155" s="34"/>
      <c r="T155" s="35"/>
      <c r="U155" s="35"/>
      <c r="V155" s="47" t="s">
        <v>227</v>
      </c>
      <c r="W155" s="30"/>
      <c r="X155" s="31" t="s">
        <v>345</v>
      </c>
      <c r="Y155" s="36"/>
      <c r="Z155" s="36"/>
    </row>
    <row r="156" spans="1:26" ht="13.5">
      <c r="A156" s="47" t="s">
        <v>229</v>
      </c>
      <c r="B156" s="47"/>
      <c r="C156" s="44"/>
      <c r="D156" s="34"/>
      <c r="E156" s="34"/>
      <c r="F156" s="47" t="s">
        <v>362</v>
      </c>
      <c r="G156" s="34"/>
      <c r="H156" s="35"/>
      <c r="I156" s="30">
        <v>1</v>
      </c>
      <c r="J156" s="35"/>
      <c r="K156" s="29"/>
      <c r="L156" s="36"/>
      <c r="M156" s="36"/>
      <c r="N156" s="30"/>
      <c r="O156" s="30"/>
      <c r="P156" s="30"/>
      <c r="Q156" s="30"/>
      <c r="R156" s="35"/>
      <c r="S156" s="34"/>
      <c r="T156" s="35"/>
      <c r="U156" s="35"/>
      <c r="V156" s="47" t="s">
        <v>229</v>
      </c>
      <c r="W156" s="30"/>
      <c r="X156" s="31" t="s">
        <v>286</v>
      </c>
      <c r="Y156" s="36"/>
      <c r="Z156" s="36"/>
    </row>
    <row r="157" spans="1:26" ht="13.5">
      <c r="A157" s="47" t="s">
        <v>230</v>
      </c>
      <c r="B157" s="47"/>
      <c r="C157" s="44"/>
      <c r="D157" s="34"/>
      <c r="E157" s="34"/>
      <c r="F157" s="47" t="s">
        <v>58</v>
      </c>
      <c r="G157" s="34"/>
      <c r="H157" s="35"/>
      <c r="I157" s="30">
        <v>1</v>
      </c>
      <c r="J157" s="35"/>
      <c r="K157" s="29"/>
      <c r="L157" s="36"/>
      <c r="M157" s="36"/>
      <c r="N157" s="30"/>
      <c r="O157" s="30"/>
      <c r="P157" s="30"/>
      <c r="Q157" s="30"/>
      <c r="R157" s="35"/>
      <c r="S157" s="34"/>
      <c r="T157" s="35"/>
      <c r="U157" s="35"/>
      <c r="V157" s="47" t="s">
        <v>230</v>
      </c>
      <c r="W157" s="30"/>
      <c r="X157" s="31" t="s">
        <v>333</v>
      </c>
      <c r="Y157" s="36"/>
      <c r="Z157" s="36"/>
    </row>
    <row r="158" spans="1:26" ht="13.5">
      <c r="A158" s="47" t="s">
        <v>231</v>
      </c>
      <c r="B158" s="47"/>
      <c r="C158" s="44"/>
      <c r="D158" s="34"/>
      <c r="E158" s="34"/>
      <c r="F158" s="47" t="s">
        <v>58</v>
      </c>
      <c r="G158" s="34"/>
      <c r="H158" s="35"/>
      <c r="I158" s="30">
        <v>1</v>
      </c>
      <c r="J158" s="35"/>
      <c r="K158" s="29"/>
      <c r="L158" s="36"/>
      <c r="M158" s="36"/>
      <c r="N158" s="30"/>
      <c r="O158" s="30"/>
      <c r="P158" s="30"/>
      <c r="Q158" s="30"/>
      <c r="R158" s="35"/>
      <c r="S158" s="34"/>
      <c r="T158" s="35"/>
      <c r="U158" s="35"/>
      <c r="V158" s="47" t="s">
        <v>231</v>
      </c>
      <c r="W158" s="30"/>
      <c r="X158" s="31" t="s">
        <v>330</v>
      </c>
      <c r="Y158" s="36"/>
      <c r="Z158" s="36"/>
    </row>
    <row r="159" spans="1:26" ht="13.5">
      <c r="A159" s="47" t="s">
        <v>232</v>
      </c>
      <c r="B159" s="47"/>
      <c r="C159" s="44"/>
      <c r="D159" s="34"/>
      <c r="E159" s="34"/>
      <c r="F159" s="47" t="s">
        <v>361</v>
      </c>
      <c r="G159" s="34"/>
      <c r="H159" s="35"/>
      <c r="I159" s="30">
        <v>1</v>
      </c>
      <c r="J159" s="35"/>
      <c r="K159" s="29"/>
      <c r="L159" s="36"/>
      <c r="M159" s="36"/>
      <c r="N159" s="30"/>
      <c r="O159" s="30"/>
      <c r="P159" s="30"/>
      <c r="Q159" s="30"/>
      <c r="R159" s="35"/>
      <c r="S159" s="34"/>
      <c r="T159" s="35"/>
      <c r="U159" s="35"/>
      <c r="V159" s="47" t="s">
        <v>232</v>
      </c>
      <c r="W159" s="30"/>
      <c r="X159" s="31" t="s">
        <v>342</v>
      </c>
      <c r="Y159" s="36"/>
      <c r="Z159" s="36"/>
    </row>
    <row r="160" spans="1:26" ht="13.5">
      <c r="A160" s="47" t="s">
        <v>234</v>
      </c>
      <c r="B160" s="47"/>
      <c r="C160" s="44"/>
      <c r="D160" s="34"/>
      <c r="E160" s="34"/>
      <c r="F160" s="47" t="s">
        <v>363</v>
      </c>
      <c r="G160" s="34"/>
      <c r="H160" s="35"/>
      <c r="I160" s="30">
        <v>1</v>
      </c>
      <c r="J160" s="35"/>
      <c r="K160" s="29"/>
      <c r="L160" s="36"/>
      <c r="M160" s="36"/>
      <c r="N160" s="30"/>
      <c r="O160" s="30"/>
      <c r="P160" s="30"/>
      <c r="Q160" s="30"/>
      <c r="R160" s="35"/>
      <c r="S160" s="34"/>
      <c r="T160" s="35"/>
      <c r="U160" s="35"/>
      <c r="V160" s="47" t="s">
        <v>234</v>
      </c>
      <c r="W160" s="30"/>
      <c r="X160" s="31" t="s">
        <v>332</v>
      </c>
      <c r="Y160" s="36"/>
      <c r="Z160" s="36"/>
    </row>
    <row r="161" spans="1:26" ht="13.5">
      <c r="A161" s="47" t="s">
        <v>235</v>
      </c>
      <c r="B161" s="47"/>
      <c r="C161" s="44"/>
      <c r="D161" s="34"/>
      <c r="E161" s="34"/>
      <c r="F161" s="47" t="s">
        <v>365</v>
      </c>
      <c r="G161" s="34"/>
      <c r="H161" s="35"/>
      <c r="I161" s="30">
        <v>1</v>
      </c>
      <c r="J161" s="35"/>
      <c r="K161" s="29"/>
      <c r="L161" s="36"/>
      <c r="M161" s="36"/>
      <c r="N161" s="30"/>
      <c r="O161" s="30"/>
      <c r="P161" s="30"/>
      <c r="Q161" s="30"/>
      <c r="R161" s="35"/>
      <c r="S161" s="34"/>
      <c r="T161" s="35"/>
      <c r="U161" s="35"/>
      <c r="V161" s="47" t="s">
        <v>235</v>
      </c>
      <c r="W161" s="30"/>
      <c r="X161" s="31" t="s">
        <v>321</v>
      </c>
      <c r="Y161" s="36"/>
      <c r="Z161" s="36"/>
    </row>
    <row r="162" spans="1:26" ht="13.5">
      <c r="A162" s="47" t="s">
        <v>236</v>
      </c>
      <c r="B162" s="47"/>
      <c r="C162" s="44"/>
      <c r="D162" s="34"/>
      <c r="E162" s="34"/>
      <c r="F162" s="47" t="s">
        <v>364</v>
      </c>
      <c r="G162" s="34"/>
      <c r="H162" s="35"/>
      <c r="I162" s="30">
        <v>1</v>
      </c>
      <c r="J162" s="35"/>
      <c r="K162" s="29"/>
      <c r="L162" s="36"/>
      <c r="M162" s="36"/>
      <c r="N162" s="30"/>
      <c r="O162" s="30"/>
      <c r="P162" s="30"/>
      <c r="Q162" s="30"/>
      <c r="R162" s="35"/>
      <c r="S162" s="34"/>
      <c r="T162" s="35"/>
      <c r="U162" s="35"/>
      <c r="V162" s="47" t="s">
        <v>236</v>
      </c>
      <c r="W162" s="30"/>
      <c r="X162" s="31" t="s">
        <v>312</v>
      </c>
      <c r="Y162" s="36"/>
      <c r="Z162" s="36"/>
    </row>
    <row r="163" spans="1:26" ht="13.5">
      <c r="A163" s="47" t="s">
        <v>237</v>
      </c>
      <c r="B163" s="47"/>
      <c r="C163" s="44"/>
      <c r="D163" s="34"/>
      <c r="E163" s="34"/>
      <c r="F163" s="47" t="s">
        <v>363</v>
      </c>
      <c r="G163" s="34"/>
      <c r="H163" s="35"/>
      <c r="I163" s="30">
        <v>1</v>
      </c>
      <c r="J163" s="35"/>
      <c r="K163" s="29"/>
      <c r="L163" s="36"/>
      <c r="M163" s="36"/>
      <c r="N163" s="30"/>
      <c r="O163" s="30"/>
      <c r="P163" s="30"/>
      <c r="Q163" s="30"/>
      <c r="R163" s="35"/>
      <c r="S163" s="34"/>
      <c r="T163" s="35"/>
      <c r="U163" s="35"/>
      <c r="V163" s="47" t="s">
        <v>237</v>
      </c>
      <c r="W163" s="30"/>
      <c r="X163" s="31" t="s">
        <v>346</v>
      </c>
      <c r="Y163" s="36"/>
      <c r="Z163" s="36"/>
    </row>
    <row r="164" spans="1:26" ht="13.5">
      <c r="A164" s="47" t="s">
        <v>238</v>
      </c>
      <c r="B164" s="47"/>
      <c r="C164" s="44"/>
      <c r="D164" s="34"/>
      <c r="E164" s="34"/>
      <c r="F164" s="47" t="s">
        <v>363</v>
      </c>
      <c r="G164" s="34"/>
      <c r="H164" s="35"/>
      <c r="I164" s="30">
        <v>1</v>
      </c>
      <c r="J164" s="35"/>
      <c r="K164" s="29"/>
      <c r="L164" s="36"/>
      <c r="M164" s="36"/>
      <c r="N164" s="30"/>
      <c r="O164" s="30"/>
      <c r="P164" s="30"/>
      <c r="Q164" s="30"/>
      <c r="R164" s="35"/>
      <c r="S164" s="34"/>
      <c r="T164" s="35"/>
      <c r="U164" s="35"/>
      <c r="V164" s="47" t="s">
        <v>238</v>
      </c>
      <c r="W164" s="30"/>
      <c r="X164" s="31" t="s">
        <v>344</v>
      </c>
      <c r="Y164" s="36"/>
      <c r="Z164" s="36"/>
    </row>
    <row r="165" spans="1:26" ht="13.5">
      <c r="A165" s="47" t="s">
        <v>241</v>
      </c>
      <c r="B165" s="47"/>
      <c r="C165" s="44"/>
      <c r="D165" s="34"/>
      <c r="E165" s="34"/>
      <c r="F165" s="47" t="s">
        <v>362</v>
      </c>
      <c r="G165" s="34"/>
      <c r="H165" s="35"/>
      <c r="I165" s="30">
        <v>1</v>
      </c>
      <c r="J165" s="35"/>
      <c r="K165" s="29"/>
      <c r="L165" s="36"/>
      <c r="M165" s="36"/>
      <c r="N165" s="30"/>
      <c r="O165" s="30"/>
      <c r="P165" s="30"/>
      <c r="Q165" s="30"/>
      <c r="R165" s="35"/>
      <c r="S165" s="34"/>
      <c r="T165" s="35"/>
      <c r="U165" s="35"/>
      <c r="V165" s="47" t="s">
        <v>241</v>
      </c>
      <c r="W165" s="30"/>
      <c r="X165" s="31" t="s">
        <v>348</v>
      </c>
      <c r="Y165" s="36"/>
      <c r="Z165" s="36"/>
    </row>
    <row r="166" spans="1:26" ht="13.5">
      <c r="A166" s="47" t="s">
        <v>242</v>
      </c>
      <c r="B166" s="47"/>
      <c r="C166" s="44"/>
      <c r="D166" s="34"/>
      <c r="E166" s="34"/>
      <c r="F166" s="47" t="s">
        <v>365</v>
      </c>
      <c r="G166" s="34"/>
      <c r="H166" s="35"/>
      <c r="I166" s="30">
        <v>1</v>
      </c>
      <c r="J166" s="35"/>
      <c r="K166" s="29"/>
      <c r="L166" s="36"/>
      <c r="M166" s="36"/>
      <c r="N166" s="30"/>
      <c r="O166" s="30"/>
      <c r="P166" s="30"/>
      <c r="Q166" s="30"/>
      <c r="R166" s="35"/>
      <c r="S166" s="34"/>
      <c r="T166" s="35"/>
      <c r="U166" s="35"/>
      <c r="V166" s="47" t="s">
        <v>242</v>
      </c>
      <c r="W166" s="30"/>
      <c r="X166" s="31" t="s">
        <v>311</v>
      </c>
      <c r="Y166" s="36"/>
      <c r="Z166" s="36"/>
    </row>
    <row r="167" spans="1:26" ht="13.5">
      <c r="A167" s="47" t="s">
        <v>243</v>
      </c>
      <c r="B167" s="47"/>
      <c r="C167" s="44"/>
      <c r="D167" s="34"/>
      <c r="E167" s="34"/>
      <c r="F167" s="47" t="s">
        <v>362</v>
      </c>
      <c r="G167" s="34"/>
      <c r="H167" s="35"/>
      <c r="I167" s="30">
        <v>1</v>
      </c>
      <c r="J167" s="35"/>
      <c r="K167" s="29"/>
      <c r="L167" s="36"/>
      <c r="M167" s="36"/>
      <c r="N167" s="30"/>
      <c r="O167" s="30"/>
      <c r="P167" s="30"/>
      <c r="Q167" s="30"/>
      <c r="R167" s="35"/>
      <c r="S167" s="34"/>
      <c r="T167" s="35"/>
      <c r="U167" s="35"/>
      <c r="V167" s="47" t="s">
        <v>243</v>
      </c>
      <c r="W167" s="30"/>
      <c r="X167" s="31" t="s">
        <v>282</v>
      </c>
      <c r="Y167" s="36"/>
      <c r="Z167" s="36"/>
    </row>
    <row r="168" spans="1:26" ht="13.5">
      <c r="A168" s="47" t="s">
        <v>244</v>
      </c>
      <c r="B168" s="47"/>
      <c r="C168" s="44"/>
      <c r="D168" s="34"/>
      <c r="E168" s="34"/>
      <c r="F168" s="47" t="s">
        <v>58</v>
      </c>
      <c r="G168" s="34"/>
      <c r="H168" s="35"/>
      <c r="I168" s="30">
        <v>1</v>
      </c>
      <c r="J168" s="35"/>
      <c r="K168" s="29"/>
      <c r="L168" s="36"/>
      <c r="M168" s="36"/>
      <c r="N168" s="30"/>
      <c r="O168" s="30"/>
      <c r="P168" s="30"/>
      <c r="Q168" s="30"/>
      <c r="R168" s="35"/>
      <c r="S168" s="34"/>
      <c r="T168" s="35"/>
      <c r="U168" s="35"/>
      <c r="V168" s="47" t="s">
        <v>244</v>
      </c>
      <c r="W168" s="30"/>
      <c r="X168" s="31" t="s">
        <v>287</v>
      </c>
      <c r="Y168" s="36"/>
      <c r="Z168" s="36"/>
    </row>
    <row r="169" spans="1:26" ht="13.5">
      <c r="A169" s="47" t="s">
        <v>246</v>
      </c>
      <c r="B169" s="47"/>
      <c r="C169" s="44"/>
      <c r="D169" s="34"/>
      <c r="E169" s="34"/>
      <c r="F169" s="47" t="s">
        <v>362</v>
      </c>
      <c r="G169" s="34"/>
      <c r="H169" s="35"/>
      <c r="I169" s="30">
        <v>1</v>
      </c>
      <c r="J169" s="35"/>
      <c r="K169" s="29"/>
      <c r="L169" s="36"/>
      <c r="M169" s="36"/>
      <c r="N169" s="30"/>
      <c r="O169" s="30"/>
      <c r="P169" s="30"/>
      <c r="Q169" s="30"/>
      <c r="R169" s="35"/>
      <c r="S169" s="34"/>
      <c r="T169" s="35"/>
      <c r="U169" s="35"/>
      <c r="V169" s="47" t="s">
        <v>246</v>
      </c>
      <c r="W169" s="30"/>
      <c r="X169" s="31" t="s">
        <v>350</v>
      </c>
      <c r="Y169" s="36"/>
      <c r="Z169" s="36"/>
    </row>
    <row r="170" spans="1:26" ht="13.5">
      <c r="A170" s="47" t="s">
        <v>249</v>
      </c>
      <c r="B170" s="47"/>
      <c r="C170" s="44"/>
      <c r="D170" s="34"/>
      <c r="E170" s="34"/>
      <c r="F170" s="47" t="s">
        <v>364</v>
      </c>
      <c r="G170" s="34"/>
      <c r="H170" s="35"/>
      <c r="I170" s="30">
        <v>1</v>
      </c>
      <c r="J170" s="35"/>
      <c r="K170" s="29"/>
      <c r="L170" s="36"/>
      <c r="M170" s="36"/>
      <c r="N170" s="30"/>
      <c r="O170" s="30"/>
      <c r="P170" s="30"/>
      <c r="Q170" s="30"/>
      <c r="R170" s="35"/>
      <c r="S170" s="34"/>
      <c r="T170" s="35"/>
      <c r="U170" s="35"/>
      <c r="V170" s="47" t="s">
        <v>249</v>
      </c>
      <c r="W170" s="30"/>
      <c r="X170" s="31" t="s">
        <v>333</v>
      </c>
      <c r="Y170" s="36"/>
      <c r="Z170" s="36"/>
    </row>
    <row r="171" spans="1:26" ht="13.5">
      <c r="A171" s="47" t="s">
        <v>250</v>
      </c>
      <c r="B171" s="47"/>
      <c r="C171" s="44"/>
      <c r="D171" s="34"/>
      <c r="E171" s="34"/>
      <c r="F171" s="47" t="s">
        <v>365</v>
      </c>
      <c r="G171" s="34"/>
      <c r="H171" s="35"/>
      <c r="I171" s="30">
        <v>1</v>
      </c>
      <c r="J171" s="35"/>
      <c r="K171" s="29"/>
      <c r="L171" s="36"/>
      <c r="M171" s="36"/>
      <c r="N171" s="30"/>
      <c r="O171" s="30"/>
      <c r="P171" s="30"/>
      <c r="Q171" s="30"/>
      <c r="R171" s="35"/>
      <c r="S171" s="34"/>
      <c r="T171" s="35"/>
      <c r="U171" s="35"/>
      <c r="V171" s="47" t="s">
        <v>250</v>
      </c>
      <c r="W171" s="30"/>
      <c r="X171" s="31" t="s">
        <v>351</v>
      </c>
      <c r="Y171" s="36"/>
      <c r="Z171" s="36"/>
    </row>
    <row r="172" spans="1:26" ht="13.5">
      <c r="A172" s="47" t="s">
        <v>252</v>
      </c>
      <c r="B172" s="47"/>
      <c r="C172" s="44"/>
      <c r="D172" s="34"/>
      <c r="E172" s="34"/>
      <c r="F172" s="47" t="s">
        <v>364</v>
      </c>
      <c r="G172" s="34"/>
      <c r="H172" s="35"/>
      <c r="I172" s="30">
        <v>1</v>
      </c>
      <c r="J172" s="35"/>
      <c r="K172" s="29"/>
      <c r="L172" s="36"/>
      <c r="M172" s="36"/>
      <c r="N172" s="30"/>
      <c r="O172" s="30"/>
      <c r="P172" s="30"/>
      <c r="Q172" s="30"/>
      <c r="R172" s="35"/>
      <c r="S172" s="34"/>
      <c r="T172" s="35"/>
      <c r="U172" s="35"/>
      <c r="V172" s="47" t="s">
        <v>252</v>
      </c>
      <c r="W172" s="30"/>
      <c r="X172" s="31" t="s">
        <v>282</v>
      </c>
      <c r="Y172" s="36"/>
      <c r="Z172" s="36"/>
    </row>
    <row r="173" spans="1:26" ht="13.5">
      <c r="A173" s="47" t="s">
        <v>253</v>
      </c>
      <c r="B173" s="47"/>
      <c r="C173" s="44"/>
      <c r="D173" s="34"/>
      <c r="E173" s="34"/>
      <c r="F173" s="47" t="s">
        <v>58</v>
      </c>
      <c r="G173" s="34"/>
      <c r="H173" s="35"/>
      <c r="I173" s="30">
        <v>1</v>
      </c>
      <c r="J173" s="35"/>
      <c r="K173" s="29"/>
      <c r="L173" s="36"/>
      <c r="M173" s="36"/>
      <c r="N173" s="30"/>
      <c r="O173" s="30"/>
      <c r="P173" s="30"/>
      <c r="Q173" s="30"/>
      <c r="R173" s="35"/>
      <c r="S173" s="34"/>
      <c r="T173" s="35"/>
      <c r="U173" s="35"/>
      <c r="V173" s="47" t="s">
        <v>253</v>
      </c>
      <c r="W173" s="30"/>
      <c r="X173" s="31" t="s">
        <v>352</v>
      </c>
      <c r="Y173" s="36"/>
      <c r="Z173" s="36"/>
    </row>
    <row r="174" spans="1:26" ht="13.5">
      <c r="A174" s="47" t="s">
        <v>256</v>
      </c>
      <c r="B174" s="47"/>
      <c r="C174" s="44"/>
      <c r="D174" s="34"/>
      <c r="E174" s="34"/>
      <c r="F174" s="47" t="s">
        <v>364</v>
      </c>
      <c r="G174" s="34"/>
      <c r="H174" s="35"/>
      <c r="I174" s="30">
        <v>1</v>
      </c>
      <c r="J174" s="35"/>
      <c r="K174" s="29"/>
      <c r="L174" s="36"/>
      <c r="M174" s="36"/>
      <c r="N174" s="30"/>
      <c r="O174" s="30"/>
      <c r="P174" s="30"/>
      <c r="Q174" s="30"/>
      <c r="R174" s="35"/>
      <c r="S174" s="34"/>
      <c r="T174" s="35"/>
      <c r="U174" s="35"/>
      <c r="V174" s="47" t="s">
        <v>256</v>
      </c>
      <c r="W174" s="30"/>
      <c r="X174" s="31" t="s">
        <v>297</v>
      </c>
      <c r="Y174" s="36"/>
      <c r="Z174" s="36"/>
    </row>
    <row r="175" spans="1:26" ht="13.5">
      <c r="A175" s="47" t="s">
        <v>259</v>
      </c>
      <c r="B175" s="47"/>
      <c r="C175" s="44"/>
      <c r="D175" s="34"/>
      <c r="E175" s="34"/>
      <c r="F175" s="47" t="s">
        <v>363</v>
      </c>
      <c r="G175" s="34"/>
      <c r="H175" s="35"/>
      <c r="I175" s="30">
        <v>1</v>
      </c>
      <c r="J175" s="35"/>
      <c r="K175" s="29"/>
      <c r="L175" s="36"/>
      <c r="M175" s="36"/>
      <c r="N175" s="30"/>
      <c r="O175" s="30"/>
      <c r="P175" s="30"/>
      <c r="Q175" s="30"/>
      <c r="R175" s="35"/>
      <c r="S175" s="34"/>
      <c r="T175" s="35"/>
      <c r="U175" s="35"/>
      <c r="V175" s="47" t="s">
        <v>259</v>
      </c>
      <c r="W175" s="30"/>
      <c r="X175" s="31" t="s">
        <v>353</v>
      </c>
      <c r="Y175" s="36"/>
      <c r="Z175" s="36"/>
    </row>
    <row r="176" spans="1:26" ht="13.5">
      <c r="A176" s="47" t="s">
        <v>261</v>
      </c>
      <c r="B176" s="47"/>
      <c r="C176" s="44"/>
      <c r="D176" s="34"/>
      <c r="E176" s="34"/>
      <c r="F176" s="47" t="s">
        <v>366</v>
      </c>
      <c r="G176" s="34"/>
      <c r="H176" s="35"/>
      <c r="I176" s="30">
        <v>1</v>
      </c>
      <c r="J176" s="35"/>
      <c r="K176" s="29"/>
      <c r="L176" s="36"/>
      <c r="M176" s="36"/>
      <c r="N176" s="30"/>
      <c r="O176" s="30"/>
      <c r="P176" s="30"/>
      <c r="Q176" s="30"/>
      <c r="R176" s="35"/>
      <c r="S176" s="34"/>
      <c r="T176" s="35"/>
      <c r="U176" s="35"/>
      <c r="V176" s="47" t="s">
        <v>261</v>
      </c>
      <c r="W176" s="30"/>
      <c r="X176" s="31" t="s">
        <v>343</v>
      </c>
      <c r="Y176" s="36"/>
      <c r="Z176" s="36"/>
    </row>
    <row r="177" spans="1:26" ht="13.5">
      <c r="A177" s="47" t="s">
        <v>262</v>
      </c>
      <c r="B177" s="47"/>
      <c r="C177" s="44"/>
      <c r="D177" s="34"/>
      <c r="E177" s="34"/>
      <c r="F177" s="47" t="s">
        <v>362</v>
      </c>
      <c r="G177" s="34"/>
      <c r="H177" s="35"/>
      <c r="I177" s="30">
        <v>1</v>
      </c>
      <c r="J177" s="35"/>
      <c r="K177" s="29"/>
      <c r="L177" s="36"/>
      <c r="M177" s="36"/>
      <c r="N177" s="30"/>
      <c r="O177" s="30"/>
      <c r="P177" s="30"/>
      <c r="Q177" s="30"/>
      <c r="R177" s="35"/>
      <c r="S177" s="34"/>
      <c r="T177" s="35"/>
      <c r="U177" s="35"/>
      <c r="V177" s="47" t="s">
        <v>262</v>
      </c>
      <c r="W177" s="30"/>
      <c r="X177" s="31" t="s">
        <v>333</v>
      </c>
      <c r="Y177" s="36"/>
      <c r="Z177" s="36"/>
    </row>
    <row r="178" spans="1:26" ht="13.5">
      <c r="A178" s="47" t="s">
        <v>263</v>
      </c>
      <c r="B178" s="47"/>
      <c r="C178" s="44"/>
      <c r="D178" s="34"/>
      <c r="E178" s="34"/>
      <c r="F178" s="47" t="s">
        <v>363</v>
      </c>
      <c r="G178" s="34"/>
      <c r="H178" s="35"/>
      <c r="I178" s="30">
        <v>1</v>
      </c>
      <c r="J178" s="35"/>
      <c r="K178" s="29"/>
      <c r="L178" s="36"/>
      <c r="M178" s="36"/>
      <c r="N178" s="30"/>
      <c r="O178" s="30"/>
      <c r="P178" s="30"/>
      <c r="Q178" s="30"/>
      <c r="R178" s="35"/>
      <c r="S178" s="34"/>
      <c r="T178" s="35"/>
      <c r="U178" s="35"/>
      <c r="V178" s="47" t="s">
        <v>263</v>
      </c>
      <c r="W178" s="30"/>
      <c r="X178" s="31" t="s">
        <v>354</v>
      </c>
      <c r="Y178" s="36"/>
      <c r="Z178" s="36"/>
    </row>
    <row r="179" spans="1:26" ht="13.5">
      <c r="A179" s="47" t="s">
        <v>266</v>
      </c>
      <c r="B179" s="47"/>
      <c r="C179" s="44"/>
      <c r="D179" s="34"/>
      <c r="E179" s="34"/>
      <c r="F179" s="47" t="s">
        <v>363</v>
      </c>
      <c r="G179" s="34"/>
      <c r="H179" s="35"/>
      <c r="I179" s="30">
        <v>1</v>
      </c>
      <c r="J179" s="35"/>
      <c r="K179" s="29"/>
      <c r="L179" s="36"/>
      <c r="M179" s="36"/>
      <c r="N179" s="30"/>
      <c r="O179" s="30"/>
      <c r="P179" s="30"/>
      <c r="Q179" s="30"/>
      <c r="R179" s="35"/>
      <c r="S179" s="34"/>
      <c r="T179" s="35"/>
      <c r="U179" s="35"/>
      <c r="V179" s="47" t="s">
        <v>266</v>
      </c>
      <c r="W179" s="30"/>
      <c r="X179" s="31" t="s">
        <v>296</v>
      </c>
      <c r="Y179" s="36"/>
      <c r="Z179" s="36"/>
    </row>
    <row r="180" spans="1:26" ht="13.5">
      <c r="A180" s="47" t="s">
        <v>269</v>
      </c>
      <c r="B180" s="47"/>
      <c r="C180" s="44"/>
      <c r="D180" s="34"/>
      <c r="E180" s="34"/>
      <c r="F180" s="47" t="s">
        <v>363</v>
      </c>
      <c r="G180" s="34"/>
      <c r="H180" s="35"/>
      <c r="I180" s="30">
        <v>1</v>
      </c>
      <c r="J180" s="35"/>
      <c r="K180" s="29"/>
      <c r="L180" s="36"/>
      <c r="M180" s="36"/>
      <c r="N180" s="30"/>
      <c r="O180" s="30"/>
      <c r="P180" s="30"/>
      <c r="Q180" s="30"/>
      <c r="R180" s="35"/>
      <c r="S180" s="34"/>
      <c r="T180" s="35"/>
      <c r="U180" s="35"/>
      <c r="V180" s="47" t="s">
        <v>269</v>
      </c>
      <c r="W180" s="30"/>
      <c r="X180" s="31" t="s">
        <v>356</v>
      </c>
      <c r="Y180" s="36"/>
      <c r="Z180" s="36"/>
    </row>
    <row r="181" spans="1:26" ht="13.5">
      <c r="A181" s="47" t="s">
        <v>270</v>
      </c>
      <c r="B181" s="47"/>
      <c r="C181" s="44"/>
      <c r="D181" s="34"/>
      <c r="E181" s="34"/>
      <c r="F181" s="47" t="s">
        <v>366</v>
      </c>
      <c r="G181" s="34"/>
      <c r="H181" s="35"/>
      <c r="I181" s="30">
        <v>1</v>
      </c>
      <c r="J181" s="35"/>
      <c r="K181" s="29"/>
      <c r="L181" s="36"/>
      <c r="M181" s="36"/>
      <c r="N181" s="30"/>
      <c r="O181" s="30"/>
      <c r="P181" s="30"/>
      <c r="Q181" s="30"/>
      <c r="R181" s="35"/>
      <c r="S181" s="34"/>
      <c r="T181" s="35"/>
      <c r="U181" s="35"/>
      <c r="V181" s="47" t="s">
        <v>270</v>
      </c>
      <c r="W181" s="30"/>
      <c r="X181" s="31" t="s">
        <v>284</v>
      </c>
      <c r="Y181" s="36"/>
      <c r="Z181" s="36"/>
    </row>
    <row r="182" spans="1:26" ht="13.5">
      <c r="A182" s="47" t="s">
        <v>271</v>
      </c>
      <c r="B182" s="47"/>
      <c r="C182" s="44"/>
      <c r="D182" s="34"/>
      <c r="E182" s="34"/>
      <c r="F182" s="47" t="s">
        <v>363</v>
      </c>
      <c r="G182" s="34"/>
      <c r="H182" s="35"/>
      <c r="I182" s="30">
        <v>1</v>
      </c>
      <c r="J182" s="35"/>
      <c r="K182" s="29"/>
      <c r="L182" s="36"/>
      <c r="M182" s="36"/>
      <c r="N182" s="30"/>
      <c r="O182" s="30"/>
      <c r="P182" s="30"/>
      <c r="Q182" s="30"/>
      <c r="R182" s="35"/>
      <c r="S182" s="34"/>
      <c r="T182" s="35"/>
      <c r="U182" s="35"/>
      <c r="V182" s="47" t="s">
        <v>271</v>
      </c>
      <c r="W182" s="30"/>
      <c r="X182" s="31" t="s">
        <v>324</v>
      </c>
      <c r="Y182" s="36"/>
      <c r="Z182" s="36"/>
    </row>
    <row r="183" spans="1:26" ht="13.5">
      <c r="A183" s="47" t="s">
        <v>273</v>
      </c>
      <c r="B183" s="47"/>
      <c r="C183" s="44"/>
      <c r="D183" s="34"/>
      <c r="E183" s="34"/>
      <c r="F183" s="47" t="s">
        <v>363</v>
      </c>
      <c r="G183" s="34"/>
      <c r="H183" s="35"/>
      <c r="I183" s="30">
        <v>1</v>
      </c>
      <c r="J183" s="35"/>
      <c r="K183" s="29"/>
      <c r="L183" s="36"/>
      <c r="M183" s="36"/>
      <c r="N183" s="30"/>
      <c r="O183" s="30"/>
      <c r="P183" s="30"/>
      <c r="Q183" s="30"/>
      <c r="R183" s="35"/>
      <c r="S183" s="34"/>
      <c r="T183" s="35"/>
      <c r="U183" s="35"/>
      <c r="V183" s="47" t="s">
        <v>273</v>
      </c>
      <c r="W183" s="30"/>
      <c r="X183" s="31" t="s">
        <v>357</v>
      </c>
      <c r="Y183" s="36"/>
      <c r="Z183" s="36"/>
    </row>
    <row r="184" spans="1:26" ht="13.5">
      <c r="A184" s="47" t="s">
        <v>276</v>
      </c>
      <c r="B184" s="47"/>
      <c r="C184" s="44"/>
      <c r="D184" s="34"/>
      <c r="E184" s="34"/>
      <c r="F184" s="47" t="s">
        <v>364</v>
      </c>
      <c r="G184" s="34"/>
      <c r="H184" s="35"/>
      <c r="I184" s="30">
        <v>1</v>
      </c>
      <c r="J184" s="35"/>
      <c r="K184" s="29"/>
      <c r="L184" s="36"/>
      <c r="M184" s="36"/>
      <c r="N184" s="30"/>
      <c r="O184" s="30"/>
      <c r="P184" s="30"/>
      <c r="Q184" s="30"/>
      <c r="R184" s="35"/>
      <c r="S184" s="34"/>
      <c r="T184" s="35"/>
      <c r="U184" s="35"/>
      <c r="V184" s="47" t="s">
        <v>276</v>
      </c>
      <c r="W184" s="30"/>
      <c r="X184" s="31" t="s">
        <v>358</v>
      </c>
      <c r="Y184" s="36"/>
      <c r="Z184" s="36"/>
    </row>
    <row r="185" spans="1:26" ht="13.5">
      <c r="A185" s="47" t="s">
        <v>277</v>
      </c>
      <c r="B185" s="47"/>
      <c r="C185" s="44"/>
      <c r="D185" s="34"/>
      <c r="E185" s="34"/>
      <c r="F185" s="47" t="s">
        <v>363</v>
      </c>
      <c r="G185" s="34"/>
      <c r="H185" s="35"/>
      <c r="I185" s="30">
        <v>1</v>
      </c>
      <c r="J185" s="35"/>
      <c r="K185" s="29"/>
      <c r="L185" s="36"/>
      <c r="M185" s="36"/>
      <c r="N185" s="30"/>
      <c r="O185" s="30"/>
      <c r="P185" s="30"/>
      <c r="Q185" s="30"/>
      <c r="R185" s="35"/>
      <c r="S185" s="34"/>
      <c r="T185" s="35"/>
      <c r="U185" s="35"/>
      <c r="V185" s="47" t="s">
        <v>277</v>
      </c>
      <c r="W185" s="30"/>
      <c r="X185" s="31" t="s">
        <v>286</v>
      </c>
      <c r="Y185" s="36"/>
      <c r="Z185" s="36"/>
    </row>
    <row r="186" spans="1:26" ht="13.5">
      <c r="A186" s="47" t="s">
        <v>278</v>
      </c>
      <c r="B186" s="47"/>
      <c r="C186" s="44"/>
      <c r="D186" s="34"/>
      <c r="E186" s="34"/>
      <c r="F186" s="47" t="s">
        <v>363</v>
      </c>
      <c r="G186" s="34"/>
      <c r="H186" s="35"/>
      <c r="I186" s="30">
        <v>1</v>
      </c>
      <c r="J186" s="35"/>
      <c r="K186" s="29"/>
      <c r="L186" s="36"/>
      <c r="M186" s="36"/>
      <c r="N186" s="30"/>
      <c r="O186" s="30"/>
      <c r="P186" s="30"/>
      <c r="Q186" s="30"/>
      <c r="R186" s="35"/>
      <c r="S186" s="34"/>
      <c r="T186" s="35"/>
      <c r="U186" s="35"/>
      <c r="V186" s="47" t="s">
        <v>278</v>
      </c>
      <c r="W186" s="30"/>
      <c r="X186" s="31" t="s">
        <v>359</v>
      </c>
      <c r="Y186" s="36"/>
      <c r="Z186" s="36"/>
    </row>
    <row r="187" spans="1:26" ht="13.5">
      <c r="A187" s="47" t="s">
        <v>279</v>
      </c>
      <c r="B187" s="47"/>
      <c r="C187" s="44"/>
      <c r="D187" s="34"/>
      <c r="E187" s="34"/>
      <c r="F187" s="47" t="s">
        <v>366</v>
      </c>
      <c r="G187" s="34"/>
      <c r="H187" s="35"/>
      <c r="I187" s="30">
        <v>1</v>
      </c>
      <c r="J187" s="35"/>
      <c r="K187" s="29"/>
      <c r="L187" s="36"/>
      <c r="M187" s="36"/>
      <c r="N187" s="30"/>
      <c r="O187" s="30"/>
      <c r="P187" s="30"/>
      <c r="Q187" s="30"/>
      <c r="R187" s="35"/>
      <c r="S187" s="34"/>
      <c r="T187" s="35"/>
      <c r="U187" s="35"/>
      <c r="V187" s="47" t="s">
        <v>279</v>
      </c>
      <c r="W187" s="30"/>
      <c r="X187" s="31" t="s">
        <v>330</v>
      </c>
      <c r="Y187" s="36"/>
      <c r="Z187" s="36"/>
    </row>
    <row r="188" spans="1:26">
      <c r="C188" s="44"/>
      <c r="D188" s="34"/>
      <c r="E188" s="34"/>
      <c r="F188" s="29"/>
      <c r="G188" s="34"/>
      <c r="H188" s="35"/>
      <c r="I188" s="30"/>
      <c r="J188" s="35"/>
      <c r="K188" s="29"/>
      <c r="L188" s="36"/>
      <c r="M188" s="36"/>
      <c r="N188" s="30"/>
      <c r="O188" s="30"/>
      <c r="P188" s="30"/>
      <c r="Q188" s="30"/>
      <c r="R188" s="35"/>
      <c r="S188" s="34"/>
      <c r="T188" s="35"/>
      <c r="U188" s="35"/>
      <c r="V188" s="32"/>
      <c r="W188" s="30"/>
      <c r="X188" s="36"/>
      <c r="Y188" s="36"/>
      <c r="Z188" s="36"/>
    </row>
    <row r="189" spans="1:26">
      <c r="C189" s="44"/>
      <c r="D189" s="34"/>
      <c r="E189" s="34"/>
      <c r="F189" s="29"/>
      <c r="G189" s="34"/>
      <c r="H189" s="35"/>
      <c r="I189" s="30"/>
      <c r="J189" s="35"/>
      <c r="K189" s="29"/>
      <c r="L189" s="36"/>
      <c r="M189" s="36"/>
      <c r="N189" s="30"/>
      <c r="O189" s="30"/>
      <c r="P189" s="30"/>
      <c r="Q189" s="30"/>
      <c r="R189" s="35"/>
      <c r="S189" s="34"/>
      <c r="T189" s="35"/>
      <c r="U189" s="35"/>
      <c r="V189" s="32"/>
      <c r="W189" s="30"/>
      <c r="X189" s="36"/>
      <c r="Y189" s="36"/>
      <c r="Z189" s="36"/>
    </row>
    <row r="190" spans="1:26">
      <c r="C190" s="44"/>
      <c r="D190" s="34"/>
      <c r="E190" s="34"/>
      <c r="F190" s="29"/>
      <c r="G190" s="34"/>
      <c r="H190" s="35"/>
      <c r="I190" s="30"/>
      <c r="J190" s="35"/>
      <c r="K190" s="29"/>
      <c r="L190" s="36"/>
      <c r="M190" s="36"/>
      <c r="N190" s="30"/>
      <c r="O190" s="30"/>
      <c r="P190" s="30"/>
      <c r="Q190" s="30"/>
      <c r="R190" s="35"/>
      <c r="S190" s="34"/>
      <c r="T190" s="35"/>
      <c r="U190" s="35"/>
      <c r="V190" s="32"/>
      <c r="W190" s="30"/>
      <c r="X190" s="36"/>
      <c r="Y190" s="36"/>
      <c r="Z190" s="36"/>
    </row>
    <row r="191" spans="1:26">
      <c r="C191" s="44"/>
      <c r="D191" s="34"/>
      <c r="E191" s="34"/>
      <c r="F191" s="29"/>
      <c r="G191" s="34"/>
      <c r="H191" s="35"/>
      <c r="I191" s="30"/>
      <c r="J191" s="35"/>
      <c r="K191" s="29"/>
      <c r="L191" s="36"/>
      <c r="M191" s="36"/>
      <c r="N191" s="30"/>
      <c r="O191" s="30"/>
      <c r="P191" s="30"/>
      <c r="Q191" s="30"/>
      <c r="R191" s="35"/>
      <c r="S191" s="34"/>
      <c r="T191" s="35"/>
      <c r="U191" s="35"/>
      <c r="V191" s="32"/>
      <c r="W191" s="30"/>
      <c r="X191" s="36"/>
      <c r="Y191" s="36"/>
      <c r="Z191" s="36"/>
    </row>
    <row r="192" spans="1:26">
      <c r="C192" s="44"/>
      <c r="D192" s="34"/>
      <c r="E192" s="34"/>
      <c r="F192" s="29"/>
      <c r="G192" s="34"/>
      <c r="H192" s="35"/>
      <c r="I192" s="30"/>
      <c r="J192" s="35"/>
      <c r="K192" s="29"/>
      <c r="L192" s="36"/>
      <c r="M192" s="36"/>
      <c r="N192" s="30"/>
      <c r="O192" s="30"/>
      <c r="P192" s="30"/>
      <c r="Q192" s="30"/>
      <c r="R192" s="35"/>
      <c r="S192" s="34"/>
      <c r="T192" s="35"/>
      <c r="U192" s="35"/>
      <c r="V192" s="32"/>
      <c r="W192" s="30"/>
      <c r="X192" s="36"/>
      <c r="Y192" s="36"/>
      <c r="Z192" s="36"/>
    </row>
    <row r="193" spans="3:26">
      <c r="C193" s="44"/>
      <c r="D193" s="34"/>
      <c r="E193" s="34"/>
      <c r="F193" s="29"/>
      <c r="G193" s="34"/>
      <c r="H193" s="35"/>
      <c r="I193" s="30"/>
      <c r="J193" s="35"/>
      <c r="K193" s="29"/>
      <c r="L193" s="36"/>
      <c r="M193" s="36"/>
      <c r="N193" s="30"/>
      <c r="O193" s="30"/>
      <c r="P193" s="30"/>
      <c r="Q193" s="30"/>
      <c r="R193" s="35"/>
      <c r="S193" s="34"/>
      <c r="T193" s="35"/>
      <c r="U193" s="35"/>
      <c r="V193" s="32"/>
      <c r="W193" s="30"/>
      <c r="X193" s="36"/>
      <c r="Y193" s="36"/>
      <c r="Z193" s="36"/>
    </row>
    <row r="194" spans="3:26">
      <c r="C194" s="44"/>
      <c r="D194" s="34"/>
      <c r="E194" s="34"/>
      <c r="F194" s="29"/>
      <c r="G194" s="34"/>
      <c r="H194" s="35"/>
      <c r="I194" s="30"/>
      <c r="J194" s="35"/>
      <c r="K194" s="29"/>
      <c r="L194" s="36"/>
      <c r="M194" s="36"/>
      <c r="N194" s="30"/>
      <c r="O194" s="30"/>
      <c r="P194" s="30"/>
      <c r="Q194" s="30"/>
      <c r="R194" s="35"/>
      <c r="S194" s="34"/>
      <c r="T194" s="35"/>
      <c r="U194" s="35"/>
      <c r="V194" s="32"/>
      <c r="W194" s="30"/>
      <c r="X194" s="36"/>
      <c r="Y194" s="36"/>
      <c r="Z194" s="36"/>
    </row>
    <row r="195" spans="3:26">
      <c r="C195" s="44"/>
      <c r="D195" s="34"/>
      <c r="E195" s="34"/>
      <c r="F195" s="29"/>
      <c r="G195" s="34"/>
      <c r="H195" s="35"/>
      <c r="I195" s="30"/>
      <c r="J195" s="35"/>
      <c r="K195" s="29"/>
      <c r="L195" s="36"/>
      <c r="M195" s="36"/>
      <c r="N195" s="30"/>
      <c r="O195" s="30"/>
      <c r="P195" s="30"/>
      <c r="Q195" s="30"/>
      <c r="R195" s="35"/>
      <c r="S195" s="34"/>
      <c r="T195" s="35"/>
      <c r="U195" s="35"/>
      <c r="V195" s="32"/>
      <c r="W195" s="30"/>
      <c r="X195" s="36"/>
      <c r="Y195" s="36"/>
      <c r="Z195" s="36"/>
    </row>
    <row r="196" spans="3:26">
      <c r="C196" s="44"/>
      <c r="D196" s="34"/>
      <c r="E196" s="34"/>
      <c r="F196" s="29"/>
      <c r="G196" s="34"/>
      <c r="H196" s="35"/>
      <c r="I196" s="30"/>
      <c r="J196" s="35"/>
      <c r="K196" s="29"/>
      <c r="L196" s="36"/>
      <c r="M196" s="36"/>
      <c r="N196" s="30"/>
      <c r="O196" s="30"/>
      <c r="P196" s="30"/>
      <c r="Q196" s="30"/>
      <c r="R196" s="35"/>
      <c r="S196" s="34"/>
      <c r="T196" s="35"/>
      <c r="U196" s="35"/>
      <c r="V196" s="32"/>
      <c r="W196" s="30"/>
      <c r="X196" s="36"/>
      <c r="Y196" s="36"/>
      <c r="Z196" s="36"/>
    </row>
    <row r="197" spans="3:26">
      <c r="C197" s="44"/>
      <c r="D197" s="34"/>
      <c r="E197" s="34"/>
      <c r="F197" s="29"/>
      <c r="G197" s="34"/>
      <c r="H197" s="35"/>
      <c r="I197" s="30"/>
      <c r="J197" s="35"/>
      <c r="K197" s="29"/>
      <c r="L197" s="36"/>
      <c r="M197" s="36"/>
      <c r="N197" s="30"/>
      <c r="O197" s="30"/>
      <c r="P197" s="30"/>
      <c r="Q197" s="30"/>
      <c r="R197" s="35"/>
      <c r="S197" s="34"/>
      <c r="T197" s="35"/>
      <c r="U197" s="35"/>
      <c r="V197" s="32"/>
      <c r="W197" s="30"/>
      <c r="X197" s="36"/>
      <c r="Y197" s="36"/>
      <c r="Z197" s="36"/>
    </row>
    <row r="198" spans="3:26">
      <c r="C198" s="44"/>
      <c r="D198" s="34"/>
      <c r="E198" s="34"/>
      <c r="F198" s="29"/>
      <c r="G198" s="34"/>
      <c r="H198" s="35"/>
      <c r="I198" s="30"/>
      <c r="J198" s="35"/>
      <c r="K198" s="29"/>
      <c r="L198" s="36"/>
      <c r="M198" s="36"/>
      <c r="N198" s="30"/>
      <c r="O198" s="30"/>
      <c r="P198" s="30"/>
      <c r="Q198" s="30"/>
      <c r="R198" s="35"/>
      <c r="S198" s="34"/>
      <c r="T198" s="35"/>
      <c r="U198" s="35"/>
      <c r="V198" s="32"/>
      <c r="W198" s="30"/>
      <c r="X198" s="36"/>
      <c r="Y198" s="36"/>
      <c r="Z198" s="36"/>
    </row>
    <row r="199" spans="3:26">
      <c r="C199" s="44"/>
      <c r="D199" s="34"/>
      <c r="E199" s="34"/>
      <c r="F199" s="29"/>
      <c r="G199" s="34"/>
      <c r="H199" s="35"/>
      <c r="I199" s="30"/>
      <c r="J199" s="35"/>
      <c r="K199" s="29"/>
      <c r="L199" s="36"/>
      <c r="M199" s="36"/>
      <c r="N199" s="30"/>
      <c r="O199" s="30"/>
      <c r="P199" s="30"/>
      <c r="Q199" s="30"/>
      <c r="R199" s="35"/>
      <c r="S199" s="34"/>
      <c r="T199" s="35"/>
      <c r="U199" s="35"/>
      <c r="V199" s="32"/>
      <c r="W199" s="30"/>
      <c r="X199" s="36"/>
      <c r="Y199" s="36"/>
      <c r="Z199" s="36"/>
    </row>
    <row r="200" spans="3:26">
      <c r="C200" s="44"/>
      <c r="D200" s="34"/>
      <c r="E200" s="34"/>
      <c r="F200" s="29"/>
      <c r="G200" s="34"/>
      <c r="H200" s="35"/>
      <c r="I200" s="30"/>
      <c r="J200" s="35"/>
      <c r="K200" s="29"/>
      <c r="L200" s="36"/>
      <c r="M200" s="36"/>
      <c r="N200" s="30"/>
      <c r="O200" s="30"/>
      <c r="P200" s="30"/>
      <c r="Q200" s="30"/>
      <c r="R200" s="35"/>
      <c r="S200" s="34"/>
      <c r="T200" s="35"/>
      <c r="U200" s="35"/>
      <c r="V200" s="32"/>
      <c r="W200" s="30"/>
      <c r="X200" s="36"/>
      <c r="Y200" s="36"/>
      <c r="Z200" s="36"/>
    </row>
    <row r="201" spans="3:26">
      <c r="C201" s="44"/>
      <c r="D201" s="34"/>
      <c r="E201" s="34"/>
      <c r="F201" s="29"/>
      <c r="G201" s="34"/>
      <c r="H201" s="35"/>
      <c r="I201" s="30"/>
      <c r="J201" s="35"/>
      <c r="K201" s="29"/>
      <c r="L201" s="36"/>
      <c r="M201" s="36"/>
      <c r="N201" s="30"/>
      <c r="O201" s="30"/>
      <c r="P201" s="30"/>
      <c r="Q201" s="30"/>
      <c r="R201" s="35"/>
      <c r="S201" s="34"/>
      <c r="T201" s="35"/>
      <c r="U201" s="35"/>
      <c r="V201" s="32"/>
      <c r="W201" s="30"/>
      <c r="X201" s="36"/>
      <c r="Y201" s="36"/>
      <c r="Z201" s="36"/>
    </row>
    <row r="202" spans="3:26">
      <c r="C202" s="44"/>
      <c r="D202" s="34"/>
      <c r="E202" s="34"/>
      <c r="F202" s="29"/>
      <c r="G202" s="34"/>
      <c r="H202" s="35"/>
      <c r="I202" s="30"/>
      <c r="J202" s="35"/>
      <c r="K202" s="29"/>
      <c r="L202" s="36"/>
      <c r="M202" s="36"/>
      <c r="N202" s="30"/>
      <c r="O202" s="30"/>
      <c r="P202" s="30"/>
      <c r="Q202" s="30"/>
      <c r="R202" s="35"/>
      <c r="S202" s="34"/>
      <c r="T202" s="35"/>
      <c r="U202" s="35"/>
      <c r="V202" s="32"/>
      <c r="W202" s="30"/>
      <c r="X202" s="36"/>
      <c r="Y202" s="36"/>
      <c r="Z202" s="36"/>
    </row>
    <row r="203" spans="3:26">
      <c r="C203" s="44"/>
      <c r="D203" s="34"/>
      <c r="E203" s="34"/>
      <c r="F203" s="29"/>
      <c r="G203" s="34"/>
      <c r="H203" s="35"/>
      <c r="I203" s="30"/>
      <c r="J203" s="35"/>
      <c r="K203" s="29"/>
      <c r="L203" s="36"/>
      <c r="M203" s="36"/>
      <c r="N203" s="30"/>
      <c r="O203" s="30"/>
      <c r="P203" s="30"/>
      <c r="Q203" s="30"/>
      <c r="R203" s="35"/>
      <c r="S203" s="34"/>
      <c r="T203" s="35"/>
      <c r="U203" s="35"/>
      <c r="V203" s="32"/>
      <c r="W203" s="30"/>
      <c r="X203" s="36"/>
      <c r="Y203" s="36"/>
      <c r="Z203" s="36"/>
    </row>
    <row r="204" spans="3:26">
      <c r="C204" s="44"/>
      <c r="D204" s="34"/>
      <c r="E204" s="34"/>
      <c r="F204" s="29"/>
      <c r="G204" s="34"/>
      <c r="H204" s="35"/>
      <c r="I204" s="30"/>
      <c r="J204" s="35"/>
      <c r="K204" s="29"/>
      <c r="L204" s="36"/>
      <c r="M204" s="36"/>
      <c r="N204" s="30"/>
      <c r="O204" s="30"/>
      <c r="P204" s="30"/>
      <c r="Q204" s="30"/>
      <c r="R204" s="35"/>
      <c r="S204" s="34"/>
      <c r="T204" s="35"/>
      <c r="U204" s="35"/>
      <c r="V204" s="32"/>
      <c r="W204" s="30"/>
      <c r="X204" s="36"/>
      <c r="Y204" s="36"/>
      <c r="Z204" s="36"/>
    </row>
    <row r="205" spans="3:26">
      <c r="C205" s="44"/>
      <c r="D205" s="34"/>
      <c r="E205" s="34"/>
      <c r="F205" s="29"/>
      <c r="G205" s="34"/>
      <c r="H205" s="35"/>
      <c r="I205" s="30"/>
      <c r="J205" s="35"/>
      <c r="K205" s="29"/>
      <c r="L205" s="36"/>
      <c r="M205" s="36"/>
      <c r="N205" s="30"/>
      <c r="O205" s="30"/>
      <c r="P205" s="30"/>
      <c r="Q205" s="30"/>
      <c r="R205" s="35"/>
      <c r="S205" s="34"/>
      <c r="T205" s="35"/>
      <c r="U205" s="35"/>
      <c r="V205" s="32"/>
      <c r="W205" s="30"/>
      <c r="X205" s="36"/>
      <c r="Y205" s="36"/>
      <c r="Z205" s="36"/>
    </row>
    <row r="206" spans="3:26">
      <c r="C206" s="44"/>
      <c r="D206" s="34"/>
      <c r="E206" s="34"/>
      <c r="F206" s="29"/>
      <c r="G206" s="34"/>
      <c r="H206" s="35"/>
      <c r="I206" s="30"/>
      <c r="J206" s="35"/>
      <c r="K206" s="29"/>
      <c r="L206" s="36"/>
      <c r="M206" s="36"/>
      <c r="N206" s="30"/>
      <c r="O206" s="30"/>
      <c r="P206" s="30"/>
      <c r="Q206" s="30"/>
      <c r="R206" s="35"/>
      <c r="S206" s="34"/>
      <c r="T206" s="35"/>
      <c r="U206" s="35"/>
      <c r="V206" s="32"/>
      <c r="W206" s="30"/>
      <c r="X206" s="36"/>
      <c r="Y206" s="36"/>
      <c r="Z206" s="36"/>
    </row>
    <row r="207" spans="3:26">
      <c r="C207" s="44"/>
      <c r="D207" s="34"/>
      <c r="E207" s="34"/>
      <c r="F207" s="29"/>
      <c r="G207" s="34"/>
      <c r="H207" s="35"/>
      <c r="I207" s="30"/>
      <c r="J207" s="35"/>
      <c r="K207" s="29"/>
      <c r="L207" s="36"/>
      <c r="M207" s="36"/>
      <c r="N207" s="30"/>
      <c r="O207" s="30"/>
      <c r="P207" s="30"/>
      <c r="Q207" s="30"/>
      <c r="R207" s="35"/>
      <c r="S207" s="34"/>
      <c r="T207" s="35"/>
      <c r="U207" s="35"/>
      <c r="V207" s="32"/>
      <c r="W207" s="30"/>
      <c r="X207" s="36"/>
      <c r="Y207" s="36"/>
      <c r="Z207" s="36"/>
    </row>
    <row r="208" spans="3:26">
      <c r="C208" s="44"/>
      <c r="D208" s="34"/>
      <c r="E208" s="34"/>
      <c r="F208" s="29"/>
      <c r="G208" s="34"/>
      <c r="H208" s="35"/>
      <c r="I208" s="30"/>
      <c r="J208" s="35"/>
      <c r="K208" s="29"/>
      <c r="L208" s="36"/>
      <c r="M208" s="36"/>
      <c r="N208" s="30"/>
      <c r="O208" s="30"/>
      <c r="P208" s="30"/>
      <c r="Q208" s="30"/>
      <c r="R208" s="35"/>
      <c r="S208" s="34"/>
      <c r="T208" s="35"/>
      <c r="U208" s="35"/>
      <c r="V208" s="32"/>
      <c r="W208" s="30"/>
      <c r="X208" s="36"/>
      <c r="Y208" s="36"/>
      <c r="Z208" s="36"/>
    </row>
    <row r="209" spans="3:26">
      <c r="C209" s="44"/>
      <c r="D209" s="34"/>
      <c r="E209" s="34"/>
      <c r="F209" s="29"/>
      <c r="G209" s="34"/>
      <c r="H209" s="35"/>
      <c r="I209" s="30"/>
      <c r="J209" s="35"/>
      <c r="K209" s="29"/>
      <c r="L209" s="36"/>
      <c r="M209" s="36"/>
      <c r="N209" s="30"/>
      <c r="O209" s="30"/>
      <c r="P209" s="30"/>
      <c r="Q209" s="30"/>
      <c r="R209" s="35"/>
      <c r="S209" s="34"/>
      <c r="T209" s="35"/>
      <c r="U209" s="35"/>
      <c r="V209" s="32"/>
      <c r="W209" s="30"/>
      <c r="X209" s="36"/>
      <c r="Y209" s="36"/>
      <c r="Z209" s="36"/>
    </row>
    <row r="210" spans="3:26">
      <c r="C210" s="44"/>
      <c r="D210" s="34"/>
      <c r="E210" s="34"/>
      <c r="F210" s="29"/>
      <c r="G210" s="34"/>
      <c r="H210" s="35"/>
      <c r="I210" s="30"/>
      <c r="J210" s="35"/>
      <c r="K210" s="29"/>
      <c r="L210" s="36"/>
      <c r="M210" s="36"/>
      <c r="N210" s="30"/>
      <c r="O210" s="30"/>
      <c r="P210" s="30"/>
      <c r="Q210" s="30"/>
      <c r="R210" s="35"/>
      <c r="S210" s="34"/>
      <c r="T210" s="35"/>
      <c r="U210" s="35"/>
      <c r="V210" s="32"/>
      <c r="W210" s="30"/>
      <c r="X210" s="36"/>
      <c r="Y210" s="36"/>
      <c r="Z210" s="36"/>
    </row>
    <row r="211" spans="3:26">
      <c r="C211" s="44"/>
      <c r="D211" s="34"/>
      <c r="E211" s="34"/>
      <c r="F211" s="29"/>
      <c r="G211" s="34"/>
      <c r="H211" s="35"/>
      <c r="I211" s="30"/>
      <c r="J211" s="35"/>
      <c r="K211" s="29"/>
      <c r="L211" s="36"/>
      <c r="M211" s="36"/>
      <c r="N211" s="30"/>
      <c r="O211" s="30"/>
      <c r="P211" s="30"/>
      <c r="Q211" s="30"/>
      <c r="R211" s="35"/>
      <c r="S211" s="34"/>
      <c r="T211" s="35"/>
      <c r="U211" s="35"/>
      <c r="V211" s="32"/>
      <c r="W211" s="30"/>
      <c r="X211" s="36"/>
      <c r="Y211" s="36"/>
      <c r="Z211" s="36"/>
    </row>
    <row r="212" spans="3:26">
      <c r="C212" s="44"/>
      <c r="D212" s="34"/>
      <c r="E212" s="34"/>
      <c r="F212" s="29"/>
      <c r="G212" s="34"/>
      <c r="H212" s="35"/>
      <c r="I212" s="30"/>
      <c r="J212" s="35"/>
      <c r="K212" s="29"/>
      <c r="L212" s="36"/>
      <c r="M212" s="36"/>
      <c r="N212" s="30"/>
      <c r="O212" s="30"/>
      <c r="P212" s="30"/>
      <c r="Q212" s="30"/>
      <c r="R212" s="35"/>
      <c r="S212" s="34"/>
      <c r="T212" s="35"/>
      <c r="U212" s="35"/>
      <c r="V212" s="32"/>
      <c r="W212" s="30"/>
      <c r="X212" s="36"/>
      <c r="Y212" s="36"/>
      <c r="Z212" s="36"/>
    </row>
    <row r="213" spans="3:26">
      <c r="C213" s="44"/>
      <c r="D213" s="34"/>
      <c r="E213" s="34"/>
      <c r="F213" s="29"/>
      <c r="G213" s="34"/>
      <c r="H213" s="35"/>
      <c r="I213" s="30"/>
      <c r="J213" s="35"/>
      <c r="K213" s="29"/>
      <c r="L213" s="36"/>
      <c r="M213" s="36"/>
      <c r="N213" s="30"/>
      <c r="O213" s="30"/>
      <c r="P213" s="30"/>
      <c r="Q213" s="30"/>
      <c r="R213" s="35"/>
      <c r="S213" s="34"/>
      <c r="T213" s="35"/>
      <c r="U213" s="35"/>
      <c r="V213" s="32"/>
      <c r="W213" s="30"/>
      <c r="X213" s="36"/>
      <c r="Y213" s="36"/>
      <c r="Z213" s="36"/>
    </row>
    <row r="214" spans="3:26">
      <c r="C214" s="44"/>
      <c r="D214" s="34"/>
      <c r="E214" s="34"/>
      <c r="F214" s="29"/>
      <c r="G214" s="34"/>
      <c r="H214" s="35"/>
      <c r="I214" s="30"/>
      <c r="J214" s="35"/>
      <c r="K214" s="29"/>
      <c r="L214" s="36"/>
      <c r="M214" s="36"/>
      <c r="N214" s="30"/>
      <c r="O214" s="30"/>
      <c r="P214" s="30"/>
      <c r="Q214" s="30"/>
      <c r="R214" s="35"/>
      <c r="S214" s="34"/>
      <c r="T214" s="35"/>
      <c r="U214" s="35"/>
      <c r="V214" s="32"/>
      <c r="W214" s="30"/>
      <c r="X214" s="36"/>
      <c r="Y214" s="36"/>
      <c r="Z214" s="36"/>
    </row>
    <row r="215" spans="3:26">
      <c r="C215" s="44"/>
      <c r="D215" s="34"/>
      <c r="E215" s="34"/>
      <c r="F215" s="29"/>
      <c r="G215" s="34"/>
      <c r="H215" s="35"/>
      <c r="I215" s="30"/>
      <c r="J215" s="35"/>
      <c r="K215" s="29"/>
      <c r="L215" s="36"/>
      <c r="M215" s="36"/>
      <c r="N215" s="30"/>
      <c r="O215" s="30"/>
      <c r="P215" s="30"/>
      <c r="Q215" s="30"/>
      <c r="R215" s="35"/>
      <c r="S215" s="34"/>
      <c r="T215" s="35"/>
      <c r="U215" s="35"/>
      <c r="V215" s="32"/>
      <c r="W215" s="30"/>
      <c r="X215" s="36"/>
      <c r="Y215" s="36"/>
      <c r="Z215" s="36"/>
    </row>
    <row r="216" spans="3:26">
      <c r="C216" s="44"/>
      <c r="D216" s="34"/>
      <c r="E216" s="34"/>
      <c r="F216" s="29"/>
      <c r="G216" s="34"/>
      <c r="H216" s="35"/>
      <c r="I216" s="30"/>
      <c r="J216" s="35"/>
      <c r="K216" s="29"/>
      <c r="L216" s="36"/>
      <c r="M216" s="36"/>
      <c r="N216" s="30"/>
      <c r="O216" s="30"/>
      <c r="P216" s="30"/>
      <c r="Q216" s="30"/>
      <c r="R216" s="35"/>
      <c r="S216" s="34"/>
      <c r="T216" s="35"/>
      <c r="U216" s="35"/>
      <c r="V216" s="32"/>
      <c r="W216" s="30"/>
      <c r="X216" s="36"/>
      <c r="Y216" s="36"/>
      <c r="Z216" s="36"/>
    </row>
    <row r="217" spans="3:26">
      <c r="C217" s="44"/>
      <c r="D217" s="34"/>
      <c r="E217" s="34"/>
      <c r="F217" s="29"/>
      <c r="G217" s="34"/>
      <c r="H217" s="35"/>
      <c r="I217" s="30"/>
      <c r="J217" s="35"/>
      <c r="K217" s="29"/>
      <c r="L217" s="36"/>
      <c r="M217" s="36"/>
      <c r="N217" s="30"/>
      <c r="O217" s="30"/>
      <c r="P217" s="30"/>
      <c r="Q217" s="30"/>
      <c r="R217" s="35"/>
      <c r="S217" s="34"/>
      <c r="T217" s="35"/>
      <c r="U217" s="35"/>
      <c r="V217" s="32"/>
      <c r="W217" s="30"/>
      <c r="X217" s="36"/>
      <c r="Y217" s="36"/>
      <c r="Z217" s="36"/>
    </row>
    <row r="218" spans="3:26">
      <c r="C218" s="44"/>
      <c r="D218" s="34"/>
      <c r="E218" s="34"/>
      <c r="F218" s="29"/>
      <c r="G218" s="34"/>
      <c r="H218" s="35"/>
      <c r="I218" s="30"/>
      <c r="J218" s="35"/>
      <c r="K218" s="29"/>
      <c r="L218" s="36"/>
      <c r="M218" s="36"/>
      <c r="N218" s="30"/>
      <c r="O218" s="30"/>
      <c r="P218" s="30"/>
      <c r="Q218" s="30"/>
      <c r="R218" s="35"/>
      <c r="S218" s="34"/>
      <c r="T218" s="35"/>
      <c r="U218" s="35"/>
      <c r="V218" s="32"/>
      <c r="W218" s="30"/>
      <c r="X218" s="36"/>
      <c r="Y218" s="36"/>
      <c r="Z218" s="36"/>
    </row>
    <row r="219" spans="3:26">
      <c r="C219" s="44"/>
      <c r="D219" s="34"/>
      <c r="E219" s="34"/>
      <c r="F219" s="29"/>
      <c r="G219" s="34"/>
      <c r="H219" s="35"/>
      <c r="I219" s="30"/>
      <c r="J219" s="35"/>
      <c r="K219" s="29"/>
      <c r="L219" s="36"/>
      <c r="M219" s="36"/>
      <c r="N219" s="30"/>
      <c r="O219" s="30"/>
      <c r="P219" s="30"/>
      <c r="Q219" s="30"/>
      <c r="R219" s="35"/>
      <c r="S219" s="34"/>
      <c r="T219" s="35"/>
      <c r="U219" s="35"/>
      <c r="V219" s="32"/>
      <c r="W219" s="30"/>
      <c r="X219" s="36"/>
      <c r="Y219" s="36"/>
      <c r="Z219" s="36"/>
    </row>
    <row r="220" spans="3:26">
      <c r="C220" s="44"/>
      <c r="D220" s="34"/>
      <c r="E220" s="34"/>
      <c r="F220" s="29"/>
      <c r="G220" s="34"/>
      <c r="H220" s="35"/>
      <c r="I220" s="30"/>
      <c r="J220" s="35"/>
      <c r="K220" s="29"/>
      <c r="L220" s="36"/>
      <c r="M220" s="36"/>
      <c r="N220" s="30"/>
      <c r="O220" s="30"/>
      <c r="P220" s="30"/>
      <c r="Q220" s="30"/>
      <c r="R220" s="35"/>
      <c r="S220" s="34"/>
      <c r="T220" s="35"/>
      <c r="U220" s="35"/>
      <c r="V220" s="32"/>
      <c r="W220" s="30"/>
      <c r="X220" s="36"/>
      <c r="Y220" s="36"/>
      <c r="Z220" s="36"/>
    </row>
    <row r="221" spans="3:26">
      <c r="C221" s="44"/>
      <c r="D221" s="34"/>
      <c r="E221" s="34"/>
      <c r="F221" s="29"/>
      <c r="G221" s="34"/>
      <c r="H221" s="35"/>
      <c r="I221" s="30"/>
      <c r="J221" s="35"/>
      <c r="K221" s="29"/>
      <c r="L221" s="36"/>
      <c r="M221" s="36"/>
      <c r="N221" s="30"/>
      <c r="O221" s="30"/>
      <c r="P221" s="30"/>
      <c r="Q221" s="30"/>
      <c r="R221" s="35"/>
      <c r="S221" s="34"/>
      <c r="T221" s="35"/>
      <c r="U221" s="35"/>
      <c r="V221" s="32"/>
      <c r="W221" s="30"/>
      <c r="X221" s="36"/>
      <c r="Y221" s="36"/>
      <c r="Z221" s="36"/>
    </row>
    <row r="222" spans="3:26">
      <c r="C222" s="44"/>
      <c r="D222" s="34"/>
      <c r="E222" s="34"/>
      <c r="F222" s="29"/>
      <c r="G222" s="34"/>
      <c r="H222" s="35"/>
      <c r="I222" s="30"/>
      <c r="J222" s="35"/>
      <c r="K222" s="29"/>
      <c r="L222" s="36"/>
      <c r="M222" s="36"/>
      <c r="N222" s="30"/>
      <c r="O222" s="30"/>
      <c r="P222" s="30"/>
      <c r="Q222" s="30"/>
      <c r="R222" s="35"/>
      <c r="S222" s="34"/>
      <c r="T222" s="35"/>
      <c r="U222" s="35"/>
      <c r="V222" s="32"/>
      <c r="W222" s="30"/>
      <c r="X222" s="36"/>
      <c r="Y222" s="36"/>
      <c r="Z222" s="36"/>
    </row>
    <row r="223" spans="3:26">
      <c r="C223" s="44"/>
      <c r="D223" s="34"/>
      <c r="E223" s="34"/>
      <c r="F223" s="29"/>
      <c r="G223" s="34"/>
      <c r="H223" s="35"/>
      <c r="I223" s="30"/>
      <c r="J223" s="35"/>
      <c r="K223" s="29"/>
      <c r="L223" s="36"/>
      <c r="M223" s="36"/>
      <c r="N223" s="30"/>
      <c r="O223" s="30"/>
      <c r="P223" s="30"/>
      <c r="Q223" s="30"/>
      <c r="R223" s="35"/>
      <c r="S223" s="34"/>
      <c r="T223" s="35"/>
      <c r="U223" s="35"/>
      <c r="V223" s="32"/>
      <c r="W223" s="30"/>
      <c r="X223" s="36"/>
      <c r="Y223" s="36"/>
      <c r="Z223" s="36"/>
    </row>
    <row r="224" spans="3:26">
      <c r="C224" s="44"/>
      <c r="D224" s="34"/>
      <c r="E224" s="34"/>
      <c r="F224" s="29"/>
      <c r="G224" s="34"/>
      <c r="H224" s="35"/>
      <c r="I224" s="30"/>
      <c r="J224" s="35"/>
      <c r="K224" s="29"/>
      <c r="L224" s="36"/>
      <c r="M224" s="36"/>
      <c r="N224" s="30"/>
      <c r="O224" s="30"/>
      <c r="P224" s="30"/>
      <c r="Q224" s="30"/>
      <c r="R224" s="35"/>
      <c r="S224" s="34"/>
      <c r="T224" s="35"/>
      <c r="U224" s="35"/>
      <c r="V224" s="32"/>
      <c r="W224" s="30"/>
      <c r="X224" s="36"/>
      <c r="Y224" s="36"/>
      <c r="Z224" s="36"/>
    </row>
    <row r="225" spans="3:26">
      <c r="C225" s="44"/>
      <c r="D225" s="34"/>
      <c r="E225" s="34"/>
      <c r="F225" s="29"/>
      <c r="G225" s="34"/>
      <c r="H225" s="35"/>
      <c r="I225" s="30"/>
      <c r="J225" s="35"/>
      <c r="K225" s="29"/>
      <c r="L225" s="36"/>
      <c r="M225" s="36"/>
      <c r="N225" s="30"/>
      <c r="O225" s="30"/>
      <c r="P225" s="30"/>
      <c r="Q225" s="30"/>
      <c r="R225" s="35"/>
      <c r="S225" s="34"/>
      <c r="T225" s="35"/>
      <c r="U225" s="35"/>
      <c r="V225" s="32"/>
      <c r="W225" s="30"/>
      <c r="X225" s="36"/>
      <c r="Y225" s="36"/>
      <c r="Z225" s="36"/>
    </row>
    <row r="226" spans="3:26">
      <c r="C226" s="44"/>
      <c r="D226" s="34"/>
      <c r="E226" s="34"/>
      <c r="F226" s="29"/>
      <c r="G226" s="34"/>
      <c r="H226" s="35"/>
      <c r="I226" s="30"/>
      <c r="J226" s="35"/>
      <c r="K226" s="29"/>
      <c r="L226" s="36"/>
      <c r="M226" s="36"/>
      <c r="N226" s="30"/>
      <c r="O226" s="30"/>
      <c r="P226" s="30"/>
      <c r="Q226" s="30"/>
      <c r="R226" s="35"/>
      <c r="S226" s="34"/>
      <c r="T226" s="35"/>
      <c r="U226" s="35"/>
      <c r="V226" s="32"/>
      <c r="W226" s="30"/>
      <c r="X226" s="36"/>
      <c r="Y226" s="36"/>
      <c r="Z226" s="36"/>
    </row>
    <row r="227" spans="3:26">
      <c r="C227" s="44"/>
      <c r="D227" s="34"/>
      <c r="E227" s="34"/>
      <c r="F227" s="29"/>
      <c r="G227" s="34"/>
      <c r="H227" s="35"/>
      <c r="I227" s="30"/>
      <c r="J227" s="35"/>
      <c r="K227" s="29"/>
      <c r="L227" s="36"/>
      <c r="M227" s="36"/>
      <c r="N227" s="30"/>
      <c r="O227" s="30"/>
      <c r="P227" s="30"/>
      <c r="Q227" s="30"/>
      <c r="R227" s="35"/>
      <c r="S227" s="34"/>
      <c r="T227" s="35"/>
      <c r="U227" s="35"/>
      <c r="V227" s="32"/>
      <c r="W227" s="30"/>
      <c r="X227" s="36"/>
      <c r="Y227" s="36"/>
      <c r="Z227" s="36"/>
    </row>
    <row r="228" spans="3:26">
      <c r="C228" s="44"/>
      <c r="D228" s="34"/>
      <c r="E228" s="34"/>
      <c r="F228" s="29"/>
      <c r="G228" s="34"/>
      <c r="H228" s="35"/>
      <c r="I228" s="30"/>
      <c r="J228" s="35"/>
      <c r="K228" s="29"/>
      <c r="L228" s="36"/>
      <c r="M228" s="36"/>
      <c r="N228" s="30"/>
      <c r="O228" s="30"/>
      <c r="P228" s="30"/>
      <c r="Q228" s="30"/>
      <c r="R228" s="35"/>
      <c r="S228" s="34"/>
      <c r="T228" s="35"/>
      <c r="U228" s="35"/>
      <c r="V228" s="32"/>
      <c r="W228" s="30"/>
      <c r="X228" s="36"/>
      <c r="Y228" s="36"/>
      <c r="Z228" s="36"/>
    </row>
    <row r="229" spans="3:26">
      <c r="C229" s="44"/>
      <c r="D229" s="34"/>
      <c r="E229" s="34"/>
      <c r="F229" s="29"/>
      <c r="G229" s="34"/>
      <c r="H229" s="35"/>
      <c r="I229" s="30"/>
      <c r="J229" s="35"/>
      <c r="K229" s="29"/>
      <c r="L229" s="36"/>
      <c r="M229" s="36"/>
      <c r="N229" s="30"/>
      <c r="O229" s="30"/>
      <c r="P229" s="30"/>
      <c r="Q229" s="30"/>
      <c r="R229" s="35"/>
      <c r="S229" s="34"/>
      <c r="T229" s="35"/>
      <c r="U229" s="35"/>
      <c r="V229" s="32"/>
      <c r="W229" s="30"/>
      <c r="X229" s="36"/>
      <c r="Y229" s="36"/>
      <c r="Z229" s="36"/>
    </row>
    <row r="230" spans="3:26">
      <c r="C230" s="44"/>
      <c r="D230" s="34"/>
      <c r="E230" s="34"/>
      <c r="F230" s="29"/>
      <c r="G230" s="34"/>
      <c r="H230" s="35"/>
      <c r="I230" s="30"/>
      <c r="J230" s="35"/>
      <c r="K230" s="29"/>
      <c r="L230" s="36"/>
      <c r="M230" s="36"/>
      <c r="N230" s="30"/>
      <c r="O230" s="30"/>
      <c r="P230" s="30"/>
      <c r="Q230" s="30"/>
      <c r="R230" s="35"/>
      <c r="S230" s="34"/>
      <c r="T230" s="35"/>
      <c r="U230" s="35"/>
      <c r="V230" s="32"/>
      <c r="W230" s="30"/>
      <c r="X230" s="36"/>
      <c r="Y230" s="36"/>
      <c r="Z230" s="36"/>
    </row>
    <row r="231" spans="3:26">
      <c r="C231" s="44"/>
      <c r="D231" s="34"/>
      <c r="E231" s="34"/>
      <c r="F231" s="29"/>
      <c r="G231" s="34"/>
      <c r="H231" s="35"/>
      <c r="I231" s="30"/>
      <c r="J231" s="35"/>
      <c r="K231" s="29"/>
      <c r="L231" s="36"/>
      <c r="M231" s="36"/>
      <c r="N231" s="30"/>
      <c r="O231" s="30"/>
      <c r="P231" s="30"/>
      <c r="Q231" s="30"/>
      <c r="R231" s="35"/>
      <c r="S231" s="34"/>
      <c r="T231" s="35"/>
      <c r="U231" s="35"/>
      <c r="V231" s="32"/>
      <c r="W231" s="30"/>
      <c r="X231" s="36"/>
      <c r="Y231" s="36"/>
      <c r="Z231" s="36"/>
    </row>
    <row r="232" spans="3:26">
      <c r="C232" s="44"/>
      <c r="D232" s="34"/>
      <c r="E232" s="34"/>
      <c r="F232" s="29"/>
      <c r="G232" s="34"/>
      <c r="H232" s="35"/>
      <c r="I232" s="30"/>
      <c r="J232" s="35"/>
      <c r="K232" s="29"/>
      <c r="L232" s="36"/>
      <c r="M232" s="36"/>
      <c r="N232" s="30"/>
      <c r="O232" s="30"/>
      <c r="P232" s="30"/>
      <c r="Q232" s="30"/>
      <c r="R232" s="35"/>
      <c r="S232" s="34"/>
      <c r="T232" s="35"/>
      <c r="U232" s="35"/>
      <c r="V232" s="32"/>
      <c r="W232" s="30"/>
      <c r="X232" s="36"/>
      <c r="Y232" s="36"/>
      <c r="Z232" s="36"/>
    </row>
    <row r="233" spans="3:26">
      <c r="C233" s="44"/>
      <c r="D233" s="34"/>
      <c r="E233" s="34"/>
      <c r="F233" s="29"/>
      <c r="G233" s="34"/>
      <c r="H233" s="35"/>
      <c r="I233" s="30"/>
      <c r="J233" s="35"/>
      <c r="K233" s="29"/>
      <c r="L233" s="36"/>
      <c r="M233" s="36"/>
      <c r="N233" s="30"/>
      <c r="O233" s="30"/>
      <c r="P233" s="30"/>
      <c r="Q233" s="30"/>
      <c r="R233" s="35"/>
      <c r="S233" s="34"/>
      <c r="T233" s="35"/>
      <c r="U233" s="35"/>
      <c r="V233" s="32"/>
      <c r="W233" s="30"/>
      <c r="X233" s="36"/>
      <c r="Y233" s="36"/>
      <c r="Z233" s="36"/>
    </row>
    <row r="234" spans="3:26">
      <c r="C234" s="44"/>
      <c r="D234" s="34"/>
      <c r="E234" s="34"/>
      <c r="F234" s="29"/>
      <c r="G234" s="34"/>
      <c r="H234" s="35"/>
      <c r="I234" s="30"/>
      <c r="J234" s="35"/>
      <c r="K234" s="29"/>
      <c r="L234" s="36"/>
      <c r="M234" s="36"/>
      <c r="N234" s="30"/>
      <c r="O234" s="30"/>
      <c r="P234" s="30"/>
      <c r="Q234" s="30"/>
      <c r="R234" s="35"/>
      <c r="S234" s="34"/>
      <c r="T234" s="35"/>
      <c r="U234" s="35"/>
      <c r="V234" s="32"/>
      <c r="W234" s="30"/>
      <c r="X234" s="36"/>
      <c r="Y234" s="36"/>
      <c r="Z234" s="36"/>
    </row>
    <row r="235" spans="3:26">
      <c r="C235" s="44"/>
      <c r="D235" s="34"/>
      <c r="E235" s="34"/>
      <c r="F235" s="29"/>
      <c r="G235" s="34"/>
      <c r="H235" s="35"/>
      <c r="I235" s="30"/>
      <c r="J235" s="35"/>
      <c r="K235" s="29"/>
      <c r="L235" s="36"/>
      <c r="M235" s="36"/>
      <c r="N235" s="30"/>
      <c r="O235" s="30"/>
      <c r="P235" s="30"/>
      <c r="Q235" s="30"/>
      <c r="R235" s="35"/>
      <c r="S235" s="34"/>
      <c r="T235" s="35"/>
      <c r="U235" s="35"/>
      <c r="V235" s="32"/>
      <c r="W235" s="30"/>
      <c r="X235" s="36"/>
      <c r="Y235" s="36"/>
      <c r="Z235" s="36"/>
    </row>
    <row r="236" spans="3:26">
      <c r="C236" s="44"/>
      <c r="D236" s="34"/>
      <c r="E236" s="34"/>
      <c r="F236" s="29"/>
      <c r="G236" s="34"/>
      <c r="H236" s="35"/>
      <c r="I236" s="30"/>
      <c r="J236" s="35"/>
      <c r="K236" s="29"/>
      <c r="L236" s="36"/>
      <c r="M236" s="36"/>
      <c r="N236" s="30"/>
      <c r="O236" s="30"/>
      <c r="P236" s="30"/>
      <c r="Q236" s="30"/>
      <c r="R236" s="35"/>
      <c r="S236" s="34"/>
      <c r="T236" s="35"/>
      <c r="U236" s="35"/>
      <c r="V236" s="32"/>
      <c r="W236" s="30"/>
      <c r="X236" s="36"/>
      <c r="Y236" s="36"/>
      <c r="Z236" s="36"/>
    </row>
    <row r="237" spans="3:26">
      <c r="C237" s="44"/>
      <c r="D237" s="34"/>
      <c r="E237" s="34"/>
      <c r="F237" s="29"/>
      <c r="G237" s="34"/>
      <c r="H237" s="35"/>
      <c r="I237" s="30"/>
      <c r="J237" s="35"/>
      <c r="K237" s="29"/>
      <c r="L237" s="36"/>
      <c r="M237" s="36"/>
      <c r="N237" s="30"/>
      <c r="O237" s="30"/>
      <c r="P237" s="30"/>
      <c r="Q237" s="30"/>
      <c r="R237" s="35"/>
      <c r="S237" s="34"/>
      <c r="T237" s="35"/>
      <c r="U237" s="35"/>
      <c r="V237" s="32"/>
      <c r="W237" s="30"/>
      <c r="X237" s="36"/>
      <c r="Y237" s="36"/>
      <c r="Z237" s="36"/>
    </row>
    <row r="238" spans="3:26">
      <c r="C238" s="44"/>
      <c r="D238" s="34"/>
      <c r="E238" s="34"/>
      <c r="F238" s="29"/>
      <c r="G238" s="34"/>
      <c r="H238" s="35"/>
      <c r="I238" s="30"/>
      <c r="J238" s="35"/>
      <c r="K238" s="29"/>
      <c r="L238" s="36"/>
      <c r="M238" s="36"/>
      <c r="N238" s="30"/>
      <c r="O238" s="30"/>
      <c r="P238" s="30"/>
      <c r="Q238" s="30"/>
      <c r="R238" s="35"/>
      <c r="S238" s="34"/>
      <c r="T238" s="35"/>
      <c r="U238" s="35"/>
      <c r="V238" s="32"/>
      <c r="W238" s="30"/>
      <c r="X238" s="36"/>
      <c r="Y238" s="36"/>
      <c r="Z238" s="36"/>
    </row>
    <row r="239" spans="3:26">
      <c r="C239" s="44"/>
      <c r="D239" s="34"/>
      <c r="E239" s="34"/>
      <c r="F239" s="29"/>
      <c r="G239" s="34"/>
      <c r="H239" s="35"/>
      <c r="I239" s="30"/>
      <c r="J239" s="35"/>
      <c r="K239" s="29"/>
      <c r="L239" s="36"/>
      <c r="M239" s="36"/>
      <c r="N239" s="30"/>
      <c r="O239" s="30"/>
      <c r="P239" s="30"/>
      <c r="Q239" s="30"/>
      <c r="R239" s="35"/>
      <c r="S239" s="34"/>
      <c r="T239" s="35"/>
      <c r="U239" s="35"/>
      <c r="V239" s="32"/>
      <c r="W239" s="30"/>
      <c r="X239" s="36"/>
      <c r="Y239" s="36"/>
      <c r="Z239" s="36"/>
    </row>
    <row r="240" spans="3:26">
      <c r="C240" s="44"/>
      <c r="D240" s="34"/>
      <c r="E240" s="34"/>
      <c r="F240" s="29"/>
      <c r="G240" s="34"/>
      <c r="H240" s="35"/>
      <c r="I240" s="30"/>
      <c r="J240" s="35"/>
      <c r="K240" s="29"/>
      <c r="L240" s="36"/>
      <c r="M240" s="36"/>
      <c r="N240" s="30"/>
      <c r="O240" s="30"/>
      <c r="P240" s="30"/>
      <c r="Q240" s="30"/>
      <c r="R240" s="35"/>
      <c r="S240" s="34"/>
      <c r="T240" s="35"/>
      <c r="U240" s="35"/>
      <c r="V240" s="32"/>
      <c r="W240" s="30"/>
      <c r="X240" s="36"/>
      <c r="Y240" s="36"/>
      <c r="Z240" s="36"/>
    </row>
    <row r="241" spans="3:26">
      <c r="C241" s="44"/>
      <c r="D241" s="34"/>
      <c r="E241" s="34"/>
      <c r="F241" s="29"/>
      <c r="G241" s="34"/>
      <c r="H241" s="35"/>
      <c r="I241" s="30"/>
      <c r="J241" s="35"/>
      <c r="K241" s="29"/>
      <c r="L241" s="36"/>
      <c r="M241" s="36"/>
      <c r="N241" s="30"/>
      <c r="O241" s="30"/>
      <c r="P241" s="30"/>
      <c r="Q241" s="30"/>
      <c r="R241" s="35"/>
      <c r="S241" s="34"/>
      <c r="T241" s="35"/>
      <c r="U241" s="35"/>
      <c r="V241" s="32"/>
      <c r="W241" s="30"/>
      <c r="X241" s="36"/>
      <c r="Y241" s="36"/>
      <c r="Z241" s="36"/>
    </row>
    <row r="242" spans="3:26">
      <c r="C242" s="44"/>
      <c r="D242" s="34"/>
      <c r="E242" s="34"/>
      <c r="F242" s="29"/>
      <c r="G242" s="34"/>
      <c r="H242" s="35"/>
      <c r="I242" s="30"/>
      <c r="J242" s="35"/>
      <c r="K242" s="29"/>
      <c r="L242" s="36"/>
      <c r="M242" s="36"/>
      <c r="N242" s="30"/>
      <c r="O242" s="30"/>
      <c r="P242" s="30"/>
      <c r="Q242" s="30"/>
      <c r="R242" s="35"/>
      <c r="S242" s="34"/>
      <c r="T242" s="35"/>
      <c r="U242" s="35"/>
      <c r="V242" s="32"/>
      <c r="W242" s="30"/>
      <c r="X242" s="36"/>
      <c r="Y242" s="36"/>
      <c r="Z242" s="36"/>
    </row>
    <row r="243" spans="3:26">
      <c r="C243" s="44"/>
      <c r="D243" s="34"/>
      <c r="E243" s="34"/>
      <c r="F243" s="29"/>
      <c r="G243" s="34"/>
      <c r="H243" s="35"/>
      <c r="I243" s="30"/>
      <c r="J243" s="35"/>
      <c r="K243" s="29"/>
      <c r="L243" s="36"/>
      <c r="M243" s="36"/>
      <c r="N243" s="30"/>
      <c r="O243" s="30"/>
      <c r="P243" s="30"/>
      <c r="Q243" s="30"/>
      <c r="R243" s="35"/>
      <c r="S243" s="34"/>
      <c r="T243" s="35"/>
      <c r="U243" s="35"/>
      <c r="V243" s="32"/>
      <c r="W243" s="30"/>
      <c r="X243" s="36"/>
      <c r="Y243" s="36"/>
      <c r="Z243" s="36"/>
    </row>
    <row r="244" spans="3:26">
      <c r="C244" s="44"/>
      <c r="D244" s="34"/>
      <c r="E244" s="34"/>
      <c r="F244" s="29"/>
      <c r="G244" s="34"/>
      <c r="H244" s="35"/>
      <c r="I244" s="30"/>
      <c r="J244" s="35"/>
      <c r="K244" s="29"/>
      <c r="L244" s="36"/>
      <c r="M244" s="36"/>
      <c r="N244" s="30"/>
      <c r="O244" s="30"/>
      <c r="P244" s="30"/>
      <c r="Q244" s="30"/>
      <c r="R244" s="35"/>
      <c r="S244" s="34"/>
      <c r="T244" s="35"/>
      <c r="U244" s="35"/>
      <c r="V244" s="32"/>
      <c r="W244" s="30"/>
      <c r="X244" s="36"/>
      <c r="Y244" s="36"/>
      <c r="Z244" s="36"/>
    </row>
    <row r="245" spans="3:26">
      <c r="C245" s="44"/>
      <c r="D245" s="34"/>
      <c r="E245" s="34"/>
      <c r="F245" s="29"/>
      <c r="G245" s="34"/>
      <c r="H245" s="35"/>
      <c r="I245" s="30"/>
      <c r="J245" s="35"/>
      <c r="K245" s="29"/>
      <c r="L245" s="36"/>
      <c r="M245" s="36"/>
      <c r="N245" s="30"/>
      <c r="O245" s="30"/>
      <c r="P245" s="30"/>
      <c r="Q245" s="30"/>
      <c r="R245" s="35"/>
      <c r="S245" s="34"/>
      <c r="T245" s="35"/>
      <c r="U245" s="35"/>
      <c r="V245" s="32"/>
      <c r="W245" s="30"/>
      <c r="X245" s="36"/>
      <c r="Y245" s="36"/>
      <c r="Z245" s="36"/>
    </row>
    <row r="246" spans="3:26">
      <c r="C246" s="44"/>
      <c r="D246" s="34"/>
      <c r="E246" s="34"/>
      <c r="F246" s="29"/>
      <c r="G246" s="34"/>
      <c r="H246" s="35"/>
      <c r="I246" s="30"/>
      <c r="J246" s="35"/>
      <c r="K246" s="29"/>
      <c r="L246" s="36"/>
      <c r="M246" s="36"/>
      <c r="N246" s="30"/>
      <c r="O246" s="30"/>
      <c r="P246" s="30"/>
      <c r="Q246" s="30"/>
      <c r="R246" s="35"/>
      <c r="S246" s="34"/>
      <c r="T246" s="35"/>
      <c r="U246" s="35"/>
      <c r="V246" s="32"/>
      <c r="W246" s="30"/>
      <c r="X246" s="36"/>
      <c r="Y246" s="36"/>
      <c r="Z246" s="36"/>
    </row>
    <row r="247" spans="3:26">
      <c r="C247" s="44"/>
      <c r="D247" s="34"/>
      <c r="E247" s="34"/>
      <c r="F247" s="29"/>
      <c r="G247" s="34"/>
      <c r="H247" s="35"/>
      <c r="I247" s="30"/>
      <c r="J247" s="35"/>
      <c r="K247" s="29"/>
      <c r="L247" s="36"/>
      <c r="M247" s="36"/>
      <c r="N247" s="30"/>
      <c r="O247" s="30"/>
      <c r="P247" s="30"/>
      <c r="Q247" s="30"/>
      <c r="R247" s="35"/>
      <c r="S247" s="34"/>
      <c r="T247" s="35"/>
      <c r="U247" s="35"/>
      <c r="V247" s="32"/>
      <c r="W247" s="30"/>
      <c r="X247" s="36"/>
      <c r="Y247" s="36"/>
      <c r="Z247" s="36"/>
    </row>
    <row r="248" spans="3:26">
      <c r="C248" s="44"/>
      <c r="D248" s="34"/>
      <c r="E248" s="34"/>
      <c r="F248" s="29"/>
      <c r="G248" s="34"/>
      <c r="H248" s="35"/>
      <c r="I248" s="30"/>
      <c r="J248" s="35"/>
      <c r="K248" s="29"/>
      <c r="L248" s="36"/>
      <c r="M248" s="36"/>
      <c r="N248" s="30"/>
      <c r="O248" s="30"/>
      <c r="P248" s="30"/>
      <c r="Q248" s="30"/>
      <c r="R248" s="35"/>
      <c r="S248" s="34"/>
      <c r="T248" s="35"/>
      <c r="U248" s="35"/>
      <c r="V248" s="32"/>
      <c r="W248" s="30"/>
      <c r="X248" s="36"/>
      <c r="Y248" s="36"/>
      <c r="Z248" s="36"/>
    </row>
    <row r="249" spans="3:26">
      <c r="C249" s="44"/>
      <c r="D249" s="34"/>
      <c r="E249" s="34"/>
      <c r="F249" s="29"/>
      <c r="G249" s="34"/>
      <c r="H249" s="35"/>
      <c r="I249" s="30"/>
      <c r="J249" s="35"/>
      <c r="K249" s="29"/>
      <c r="L249" s="36"/>
      <c r="M249" s="36"/>
      <c r="N249" s="30"/>
      <c r="O249" s="30"/>
      <c r="P249" s="30"/>
      <c r="Q249" s="30"/>
      <c r="R249" s="35"/>
      <c r="S249" s="34"/>
      <c r="T249" s="35"/>
      <c r="U249" s="35"/>
      <c r="V249" s="32"/>
      <c r="W249" s="30"/>
      <c r="X249" s="36"/>
      <c r="Y249" s="36"/>
      <c r="Z249" s="36"/>
    </row>
    <row r="250" spans="3:26">
      <c r="C250" s="44"/>
      <c r="D250" s="34"/>
      <c r="E250" s="34"/>
      <c r="F250" s="29"/>
      <c r="G250" s="34"/>
      <c r="H250" s="35"/>
      <c r="I250" s="30"/>
      <c r="J250" s="35"/>
      <c r="K250" s="29"/>
      <c r="L250" s="36"/>
      <c r="M250" s="36"/>
      <c r="N250" s="30"/>
      <c r="O250" s="30"/>
      <c r="P250" s="30"/>
      <c r="Q250" s="30"/>
      <c r="R250" s="35"/>
      <c r="S250" s="34"/>
      <c r="T250" s="35"/>
      <c r="U250" s="35"/>
      <c r="V250" s="32"/>
      <c r="W250" s="30"/>
      <c r="X250" s="36"/>
      <c r="Y250" s="36"/>
      <c r="Z250" s="36"/>
    </row>
    <row r="251" spans="3:26">
      <c r="D251" s="11"/>
      <c r="E251" s="11"/>
      <c r="F251" s="11"/>
      <c r="G251" s="11"/>
      <c r="H251" s="12"/>
      <c r="I251" s="13"/>
      <c r="M251" s="10"/>
    </row>
    <row r="252" spans="3:26">
      <c r="D252" s="11"/>
      <c r="E252" s="11"/>
      <c r="F252" s="11"/>
      <c r="G252" s="11"/>
      <c r="H252" s="12"/>
      <c r="I252" s="13"/>
      <c r="M252" s="10"/>
    </row>
    <row r="253" spans="3:26">
      <c r="D253" s="11"/>
      <c r="E253" s="11"/>
      <c r="F253" s="11"/>
      <c r="G253" s="11"/>
      <c r="H253" s="12"/>
      <c r="I253" s="13"/>
      <c r="M253" s="10"/>
    </row>
    <row r="254" spans="3:26">
      <c r="D254" s="11"/>
      <c r="E254" s="11"/>
      <c r="F254" s="11"/>
      <c r="G254" s="11"/>
      <c r="H254" s="12"/>
      <c r="I254" s="13"/>
      <c r="M254" s="10"/>
    </row>
    <row r="255" spans="3:26">
      <c r="D255" s="11"/>
      <c r="E255" s="11"/>
      <c r="F255" s="11"/>
      <c r="G255" s="11"/>
      <c r="H255" s="12"/>
      <c r="I255" s="13"/>
      <c r="M255" s="10"/>
    </row>
    <row r="256" spans="3:26">
      <c r="D256" s="11"/>
      <c r="E256" s="11"/>
      <c r="F256" s="11"/>
      <c r="G256" s="11"/>
      <c r="H256" s="12"/>
      <c r="I256" s="13"/>
      <c r="M256" s="10"/>
    </row>
    <row r="257" spans="4:13">
      <c r="D257" s="11"/>
      <c r="E257" s="11"/>
      <c r="F257" s="11"/>
      <c r="G257" s="11"/>
      <c r="H257" s="12"/>
      <c r="I257" s="13"/>
      <c r="M257" s="10"/>
    </row>
    <row r="258" spans="4:13">
      <c r="D258" s="11"/>
      <c r="E258" s="11"/>
      <c r="F258" s="11"/>
      <c r="G258" s="11"/>
      <c r="H258" s="12"/>
      <c r="I258" s="13"/>
      <c r="M258" s="10"/>
    </row>
    <row r="259" spans="4:13">
      <c r="D259" s="11"/>
      <c r="E259" s="11"/>
      <c r="F259" s="11"/>
      <c r="G259" s="11"/>
      <c r="H259" s="12"/>
      <c r="I259" s="13"/>
      <c r="M259" s="10"/>
    </row>
    <row r="260" spans="4:13">
      <c r="D260" s="11"/>
      <c r="E260" s="11"/>
      <c r="F260" s="11"/>
      <c r="G260" s="11"/>
      <c r="H260" s="12"/>
      <c r="I260" s="13"/>
      <c r="M260" s="10"/>
    </row>
    <row r="261" spans="4:13">
      <c r="D261" s="11"/>
      <c r="E261" s="11"/>
      <c r="F261" s="11"/>
      <c r="G261" s="11"/>
      <c r="H261" s="12"/>
      <c r="I261" s="13"/>
      <c r="M261" s="10"/>
    </row>
    <row r="262" spans="4:13">
      <c r="D262" s="11"/>
      <c r="E262" s="11"/>
      <c r="F262" s="11"/>
      <c r="G262" s="11"/>
      <c r="H262" s="12"/>
      <c r="I262" s="13"/>
    </row>
    <row r="263" spans="4:13">
      <c r="D263" s="11"/>
      <c r="E263" s="11"/>
      <c r="F263" s="11"/>
      <c r="G263" s="11"/>
      <c r="H263" s="12"/>
      <c r="I263" s="13"/>
    </row>
    <row r="264" spans="4:13">
      <c r="D264" s="11"/>
      <c r="E264" s="11"/>
      <c r="F264" s="11"/>
      <c r="G264" s="11"/>
      <c r="H264" s="12"/>
      <c r="I264" s="13"/>
    </row>
    <row r="265" spans="4:13">
      <c r="D265" s="11"/>
      <c r="E265" s="11"/>
      <c r="F265" s="11"/>
      <c r="G265" s="11"/>
      <c r="H265" s="12"/>
      <c r="I265" s="13"/>
    </row>
    <row r="266" spans="4:13">
      <c r="D266" s="11"/>
      <c r="E266" s="11"/>
      <c r="F266" s="11"/>
      <c r="G266" s="11"/>
      <c r="H266" s="12"/>
      <c r="I266" s="13"/>
    </row>
    <row r="267" spans="4:13">
      <c r="D267" s="11"/>
      <c r="E267" s="11"/>
      <c r="F267" s="11"/>
      <c r="G267" s="11"/>
      <c r="H267" s="12"/>
      <c r="I267" s="13"/>
    </row>
    <row r="268" spans="4:13">
      <c r="D268" s="11"/>
      <c r="E268" s="11"/>
      <c r="F268" s="11"/>
      <c r="G268" s="11"/>
      <c r="H268" s="12"/>
      <c r="I268" s="13"/>
    </row>
    <row r="269" spans="4:13">
      <c r="D269" s="11"/>
      <c r="E269" s="11"/>
      <c r="F269" s="11"/>
      <c r="G269" s="11"/>
      <c r="H269" s="12"/>
      <c r="I269" s="13"/>
    </row>
    <row r="270" spans="4:13">
      <c r="D270" s="11"/>
      <c r="E270" s="11"/>
      <c r="F270" s="11"/>
      <c r="G270" s="11"/>
      <c r="H270" s="12"/>
      <c r="I270" s="13"/>
    </row>
    <row r="271" spans="4:13">
      <c r="D271" s="11"/>
      <c r="E271" s="11"/>
      <c r="F271" s="11"/>
      <c r="G271" s="11"/>
      <c r="H271" s="12"/>
      <c r="I271" s="13"/>
    </row>
    <row r="272" spans="4:13">
      <c r="D272" s="11"/>
      <c r="E272" s="11"/>
      <c r="F272" s="11"/>
      <c r="G272" s="11"/>
      <c r="H272" s="12"/>
      <c r="I272" s="13"/>
    </row>
    <row r="273" spans="4:9">
      <c r="D273" s="11"/>
      <c r="E273" s="11"/>
      <c r="F273" s="11"/>
      <c r="G273" s="11"/>
      <c r="H273" s="12"/>
      <c r="I273" s="13"/>
    </row>
    <row r="274" spans="4:9">
      <c r="D274" s="11"/>
      <c r="E274" s="11"/>
      <c r="F274" s="11"/>
      <c r="G274" s="11"/>
      <c r="H274" s="12"/>
      <c r="I274" s="13"/>
    </row>
    <row r="275" spans="4:9">
      <c r="D275" s="11"/>
      <c r="E275" s="11"/>
      <c r="F275" s="11"/>
      <c r="G275" s="11"/>
      <c r="H275" s="12"/>
      <c r="I275" s="13"/>
    </row>
    <row r="276" spans="4:9">
      <c r="D276" s="11"/>
      <c r="E276" s="11"/>
      <c r="F276" s="11"/>
      <c r="G276" s="11"/>
      <c r="H276" s="12"/>
      <c r="I276" s="13"/>
    </row>
    <row r="277" spans="4:9">
      <c r="D277" s="11"/>
      <c r="E277" s="11"/>
      <c r="F277" s="11"/>
      <c r="G277" s="11"/>
      <c r="H277" s="12"/>
      <c r="I277" s="13"/>
    </row>
    <row r="278" spans="4:9">
      <c r="D278" s="11"/>
      <c r="E278" s="11"/>
      <c r="F278" s="11"/>
      <c r="G278" s="11"/>
      <c r="H278" s="12"/>
      <c r="I278" s="13"/>
    </row>
    <row r="279" spans="4:9">
      <c r="D279" s="11"/>
      <c r="E279" s="11"/>
      <c r="F279" s="11"/>
      <c r="G279" s="11"/>
      <c r="H279" s="12"/>
      <c r="I279" s="13"/>
    </row>
    <row r="280" spans="4:9">
      <c r="D280" s="11"/>
      <c r="E280" s="11"/>
      <c r="F280" s="11"/>
      <c r="G280" s="11"/>
      <c r="H280" s="12"/>
      <c r="I280" s="13"/>
    </row>
    <row r="281" spans="4:9">
      <c r="D281" s="11"/>
      <c r="E281" s="11"/>
      <c r="F281" s="11"/>
      <c r="G281" s="11"/>
      <c r="H281" s="12"/>
      <c r="I281" s="13"/>
    </row>
    <row r="282" spans="4:9">
      <c r="D282" s="11"/>
      <c r="E282" s="11"/>
      <c r="F282" s="11"/>
      <c r="G282" s="11"/>
      <c r="H282" s="12"/>
      <c r="I282" s="13"/>
    </row>
    <row r="283" spans="4:9">
      <c r="D283" s="11"/>
      <c r="E283" s="11"/>
      <c r="F283" s="11"/>
      <c r="G283" s="11"/>
      <c r="H283" s="12"/>
      <c r="I283" s="13"/>
    </row>
    <row r="284" spans="4:9">
      <c r="D284" s="11"/>
      <c r="E284" s="11"/>
      <c r="F284" s="11"/>
      <c r="G284" s="11"/>
      <c r="H284" s="12"/>
      <c r="I284" s="13"/>
    </row>
    <row r="285" spans="4:9">
      <c r="D285" s="11"/>
      <c r="E285" s="11"/>
      <c r="F285" s="11"/>
      <c r="G285" s="11"/>
      <c r="H285" s="12"/>
      <c r="I285" s="13"/>
    </row>
    <row r="286" spans="4:9">
      <c r="D286" s="11"/>
      <c r="E286" s="11"/>
      <c r="F286" s="11"/>
      <c r="G286" s="11"/>
      <c r="H286" s="12"/>
      <c r="I286" s="13"/>
    </row>
    <row r="287" spans="4:9">
      <c r="D287" s="11"/>
      <c r="E287" s="11"/>
      <c r="F287" s="11"/>
      <c r="G287" s="11"/>
      <c r="H287" s="12"/>
      <c r="I287" s="13"/>
    </row>
    <row r="288" spans="4:9">
      <c r="D288" s="11"/>
      <c r="E288" s="11"/>
      <c r="F288" s="11"/>
      <c r="G288" s="11"/>
      <c r="H288" s="12"/>
      <c r="I288" s="13"/>
    </row>
    <row r="289" spans="4:9">
      <c r="D289" s="11"/>
      <c r="E289" s="11"/>
      <c r="F289" s="11"/>
      <c r="G289" s="11"/>
      <c r="H289" s="12"/>
      <c r="I289" s="13"/>
    </row>
    <row r="290" spans="4:9">
      <c r="D290" s="11"/>
      <c r="E290" s="11"/>
      <c r="F290" s="11"/>
      <c r="G290" s="11"/>
      <c r="H290" s="12"/>
      <c r="I290" s="13"/>
    </row>
    <row r="291" spans="4:9">
      <c r="D291" s="11"/>
      <c r="E291" s="11"/>
      <c r="F291" s="11"/>
      <c r="G291" s="11"/>
      <c r="H291" s="12"/>
      <c r="I291" s="13"/>
    </row>
    <row r="292" spans="4:9">
      <c r="D292" s="11"/>
      <c r="E292" s="11"/>
      <c r="F292" s="11"/>
      <c r="G292" s="11"/>
      <c r="H292" s="12"/>
      <c r="I292" s="13"/>
    </row>
    <row r="293" spans="4:9">
      <c r="D293" s="11"/>
      <c r="E293" s="11"/>
      <c r="F293" s="11"/>
      <c r="G293" s="11"/>
      <c r="H293" s="12"/>
      <c r="I293" s="13"/>
    </row>
    <row r="294" spans="4:9">
      <c r="D294" s="11"/>
      <c r="E294" s="11"/>
      <c r="F294" s="11"/>
      <c r="G294" s="11"/>
      <c r="H294" s="12"/>
      <c r="I294" s="13"/>
    </row>
    <row r="295" spans="4:9">
      <c r="D295" s="11"/>
      <c r="E295" s="11"/>
      <c r="F295" s="11"/>
      <c r="G295" s="11"/>
      <c r="H295" s="12"/>
      <c r="I295" s="13"/>
    </row>
    <row r="296" spans="4:9">
      <c r="D296" s="11"/>
      <c r="E296" s="11"/>
      <c r="F296" s="11"/>
      <c r="G296" s="11"/>
      <c r="H296" s="12"/>
      <c r="I296" s="13"/>
    </row>
    <row r="297" spans="4:9">
      <c r="D297" s="11"/>
      <c r="E297" s="11"/>
      <c r="F297" s="11"/>
      <c r="G297" s="11"/>
      <c r="H297" s="12"/>
      <c r="I297" s="13"/>
    </row>
    <row r="298" spans="4:9">
      <c r="D298" s="11"/>
      <c r="E298" s="11"/>
      <c r="F298" s="11"/>
      <c r="G298" s="11"/>
      <c r="H298" s="12"/>
      <c r="I298" s="13"/>
    </row>
    <row r="299" spans="4:9">
      <c r="D299" s="11"/>
      <c r="E299" s="11"/>
      <c r="F299" s="11"/>
      <c r="G299" s="11"/>
    </row>
    <row r="300" spans="4:9">
      <c r="D300" s="11"/>
      <c r="E300" s="11"/>
      <c r="F300" s="11"/>
      <c r="G300" s="11"/>
    </row>
    <row r="301" spans="4:9">
      <c r="D301" s="11"/>
      <c r="E301" s="11"/>
      <c r="F301" s="11"/>
      <c r="G301" s="11"/>
    </row>
    <row r="302" spans="4:9">
      <c r="D302" s="11"/>
      <c r="E302" s="11"/>
      <c r="F302" s="11"/>
      <c r="G302" s="11"/>
    </row>
    <row r="303" spans="4:9">
      <c r="D303" s="11"/>
      <c r="E303" s="11"/>
      <c r="F303" s="11"/>
      <c r="G303" s="11"/>
    </row>
    <row r="304" spans="4:9">
      <c r="D304" s="11"/>
      <c r="E304" s="11"/>
      <c r="F304" s="11"/>
      <c r="G304" s="11"/>
    </row>
    <row r="305" spans="4:7">
      <c r="D305" s="11"/>
      <c r="E305" s="11"/>
      <c r="F305" s="11"/>
      <c r="G305" s="11"/>
    </row>
    <row r="306" spans="4:7">
      <c r="D306" s="11"/>
      <c r="E306" s="11"/>
      <c r="F306" s="11"/>
      <c r="G306" s="11"/>
    </row>
    <row r="307" spans="4:7">
      <c r="D307" s="11"/>
      <c r="E307" s="11"/>
      <c r="F307" s="11"/>
      <c r="G307" s="11"/>
    </row>
    <row r="308" spans="4:7">
      <c r="D308" s="11"/>
      <c r="E308" s="11"/>
      <c r="F308" s="11"/>
      <c r="G308" s="11"/>
    </row>
    <row r="309" spans="4:7">
      <c r="D309" s="11"/>
      <c r="E309" s="11"/>
      <c r="F309" s="11"/>
      <c r="G309" s="11"/>
    </row>
    <row r="310" spans="4:7">
      <c r="D310" s="11"/>
      <c r="E310" s="11"/>
      <c r="F310" s="11"/>
      <c r="G310" s="11"/>
    </row>
    <row r="311" spans="4:7">
      <c r="D311" s="11"/>
      <c r="E311" s="11"/>
      <c r="F311" s="11"/>
      <c r="G311" s="11"/>
    </row>
    <row r="312" spans="4:7">
      <c r="D312" s="11"/>
      <c r="E312" s="11"/>
      <c r="F312" s="11"/>
      <c r="G312" s="11"/>
    </row>
    <row r="313" spans="4:7">
      <c r="D313" s="11"/>
      <c r="E313" s="11"/>
      <c r="F313" s="11"/>
      <c r="G313" s="11"/>
    </row>
    <row r="314" spans="4:7">
      <c r="D314" s="11"/>
      <c r="E314" s="11"/>
      <c r="F314" s="11"/>
      <c r="G314" s="11"/>
    </row>
    <row r="315" spans="4:7">
      <c r="D315" s="11"/>
      <c r="E315" s="11"/>
      <c r="F315" s="11"/>
      <c r="G315" s="11"/>
    </row>
    <row r="316" spans="4:7">
      <c r="D316" s="11"/>
      <c r="E316" s="11"/>
      <c r="F316" s="11"/>
      <c r="G316" s="11"/>
    </row>
    <row r="317" spans="4:7">
      <c r="D317" s="11"/>
      <c r="E317" s="11"/>
      <c r="F317" s="11"/>
      <c r="G317" s="11"/>
    </row>
    <row r="318" spans="4:7">
      <c r="D318" s="11"/>
      <c r="E318" s="11"/>
      <c r="F318" s="11"/>
      <c r="G318" s="11"/>
    </row>
    <row r="319" spans="4:7">
      <c r="D319" s="11"/>
      <c r="E319" s="11"/>
      <c r="F319" s="11"/>
      <c r="G319" s="11"/>
    </row>
    <row r="320" spans="4:7">
      <c r="D320" s="11"/>
      <c r="E320" s="11"/>
      <c r="F320" s="11"/>
      <c r="G320" s="11"/>
    </row>
    <row r="321" spans="4:7">
      <c r="D321" s="11"/>
      <c r="E321" s="11"/>
      <c r="F321" s="11"/>
      <c r="G321" s="11"/>
    </row>
    <row r="322" spans="4:7">
      <c r="D322" s="11"/>
      <c r="E322" s="11"/>
      <c r="F322" s="11"/>
      <c r="G322" s="11"/>
    </row>
    <row r="323" spans="4:7">
      <c r="D323" s="11"/>
      <c r="E323" s="11"/>
      <c r="F323" s="11"/>
      <c r="G323" s="11"/>
    </row>
    <row r="324" spans="4:7">
      <c r="D324" s="11"/>
      <c r="E324" s="11"/>
      <c r="F324" s="11"/>
      <c r="G324" s="11"/>
    </row>
    <row r="325" spans="4:7">
      <c r="D325" s="11"/>
      <c r="E325" s="11"/>
      <c r="F325" s="11"/>
      <c r="G325" s="11"/>
    </row>
    <row r="326" spans="4:7">
      <c r="D326" s="11"/>
      <c r="E326" s="11"/>
      <c r="F326" s="11"/>
      <c r="G326" s="11"/>
    </row>
    <row r="327" spans="4:7">
      <c r="D327" s="11"/>
      <c r="E327" s="11"/>
      <c r="F327" s="11"/>
      <c r="G327" s="11"/>
    </row>
    <row r="328" spans="4:7">
      <c r="D328" s="11"/>
      <c r="E328" s="11"/>
      <c r="F328" s="11"/>
      <c r="G328" s="11"/>
    </row>
    <row r="329" spans="4:7">
      <c r="D329" s="11"/>
      <c r="E329" s="11"/>
      <c r="F329" s="11"/>
      <c r="G329" s="11"/>
    </row>
    <row r="330" spans="4:7">
      <c r="D330" s="11"/>
      <c r="E330" s="11"/>
      <c r="F330" s="11"/>
      <c r="G330" s="11"/>
    </row>
    <row r="331" spans="4:7">
      <c r="D331" s="11"/>
      <c r="E331" s="11"/>
      <c r="F331" s="11"/>
      <c r="G331" s="11"/>
    </row>
    <row r="332" spans="4:7">
      <c r="D332" s="11"/>
      <c r="E332" s="11"/>
      <c r="F332" s="11"/>
      <c r="G332" s="11"/>
    </row>
    <row r="333" spans="4:7">
      <c r="D333" s="11"/>
      <c r="E333" s="11"/>
      <c r="F333" s="11"/>
      <c r="G333" s="11"/>
    </row>
    <row r="334" spans="4:7">
      <c r="D334" s="11"/>
      <c r="E334" s="11"/>
      <c r="F334" s="11"/>
      <c r="G334" s="11"/>
    </row>
    <row r="335" spans="4:7">
      <c r="D335" s="11"/>
      <c r="E335" s="11"/>
      <c r="F335" s="11"/>
      <c r="G335" s="11"/>
    </row>
    <row r="336" spans="4:7">
      <c r="D336" s="11"/>
      <c r="E336" s="11"/>
      <c r="F336" s="11"/>
      <c r="G336" s="11"/>
    </row>
    <row r="337" spans="4:7">
      <c r="D337" s="11"/>
      <c r="E337" s="11"/>
      <c r="F337" s="11"/>
      <c r="G337" s="11"/>
    </row>
    <row r="338" spans="4:7">
      <c r="D338" s="11"/>
      <c r="E338" s="11"/>
      <c r="F338" s="11"/>
      <c r="G338" s="11"/>
    </row>
    <row r="339" spans="4:7">
      <c r="D339" s="11"/>
      <c r="E339" s="11"/>
      <c r="F339" s="11"/>
      <c r="G339" s="11"/>
    </row>
    <row r="340" spans="4:7">
      <c r="D340" s="11"/>
      <c r="E340" s="11"/>
      <c r="F340" s="11"/>
      <c r="G340" s="11"/>
    </row>
    <row r="341" spans="4:7">
      <c r="D341" s="11"/>
      <c r="E341" s="11"/>
      <c r="F341" s="11"/>
      <c r="G341" s="11"/>
    </row>
    <row r="342" spans="4:7">
      <c r="D342" s="11"/>
      <c r="E342" s="11"/>
      <c r="F342" s="11"/>
      <c r="G342" s="11"/>
    </row>
    <row r="343" spans="4:7">
      <c r="D343" s="11"/>
      <c r="E343" s="11"/>
      <c r="F343" s="11"/>
      <c r="G343" s="11"/>
    </row>
    <row r="344" spans="4:7">
      <c r="D344" s="11"/>
      <c r="E344" s="11"/>
      <c r="F344" s="11"/>
      <c r="G344" s="11"/>
    </row>
    <row r="345" spans="4:7">
      <c r="D345" s="11"/>
      <c r="E345" s="11"/>
      <c r="F345" s="11"/>
      <c r="G345" s="11"/>
    </row>
    <row r="346" spans="4:7">
      <c r="D346" s="11"/>
      <c r="E346" s="11"/>
      <c r="F346" s="11"/>
      <c r="G346" s="11"/>
    </row>
    <row r="347" spans="4:7">
      <c r="D347" s="11"/>
      <c r="E347" s="11"/>
      <c r="F347" s="11"/>
      <c r="G347" s="11"/>
    </row>
    <row r="348" spans="4:7">
      <c r="D348" s="11"/>
      <c r="E348" s="11"/>
      <c r="F348" s="11"/>
      <c r="G348" s="11"/>
    </row>
    <row r="349" spans="4:7">
      <c r="D349" s="11"/>
      <c r="E349" s="11"/>
      <c r="F349" s="11"/>
      <c r="G349" s="11"/>
    </row>
    <row r="350" spans="4:7">
      <c r="D350" s="11"/>
      <c r="E350" s="11"/>
      <c r="F350" s="11"/>
      <c r="G350" s="11"/>
    </row>
    <row r="351" spans="4:7">
      <c r="D351" s="11"/>
      <c r="E351" s="11"/>
      <c r="F351" s="11"/>
      <c r="G351" s="11"/>
    </row>
    <row r="352" spans="4:7">
      <c r="D352" s="11"/>
      <c r="E352" s="11"/>
      <c r="F352" s="11"/>
      <c r="G352" s="11"/>
    </row>
    <row r="353" spans="4:7">
      <c r="D353" s="11"/>
      <c r="E353" s="11"/>
      <c r="F353" s="11"/>
      <c r="G353" s="11"/>
    </row>
    <row r="354" spans="4:7">
      <c r="D354" s="11"/>
      <c r="E354" s="11"/>
      <c r="F354" s="11"/>
      <c r="G354" s="11"/>
    </row>
    <row r="355" spans="4:7">
      <c r="D355" s="11"/>
      <c r="E355" s="11"/>
      <c r="F355" s="11"/>
      <c r="G355" s="11"/>
    </row>
    <row r="356" spans="4:7">
      <c r="D356" s="11"/>
      <c r="E356" s="11"/>
      <c r="F356" s="11"/>
      <c r="G356" s="11"/>
    </row>
    <row r="357" spans="4:7">
      <c r="D357" s="11"/>
      <c r="E357" s="11"/>
      <c r="F357" s="11"/>
      <c r="G357" s="11"/>
    </row>
    <row r="358" spans="4:7">
      <c r="D358" s="11"/>
      <c r="E358" s="11"/>
      <c r="F358" s="11"/>
      <c r="G358" s="11"/>
    </row>
    <row r="359" spans="4:7">
      <c r="D359" s="11"/>
      <c r="E359" s="11"/>
      <c r="F359" s="11"/>
      <c r="G359" s="11"/>
    </row>
    <row r="360" spans="4:7">
      <c r="D360" s="11"/>
      <c r="E360" s="11"/>
      <c r="F360" s="11"/>
      <c r="G360" s="11"/>
    </row>
    <row r="361" spans="4:7">
      <c r="D361" s="11"/>
      <c r="E361" s="11"/>
      <c r="F361" s="11"/>
      <c r="G361" s="11"/>
    </row>
    <row r="362" spans="4:7">
      <c r="D362" s="11"/>
      <c r="E362" s="11"/>
      <c r="F362" s="11"/>
      <c r="G362" s="11"/>
    </row>
    <row r="363" spans="4:7">
      <c r="D363" s="11"/>
      <c r="E363" s="11"/>
      <c r="F363" s="11"/>
      <c r="G363" s="11"/>
    </row>
    <row r="364" spans="4:7">
      <c r="D364" s="11"/>
      <c r="E364" s="11"/>
      <c r="F364" s="11"/>
      <c r="G364" s="11"/>
    </row>
    <row r="365" spans="4:7">
      <c r="D365" s="11"/>
      <c r="E365" s="11"/>
      <c r="F365" s="11"/>
      <c r="G365" s="11"/>
    </row>
    <row r="366" spans="4:7">
      <c r="D366" s="11"/>
      <c r="E366" s="11"/>
      <c r="F366" s="11"/>
      <c r="G366" s="11"/>
    </row>
    <row r="367" spans="4:7">
      <c r="D367" s="11"/>
      <c r="E367" s="11"/>
      <c r="F367" s="11"/>
      <c r="G367" s="11"/>
    </row>
    <row r="368" spans="4:7">
      <c r="D368" s="11"/>
      <c r="E368" s="11"/>
      <c r="F368" s="11"/>
      <c r="G368" s="11"/>
    </row>
    <row r="369" spans="4:7">
      <c r="D369" s="11"/>
      <c r="E369" s="11"/>
      <c r="F369" s="11"/>
      <c r="G369" s="11"/>
    </row>
    <row r="370" spans="4:7">
      <c r="D370" s="11"/>
      <c r="E370" s="11"/>
      <c r="F370" s="11"/>
      <c r="G370" s="11"/>
    </row>
    <row r="371" spans="4:7">
      <c r="D371" s="11"/>
      <c r="E371" s="11"/>
      <c r="F371" s="11"/>
      <c r="G371" s="11"/>
    </row>
    <row r="372" spans="4:7">
      <c r="D372" s="11"/>
      <c r="E372" s="11"/>
      <c r="F372" s="11"/>
      <c r="G372" s="11"/>
    </row>
    <row r="373" spans="4:7">
      <c r="D373" s="11"/>
      <c r="E373" s="11"/>
      <c r="F373" s="11"/>
      <c r="G373" s="11"/>
    </row>
    <row r="374" spans="4:7">
      <c r="D374" s="11"/>
      <c r="E374" s="11"/>
      <c r="F374" s="11"/>
      <c r="G374" s="11"/>
    </row>
    <row r="375" spans="4:7">
      <c r="D375" s="11"/>
      <c r="E375" s="11"/>
      <c r="F375" s="11"/>
      <c r="G375" s="11"/>
    </row>
    <row r="376" spans="4:7">
      <c r="D376" s="11"/>
      <c r="E376" s="11"/>
      <c r="F376" s="11"/>
      <c r="G376" s="11"/>
    </row>
    <row r="377" spans="4:7">
      <c r="D377" s="11"/>
      <c r="E377" s="11"/>
      <c r="F377" s="11"/>
      <c r="G377" s="11"/>
    </row>
    <row r="378" spans="4:7">
      <c r="D378" s="11"/>
      <c r="E378" s="11"/>
      <c r="F378" s="11"/>
      <c r="G378" s="11"/>
    </row>
    <row r="379" spans="4:7">
      <c r="D379" s="11"/>
      <c r="E379" s="11"/>
      <c r="F379" s="11"/>
      <c r="G379" s="11"/>
    </row>
    <row r="380" spans="4:7">
      <c r="D380" s="11"/>
      <c r="E380" s="11"/>
      <c r="F380" s="11"/>
      <c r="G380" s="11"/>
    </row>
    <row r="381" spans="4:7">
      <c r="D381" s="11"/>
      <c r="E381" s="11"/>
      <c r="F381" s="11"/>
      <c r="G381" s="11"/>
    </row>
    <row r="382" spans="4:7">
      <c r="D382" s="11"/>
      <c r="E382" s="11"/>
      <c r="F382" s="11"/>
      <c r="G382" s="11"/>
    </row>
    <row r="383" spans="4:7">
      <c r="D383" s="11"/>
      <c r="E383" s="11"/>
      <c r="F383" s="11"/>
      <c r="G383" s="11"/>
    </row>
    <row r="384" spans="4:7">
      <c r="D384" s="11"/>
      <c r="E384" s="11"/>
      <c r="F384" s="11"/>
      <c r="G384" s="11"/>
    </row>
    <row r="385" spans="4:7">
      <c r="D385" s="11"/>
      <c r="E385" s="11"/>
      <c r="F385" s="11"/>
      <c r="G385" s="11"/>
    </row>
    <row r="386" spans="4:7">
      <c r="D386" s="11"/>
      <c r="E386" s="11"/>
      <c r="F386" s="11"/>
      <c r="G386" s="11"/>
    </row>
    <row r="387" spans="4:7">
      <c r="D387" s="11"/>
      <c r="E387" s="11"/>
      <c r="F387" s="11"/>
      <c r="G387" s="11"/>
    </row>
    <row r="388" spans="4:7">
      <c r="D388" s="11"/>
      <c r="E388" s="11"/>
      <c r="F388" s="11"/>
      <c r="G388" s="11"/>
    </row>
    <row r="389" spans="4:7">
      <c r="D389" s="11"/>
      <c r="E389" s="11"/>
      <c r="F389" s="11"/>
      <c r="G389" s="11"/>
    </row>
    <row r="390" spans="4:7">
      <c r="D390" s="11"/>
      <c r="E390" s="11"/>
      <c r="F390" s="11"/>
      <c r="G390" s="11"/>
    </row>
    <row r="391" spans="4:7">
      <c r="D391" s="11"/>
      <c r="E391" s="11"/>
      <c r="F391" s="11"/>
      <c r="G391" s="11"/>
    </row>
    <row r="392" spans="4:7">
      <c r="D392" s="11"/>
      <c r="E392" s="11"/>
      <c r="F392" s="11"/>
      <c r="G392" s="11"/>
    </row>
    <row r="393" spans="4:7">
      <c r="D393" s="11"/>
      <c r="E393" s="11"/>
      <c r="F393" s="11"/>
      <c r="G393" s="11"/>
    </row>
    <row r="394" spans="4:7">
      <c r="D394" s="11"/>
      <c r="E394" s="11"/>
      <c r="F394" s="11"/>
      <c r="G394" s="11"/>
    </row>
    <row r="395" spans="4:7">
      <c r="D395" s="11"/>
      <c r="E395" s="11"/>
      <c r="F395" s="11"/>
      <c r="G395" s="11"/>
    </row>
    <row r="396" spans="4:7">
      <c r="D396" s="11"/>
      <c r="E396" s="11"/>
      <c r="F396" s="11"/>
      <c r="G396" s="11"/>
    </row>
    <row r="397" spans="4:7">
      <c r="D397" s="11"/>
      <c r="E397" s="11"/>
      <c r="F397" s="11"/>
      <c r="G397" s="11"/>
    </row>
    <row r="398" spans="4:7">
      <c r="D398" s="11"/>
      <c r="E398" s="11"/>
      <c r="F398" s="11"/>
      <c r="G398" s="11"/>
    </row>
    <row r="399" spans="4:7">
      <c r="D399" s="11"/>
      <c r="E399" s="11"/>
      <c r="F399" s="11"/>
      <c r="G399" s="11"/>
    </row>
    <row r="400" spans="4:7">
      <c r="D400" s="11"/>
      <c r="E400" s="11"/>
      <c r="F400" s="11"/>
      <c r="G400" s="11"/>
    </row>
    <row r="401" spans="4:7">
      <c r="D401" s="11"/>
      <c r="E401" s="11"/>
      <c r="F401" s="11"/>
      <c r="G401" s="11"/>
    </row>
    <row r="402" spans="4:7">
      <c r="D402" s="11"/>
      <c r="E402" s="11"/>
      <c r="F402" s="11"/>
      <c r="G402" s="11"/>
    </row>
    <row r="403" spans="4:7">
      <c r="D403" s="11"/>
      <c r="E403" s="11"/>
      <c r="F403" s="11"/>
      <c r="G403" s="11"/>
    </row>
    <row r="404" spans="4:7">
      <c r="D404" s="11"/>
      <c r="E404" s="11"/>
      <c r="F404" s="11"/>
      <c r="G404" s="11"/>
    </row>
    <row r="405" spans="4:7">
      <c r="D405" s="11"/>
      <c r="E405" s="11"/>
      <c r="F405" s="11"/>
      <c r="G405" s="11"/>
    </row>
    <row r="406" spans="4:7">
      <c r="D406" s="11"/>
      <c r="E406" s="11"/>
      <c r="F406" s="11"/>
      <c r="G406" s="11"/>
    </row>
    <row r="407" spans="4:7">
      <c r="D407" s="11"/>
      <c r="E407" s="11"/>
      <c r="F407" s="11"/>
      <c r="G407" s="11"/>
    </row>
    <row r="408" spans="4:7">
      <c r="D408" s="11"/>
      <c r="E408" s="11"/>
      <c r="F408" s="11"/>
      <c r="G408" s="11"/>
    </row>
    <row r="409" spans="4:7">
      <c r="D409" s="11"/>
      <c r="E409" s="11"/>
      <c r="F409" s="11"/>
      <c r="G409" s="11"/>
    </row>
    <row r="410" spans="4:7">
      <c r="D410" s="11"/>
      <c r="E410" s="11"/>
      <c r="F410" s="11"/>
      <c r="G410" s="11"/>
    </row>
    <row r="411" spans="4:7">
      <c r="D411" s="11"/>
      <c r="E411" s="11"/>
      <c r="F411" s="11"/>
      <c r="G411" s="11"/>
    </row>
    <row r="412" spans="4:7">
      <c r="D412" s="11"/>
      <c r="E412" s="11"/>
      <c r="F412" s="11"/>
      <c r="G412" s="11"/>
    </row>
    <row r="413" spans="4:7">
      <c r="D413" s="11"/>
      <c r="E413" s="11"/>
      <c r="F413" s="11"/>
      <c r="G413" s="11"/>
    </row>
    <row r="414" spans="4:7">
      <c r="D414" s="11"/>
      <c r="E414" s="11"/>
      <c r="F414" s="11"/>
      <c r="G414" s="11"/>
    </row>
    <row r="415" spans="4:7">
      <c r="D415" s="11"/>
      <c r="E415" s="11"/>
      <c r="F415" s="11"/>
      <c r="G415" s="11"/>
    </row>
    <row r="416" spans="4:7">
      <c r="D416" s="11"/>
      <c r="E416" s="11"/>
      <c r="F416" s="11"/>
      <c r="G416" s="11"/>
    </row>
    <row r="417" spans="4:7">
      <c r="D417" s="11"/>
      <c r="E417" s="11"/>
      <c r="F417" s="11"/>
      <c r="G417" s="11"/>
    </row>
    <row r="418" spans="4:7">
      <c r="D418" s="11"/>
      <c r="E418" s="11"/>
      <c r="F418" s="11"/>
      <c r="G418" s="11"/>
    </row>
    <row r="419" spans="4:7">
      <c r="D419" s="11"/>
      <c r="E419" s="11"/>
      <c r="F419" s="11"/>
      <c r="G419" s="11"/>
    </row>
    <row r="420" spans="4:7">
      <c r="D420" s="11"/>
      <c r="E420" s="11"/>
      <c r="F420" s="11"/>
      <c r="G420" s="11"/>
    </row>
    <row r="421" spans="4:7">
      <c r="D421" s="11"/>
      <c r="E421" s="11"/>
      <c r="F421" s="11"/>
      <c r="G421" s="11"/>
    </row>
    <row r="422" spans="4:7">
      <c r="D422" s="11"/>
      <c r="E422" s="11"/>
      <c r="F422" s="11"/>
      <c r="G422" s="11"/>
    </row>
    <row r="423" spans="4:7">
      <c r="D423" s="11"/>
      <c r="E423" s="11"/>
      <c r="F423" s="11"/>
      <c r="G423" s="11"/>
    </row>
    <row r="424" spans="4:7">
      <c r="D424" s="11"/>
      <c r="E424" s="11"/>
      <c r="F424" s="11"/>
      <c r="G424" s="11"/>
    </row>
    <row r="425" spans="4:7">
      <c r="D425" s="11"/>
      <c r="E425" s="11"/>
      <c r="F425" s="11"/>
      <c r="G425" s="11"/>
    </row>
    <row r="426" spans="4:7">
      <c r="D426" s="11"/>
      <c r="E426" s="11"/>
      <c r="F426" s="11"/>
      <c r="G426" s="11"/>
    </row>
    <row r="427" spans="4:7">
      <c r="D427" s="11"/>
      <c r="E427" s="11"/>
      <c r="F427" s="11"/>
      <c r="G427" s="11"/>
    </row>
    <row r="428" spans="4:7">
      <c r="D428" s="11"/>
      <c r="E428" s="11"/>
      <c r="F428" s="11"/>
      <c r="G428" s="11"/>
    </row>
    <row r="429" spans="4:7">
      <c r="D429" s="11"/>
      <c r="E429" s="11"/>
      <c r="F429" s="11"/>
      <c r="G429" s="11"/>
    </row>
    <row r="430" spans="4:7">
      <c r="D430" s="11"/>
      <c r="E430" s="11"/>
      <c r="F430" s="11"/>
      <c r="G430" s="11"/>
    </row>
    <row r="431" spans="4:7">
      <c r="D431" s="11"/>
      <c r="E431" s="11"/>
      <c r="F431" s="11"/>
      <c r="G431" s="11"/>
    </row>
    <row r="432" spans="4:7">
      <c r="D432" s="11"/>
      <c r="E432" s="11"/>
      <c r="F432" s="11"/>
      <c r="G432" s="11"/>
    </row>
    <row r="433" spans="4:7">
      <c r="D433" s="11"/>
      <c r="E433" s="11"/>
      <c r="F433" s="11"/>
      <c r="G433" s="11"/>
    </row>
    <row r="434" spans="4:7">
      <c r="D434" s="11"/>
      <c r="E434" s="11"/>
      <c r="F434" s="11"/>
      <c r="G434" s="11"/>
    </row>
    <row r="435" spans="4:7">
      <c r="D435" s="11"/>
      <c r="E435" s="11"/>
      <c r="F435" s="11"/>
      <c r="G435" s="11"/>
    </row>
    <row r="436" spans="4:7">
      <c r="D436" s="11"/>
      <c r="E436" s="11"/>
      <c r="F436" s="11"/>
      <c r="G436" s="11"/>
    </row>
    <row r="437" spans="4:7">
      <c r="D437" s="11"/>
      <c r="E437" s="11"/>
      <c r="F437" s="11"/>
      <c r="G437" s="11"/>
    </row>
    <row r="438" spans="4:7">
      <c r="D438" s="11"/>
      <c r="E438" s="11"/>
      <c r="F438" s="11"/>
      <c r="G438" s="11"/>
    </row>
    <row r="439" spans="4:7">
      <c r="D439" s="11"/>
      <c r="E439" s="11"/>
      <c r="F439" s="11"/>
      <c r="G439" s="11"/>
    </row>
    <row r="440" spans="4:7">
      <c r="D440" s="11"/>
      <c r="E440" s="11"/>
      <c r="F440" s="11"/>
      <c r="G440" s="11"/>
    </row>
    <row r="441" spans="4:7">
      <c r="D441" s="11"/>
      <c r="E441" s="11"/>
      <c r="F441" s="11"/>
      <c r="G441" s="11"/>
    </row>
    <row r="442" spans="4:7">
      <c r="D442" s="11"/>
      <c r="E442" s="11"/>
      <c r="F442" s="11"/>
      <c r="G442" s="11"/>
    </row>
    <row r="443" spans="4:7">
      <c r="D443" s="11"/>
      <c r="E443" s="11"/>
      <c r="F443" s="11"/>
      <c r="G443" s="11"/>
    </row>
    <row r="444" spans="4:7">
      <c r="D444" s="11"/>
      <c r="E444" s="11"/>
      <c r="F444" s="11"/>
      <c r="G444" s="11"/>
    </row>
    <row r="445" spans="4:7">
      <c r="D445" s="11"/>
      <c r="E445" s="11"/>
      <c r="F445" s="11"/>
      <c r="G445" s="11"/>
    </row>
    <row r="446" spans="4:7">
      <c r="D446" s="11"/>
      <c r="E446" s="11"/>
      <c r="F446" s="11"/>
      <c r="G446" s="11"/>
    </row>
    <row r="447" spans="4:7">
      <c r="D447" s="11"/>
      <c r="E447" s="11"/>
      <c r="F447" s="11"/>
      <c r="G447" s="11"/>
    </row>
    <row r="448" spans="4:7">
      <c r="D448" s="11"/>
      <c r="E448" s="11"/>
      <c r="F448" s="11"/>
      <c r="G448" s="11"/>
    </row>
    <row r="449" spans="4:7">
      <c r="D449" s="11"/>
      <c r="E449" s="11"/>
      <c r="F449" s="11"/>
      <c r="G449" s="11"/>
    </row>
    <row r="450" spans="4:7">
      <c r="D450" s="11"/>
      <c r="E450" s="11"/>
      <c r="F450" s="11"/>
      <c r="G450" s="11"/>
    </row>
    <row r="451" spans="4:7">
      <c r="D451" s="11"/>
      <c r="E451" s="11"/>
      <c r="F451" s="11"/>
      <c r="G451" s="11"/>
    </row>
    <row r="452" spans="4:7">
      <c r="D452" s="11"/>
      <c r="E452" s="11"/>
      <c r="F452" s="11"/>
      <c r="G452" s="11"/>
    </row>
    <row r="453" spans="4:7">
      <c r="D453" s="11"/>
      <c r="E453" s="11"/>
      <c r="F453" s="11"/>
      <c r="G453" s="11"/>
    </row>
    <row r="454" spans="4:7">
      <c r="D454" s="11"/>
      <c r="E454" s="11"/>
      <c r="F454" s="11"/>
      <c r="G454" s="11"/>
    </row>
    <row r="455" spans="4:7">
      <c r="D455" s="11"/>
      <c r="E455" s="11"/>
      <c r="F455" s="11"/>
      <c r="G455" s="11"/>
    </row>
    <row r="456" spans="4:7">
      <c r="D456" s="11"/>
      <c r="E456" s="11"/>
      <c r="F456" s="11"/>
      <c r="G456" s="11"/>
    </row>
    <row r="457" spans="4:7">
      <c r="D457" s="11"/>
      <c r="E457" s="11"/>
      <c r="F457" s="11"/>
      <c r="G457" s="11"/>
    </row>
    <row r="458" spans="4:7">
      <c r="D458" s="11"/>
      <c r="E458" s="11"/>
      <c r="F458" s="11"/>
      <c r="G458" s="11"/>
    </row>
    <row r="459" spans="4:7">
      <c r="D459" s="11"/>
      <c r="E459" s="11"/>
      <c r="F459" s="11"/>
      <c r="G459" s="11"/>
    </row>
    <row r="460" spans="4:7">
      <c r="D460" s="11"/>
      <c r="E460" s="11"/>
      <c r="F460" s="11"/>
      <c r="G460" s="11"/>
    </row>
    <row r="461" spans="4:7">
      <c r="D461" s="11"/>
      <c r="E461" s="11"/>
      <c r="F461" s="11"/>
      <c r="G461" s="11"/>
    </row>
    <row r="462" spans="4:7">
      <c r="D462" s="11"/>
      <c r="E462" s="11"/>
      <c r="F462" s="11"/>
      <c r="G462" s="11"/>
    </row>
    <row r="463" spans="4:7">
      <c r="D463" s="11"/>
      <c r="E463" s="11"/>
      <c r="F463" s="11"/>
      <c r="G463" s="11"/>
    </row>
    <row r="464" spans="4:7">
      <c r="D464" s="11"/>
      <c r="E464" s="11"/>
      <c r="F464" s="11"/>
      <c r="G464" s="11"/>
    </row>
    <row r="465" spans="4:7">
      <c r="D465" s="11"/>
      <c r="E465" s="11"/>
      <c r="F465" s="11"/>
      <c r="G465" s="11"/>
    </row>
    <row r="466" spans="4:7">
      <c r="D466" s="11"/>
      <c r="E466" s="11"/>
      <c r="F466" s="11"/>
      <c r="G466" s="11"/>
    </row>
    <row r="467" spans="4:7">
      <c r="D467" s="11"/>
      <c r="E467" s="11"/>
      <c r="F467" s="11"/>
      <c r="G467" s="11"/>
    </row>
    <row r="468" spans="4:7">
      <c r="D468" s="11"/>
      <c r="E468" s="11"/>
      <c r="F468" s="11"/>
      <c r="G468" s="11"/>
    </row>
    <row r="469" spans="4:7">
      <c r="D469" s="11"/>
      <c r="E469" s="11"/>
      <c r="F469" s="11"/>
      <c r="G469" s="11"/>
    </row>
    <row r="470" spans="4:7">
      <c r="D470" s="11"/>
      <c r="E470" s="11"/>
      <c r="F470" s="11"/>
      <c r="G470" s="11"/>
    </row>
    <row r="471" spans="4:7">
      <c r="D471" s="11"/>
      <c r="E471" s="11"/>
      <c r="F471" s="11"/>
      <c r="G471" s="11"/>
    </row>
    <row r="472" spans="4:7">
      <c r="D472" s="11"/>
      <c r="E472" s="11"/>
      <c r="F472" s="11"/>
      <c r="G472" s="11"/>
    </row>
    <row r="473" spans="4:7">
      <c r="D473" s="11"/>
      <c r="E473" s="11"/>
      <c r="F473" s="11"/>
      <c r="G473" s="11"/>
    </row>
    <row r="474" spans="4:7">
      <c r="D474" s="11"/>
      <c r="E474" s="11"/>
      <c r="F474" s="11"/>
      <c r="G474" s="11"/>
    </row>
    <row r="475" spans="4:7">
      <c r="D475" s="11"/>
      <c r="E475" s="11"/>
      <c r="F475" s="11"/>
      <c r="G475" s="11"/>
    </row>
    <row r="476" spans="4:7">
      <c r="D476" s="11"/>
      <c r="E476" s="11"/>
      <c r="F476" s="11"/>
      <c r="G476" s="11"/>
    </row>
    <row r="477" spans="4:7">
      <c r="D477" s="11"/>
      <c r="E477" s="11"/>
      <c r="F477" s="11"/>
      <c r="G477" s="11"/>
    </row>
    <row r="478" spans="4:7">
      <c r="D478" s="11"/>
      <c r="E478" s="11"/>
      <c r="F478" s="11"/>
      <c r="G478" s="11"/>
    </row>
    <row r="479" spans="4:7">
      <c r="D479" s="11"/>
      <c r="E479" s="11"/>
      <c r="F479" s="11"/>
      <c r="G479" s="11"/>
    </row>
    <row r="480" spans="4:7">
      <c r="D480" s="11"/>
      <c r="E480" s="11"/>
      <c r="F480" s="11"/>
      <c r="G480" s="11"/>
    </row>
    <row r="481" spans="4:7">
      <c r="D481" s="11"/>
      <c r="E481" s="11"/>
      <c r="F481" s="11"/>
      <c r="G481" s="11"/>
    </row>
    <row r="482" spans="4:7">
      <c r="D482" s="11"/>
      <c r="E482" s="11"/>
      <c r="F482" s="11"/>
      <c r="G482" s="11"/>
    </row>
    <row r="483" spans="4:7">
      <c r="D483" s="11"/>
      <c r="E483" s="11"/>
      <c r="F483" s="11"/>
      <c r="G483" s="11"/>
    </row>
    <row r="484" spans="4:7">
      <c r="D484" s="11"/>
      <c r="E484" s="11"/>
      <c r="F484" s="11"/>
      <c r="G484" s="11"/>
    </row>
    <row r="485" spans="4:7">
      <c r="D485" s="11"/>
      <c r="E485" s="11"/>
      <c r="F485" s="11"/>
      <c r="G485" s="11"/>
    </row>
    <row r="486" spans="4:7">
      <c r="D486" s="11"/>
      <c r="E486" s="11"/>
      <c r="F486" s="11"/>
      <c r="G486" s="11"/>
    </row>
    <row r="487" spans="4:7">
      <c r="D487" s="11"/>
      <c r="E487" s="11"/>
      <c r="F487" s="11"/>
      <c r="G487" s="11"/>
    </row>
    <row r="488" spans="4:7">
      <c r="D488" s="11"/>
      <c r="E488" s="11"/>
      <c r="F488" s="11"/>
      <c r="G488" s="11"/>
    </row>
    <row r="489" spans="4:7">
      <c r="D489" s="11"/>
      <c r="E489" s="11"/>
      <c r="F489" s="11"/>
      <c r="G489" s="11"/>
    </row>
    <row r="490" spans="4:7">
      <c r="D490" s="11"/>
      <c r="E490" s="11"/>
      <c r="F490" s="11"/>
      <c r="G490" s="11"/>
    </row>
    <row r="491" spans="4:7">
      <c r="D491" s="11"/>
      <c r="E491" s="11"/>
      <c r="F491" s="11"/>
      <c r="G491" s="11"/>
    </row>
    <row r="492" spans="4:7">
      <c r="D492" s="11"/>
      <c r="E492" s="11"/>
      <c r="F492" s="11"/>
      <c r="G492" s="11"/>
    </row>
    <row r="493" spans="4:7">
      <c r="D493" s="11"/>
      <c r="E493" s="11"/>
      <c r="F493" s="11"/>
      <c r="G493" s="11"/>
    </row>
    <row r="494" spans="4:7">
      <c r="D494" s="11"/>
      <c r="E494" s="11"/>
      <c r="F494" s="11"/>
      <c r="G494" s="11"/>
    </row>
    <row r="495" spans="4:7">
      <c r="D495" s="11"/>
      <c r="E495" s="11"/>
      <c r="F495" s="11"/>
      <c r="G495" s="11"/>
    </row>
    <row r="496" spans="4:7">
      <c r="D496" s="11"/>
      <c r="E496" s="11"/>
      <c r="F496" s="11"/>
      <c r="G496" s="11"/>
    </row>
    <row r="497" spans="4:7">
      <c r="D497" s="11"/>
      <c r="E497" s="11"/>
      <c r="F497" s="11"/>
      <c r="G497" s="11"/>
    </row>
    <row r="498" spans="4:7">
      <c r="D498" s="11"/>
      <c r="E498" s="11"/>
      <c r="F498" s="11"/>
      <c r="G498" s="11"/>
    </row>
    <row r="499" spans="4:7">
      <c r="D499" s="11"/>
      <c r="E499" s="11"/>
      <c r="F499" s="11"/>
      <c r="G499" s="11"/>
    </row>
    <row r="500" spans="4:7">
      <c r="D500" s="11"/>
      <c r="E500" s="11"/>
      <c r="F500" s="11"/>
      <c r="G500" s="11"/>
    </row>
    <row r="501" spans="4:7">
      <c r="D501" s="11"/>
      <c r="E501" s="11"/>
      <c r="F501" s="11"/>
      <c r="G501" s="11"/>
    </row>
    <row r="502" spans="4:7">
      <c r="D502" s="11"/>
      <c r="E502" s="11"/>
      <c r="F502" s="11"/>
      <c r="G502" s="11"/>
    </row>
    <row r="503" spans="4:7">
      <c r="D503" s="11"/>
      <c r="E503" s="11"/>
      <c r="F503" s="11"/>
      <c r="G503" s="11"/>
    </row>
    <row r="504" spans="4:7">
      <c r="D504" s="11"/>
      <c r="E504" s="11"/>
      <c r="F504" s="11"/>
      <c r="G504" s="11"/>
    </row>
    <row r="505" spans="4:7">
      <c r="D505" s="11"/>
      <c r="E505" s="11"/>
      <c r="F505" s="11"/>
      <c r="G505" s="11"/>
    </row>
    <row r="506" spans="4:7">
      <c r="D506" s="11"/>
      <c r="E506" s="11"/>
      <c r="F506" s="11"/>
      <c r="G506" s="11"/>
    </row>
    <row r="507" spans="4:7">
      <c r="D507" s="11"/>
      <c r="E507" s="11"/>
      <c r="F507" s="11"/>
      <c r="G507" s="11"/>
    </row>
    <row r="508" spans="4:7">
      <c r="D508" s="11"/>
      <c r="E508" s="11"/>
      <c r="F508" s="11"/>
      <c r="G508" s="11"/>
    </row>
    <row r="509" spans="4:7">
      <c r="D509" s="11"/>
      <c r="E509" s="11"/>
      <c r="F509" s="11"/>
      <c r="G509" s="11"/>
    </row>
    <row r="510" spans="4:7">
      <c r="D510" s="11"/>
      <c r="E510" s="11"/>
      <c r="F510" s="11"/>
      <c r="G510" s="11"/>
    </row>
    <row r="511" spans="4:7">
      <c r="D511" s="11"/>
      <c r="E511" s="11"/>
      <c r="F511" s="11"/>
      <c r="G511" s="11"/>
    </row>
    <row r="512" spans="4:7">
      <c r="D512" s="11"/>
      <c r="E512" s="11"/>
      <c r="F512" s="11"/>
      <c r="G512" s="11"/>
    </row>
    <row r="513" spans="4:7">
      <c r="D513" s="11"/>
      <c r="E513" s="11"/>
      <c r="F513" s="11"/>
      <c r="G513" s="11"/>
    </row>
    <row r="514" spans="4:7">
      <c r="D514" s="11"/>
      <c r="E514" s="11"/>
      <c r="F514" s="11"/>
      <c r="G514" s="11"/>
    </row>
    <row r="515" spans="4:7">
      <c r="D515" s="11"/>
      <c r="E515" s="11"/>
      <c r="F515" s="11"/>
      <c r="G515" s="11"/>
    </row>
    <row r="516" spans="4:7">
      <c r="D516" s="11"/>
      <c r="E516" s="11"/>
      <c r="F516" s="11"/>
      <c r="G516" s="11"/>
    </row>
    <row r="517" spans="4:7">
      <c r="D517" s="11"/>
      <c r="E517" s="11"/>
      <c r="F517" s="11"/>
      <c r="G517" s="11"/>
    </row>
    <row r="518" spans="4:7">
      <c r="D518" s="11"/>
      <c r="E518" s="11"/>
      <c r="F518" s="11"/>
      <c r="G518" s="11"/>
    </row>
    <row r="519" spans="4:7">
      <c r="D519" s="11"/>
      <c r="E519" s="11"/>
      <c r="F519" s="11"/>
      <c r="G519" s="11"/>
    </row>
    <row r="520" spans="4:7">
      <c r="D520" s="11"/>
      <c r="E520" s="11"/>
      <c r="F520" s="11"/>
      <c r="G520" s="11"/>
    </row>
    <row r="521" spans="4:7">
      <c r="D521" s="11"/>
      <c r="E521" s="11"/>
      <c r="F521" s="11"/>
      <c r="G521" s="11"/>
    </row>
    <row r="522" spans="4:7">
      <c r="D522" s="11"/>
      <c r="E522" s="11"/>
      <c r="F522" s="11"/>
      <c r="G522" s="11"/>
    </row>
    <row r="523" spans="4:7">
      <c r="D523" s="11"/>
      <c r="E523" s="11"/>
      <c r="F523" s="11"/>
      <c r="G523" s="11"/>
    </row>
    <row r="524" spans="4:7">
      <c r="D524" s="11"/>
      <c r="E524" s="11"/>
      <c r="F524" s="11"/>
      <c r="G524" s="11"/>
    </row>
    <row r="525" spans="4:7">
      <c r="D525" s="11"/>
      <c r="E525" s="11"/>
      <c r="F525" s="11"/>
      <c r="G525" s="11"/>
    </row>
    <row r="526" spans="4:7">
      <c r="D526" s="11"/>
      <c r="E526" s="11"/>
      <c r="F526" s="11"/>
      <c r="G526" s="11"/>
    </row>
    <row r="527" spans="4:7">
      <c r="D527" s="11"/>
      <c r="E527" s="11"/>
      <c r="F527" s="11"/>
      <c r="G527" s="11"/>
    </row>
    <row r="528" spans="4:7">
      <c r="D528" s="11"/>
      <c r="E528" s="11"/>
      <c r="F528" s="11"/>
      <c r="G528" s="11"/>
    </row>
    <row r="529" spans="4:7">
      <c r="D529" s="11"/>
      <c r="E529" s="11"/>
      <c r="F529" s="11"/>
      <c r="G529" s="11"/>
    </row>
    <row r="530" spans="4:7">
      <c r="D530" s="11"/>
      <c r="E530" s="11"/>
      <c r="F530" s="11"/>
      <c r="G530" s="11"/>
    </row>
    <row r="531" spans="4:7">
      <c r="D531" s="11"/>
      <c r="E531" s="11"/>
      <c r="F531" s="11"/>
      <c r="G531" s="11"/>
    </row>
    <row r="532" spans="4:7">
      <c r="D532" s="11"/>
      <c r="E532" s="11"/>
      <c r="F532" s="11"/>
      <c r="G532" s="11"/>
    </row>
    <row r="533" spans="4:7">
      <c r="D533" s="11"/>
      <c r="E533" s="11"/>
      <c r="F533" s="11"/>
      <c r="G533" s="11"/>
    </row>
    <row r="534" spans="4:7">
      <c r="D534" s="11"/>
      <c r="E534" s="11"/>
      <c r="F534" s="11"/>
      <c r="G534" s="11"/>
    </row>
    <row r="535" spans="4:7">
      <c r="D535" s="11"/>
      <c r="E535" s="11"/>
      <c r="F535" s="11"/>
      <c r="G535" s="11"/>
    </row>
    <row r="536" spans="4:7">
      <c r="D536" s="11"/>
      <c r="E536" s="11"/>
      <c r="F536" s="11"/>
      <c r="G536" s="11"/>
    </row>
    <row r="537" spans="4:7">
      <c r="D537" s="11"/>
      <c r="E537" s="11"/>
      <c r="F537" s="11"/>
      <c r="G537" s="11"/>
    </row>
    <row r="538" spans="4:7">
      <c r="D538" s="11"/>
      <c r="E538" s="11"/>
      <c r="F538" s="11"/>
      <c r="G538" s="11"/>
    </row>
    <row r="539" spans="4:7">
      <c r="D539" s="11"/>
      <c r="E539" s="11"/>
      <c r="F539" s="11"/>
      <c r="G539" s="11"/>
    </row>
    <row r="540" spans="4:7">
      <c r="D540" s="11"/>
      <c r="E540" s="11"/>
      <c r="F540" s="11"/>
      <c r="G540" s="11"/>
    </row>
    <row r="541" spans="4:7">
      <c r="D541" s="11"/>
      <c r="E541" s="11"/>
      <c r="F541" s="11"/>
      <c r="G541" s="11"/>
    </row>
    <row r="542" spans="4:7">
      <c r="D542" s="11"/>
      <c r="E542" s="11"/>
      <c r="F542" s="11"/>
      <c r="G542" s="11"/>
    </row>
    <row r="543" spans="4:7">
      <c r="D543" s="11"/>
      <c r="E543" s="11"/>
      <c r="F543" s="11"/>
      <c r="G543" s="11"/>
    </row>
    <row r="544" spans="4:7">
      <c r="D544" s="11"/>
      <c r="E544" s="11"/>
      <c r="F544" s="11"/>
      <c r="G544" s="11"/>
    </row>
    <row r="545" spans="4:7">
      <c r="D545" s="11"/>
      <c r="E545" s="11"/>
      <c r="F545" s="11"/>
      <c r="G545" s="11"/>
    </row>
    <row r="546" spans="4:7">
      <c r="D546" s="11"/>
      <c r="E546" s="11"/>
      <c r="F546" s="11"/>
      <c r="G546" s="11"/>
    </row>
    <row r="547" spans="4:7">
      <c r="D547" s="11"/>
      <c r="E547" s="11"/>
      <c r="F547" s="11"/>
      <c r="G547" s="11"/>
    </row>
    <row r="548" spans="4:7">
      <c r="D548" s="11"/>
      <c r="E548" s="11"/>
      <c r="F548" s="11"/>
      <c r="G548" s="11"/>
    </row>
    <row r="549" spans="4:7">
      <c r="D549" s="11"/>
      <c r="E549" s="11"/>
      <c r="F549" s="11"/>
      <c r="G549" s="11"/>
    </row>
    <row r="550" spans="4:7">
      <c r="D550" s="11"/>
      <c r="E550" s="11"/>
      <c r="F550" s="11"/>
      <c r="G550" s="11"/>
    </row>
    <row r="551" spans="4:7">
      <c r="D551" s="11"/>
      <c r="E551" s="11"/>
      <c r="F551" s="11"/>
      <c r="G551" s="11"/>
    </row>
    <row r="552" spans="4:7">
      <c r="D552" s="11"/>
      <c r="E552" s="11"/>
      <c r="F552" s="11"/>
      <c r="G552" s="11"/>
    </row>
    <row r="553" spans="4:7">
      <c r="D553" s="11"/>
      <c r="E553" s="11"/>
      <c r="F553" s="11"/>
      <c r="G553" s="11"/>
    </row>
    <row r="554" spans="4:7">
      <c r="D554" s="11"/>
      <c r="E554" s="11"/>
      <c r="F554" s="11"/>
      <c r="G554" s="11"/>
    </row>
    <row r="555" spans="4:7">
      <c r="D555" s="11"/>
      <c r="E555" s="11"/>
      <c r="F555" s="11"/>
      <c r="G555" s="11"/>
    </row>
    <row r="556" spans="4:7">
      <c r="D556" s="11"/>
      <c r="E556" s="11"/>
      <c r="F556" s="11"/>
      <c r="G556" s="11"/>
    </row>
    <row r="557" spans="4:7">
      <c r="D557" s="11"/>
      <c r="E557" s="11"/>
      <c r="F557" s="11"/>
      <c r="G557" s="11"/>
    </row>
    <row r="558" spans="4:7">
      <c r="D558" s="11"/>
      <c r="E558" s="11"/>
      <c r="F558" s="11"/>
      <c r="G558" s="11"/>
    </row>
    <row r="559" spans="4:7">
      <c r="D559" s="11"/>
      <c r="E559" s="11"/>
      <c r="F559" s="11"/>
      <c r="G559" s="11"/>
    </row>
    <row r="560" spans="4:7">
      <c r="D560" s="11"/>
      <c r="E560" s="11"/>
      <c r="F560" s="11"/>
      <c r="G560" s="11"/>
    </row>
    <row r="561" spans="4:7">
      <c r="D561" s="11"/>
      <c r="E561" s="11"/>
      <c r="F561" s="11"/>
      <c r="G561" s="11"/>
    </row>
    <row r="562" spans="4:7">
      <c r="D562" s="11"/>
      <c r="E562" s="11"/>
      <c r="F562" s="11"/>
      <c r="G562" s="11"/>
    </row>
    <row r="563" spans="4:7">
      <c r="D563" s="11"/>
      <c r="E563" s="11"/>
      <c r="F563" s="11"/>
      <c r="G563" s="11"/>
    </row>
    <row r="564" spans="4:7">
      <c r="D564" s="11"/>
      <c r="E564" s="11"/>
      <c r="F564" s="11"/>
      <c r="G564" s="11"/>
    </row>
    <row r="565" spans="4:7">
      <c r="D565" s="11"/>
      <c r="E565" s="11"/>
      <c r="F565" s="11"/>
      <c r="G565" s="11"/>
    </row>
    <row r="566" spans="4:7">
      <c r="D566" s="11"/>
      <c r="E566" s="11"/>
      <c r="F566" s="11"/>
      <c r="G566" s="11"/>
    </row>
    <row r="567" spans="4:7">
      <c r="D567" s="11"/>
      <c r="E567" s="11"/>
      <c r="F567" s="11"/>
      <c r="G567" s="11"/>
    </row>
    <row r="568" spans="4:7">
      <c r="D568" s="11"/>
      <c r="E568" s="11"/>
      <c r="F568" s="11"/>
      <c r="G568" s="11"/>
    </row>
    <row r="569" spans="4:7">
      <c r="D569" s="11"/>
      <c r="E569" s="11"/>
      <c r="F569" s="11"/>
      <c r="G569" s="11"/>
    </row>
    <row r="570" spans="4:7">
      <c r="D570" s="11"/>
      <c r="E570" s="11"/>
      <c r="F570" s="11"/>
      <c r="G570" s="11"/>
    </row>
    <row r="571" spans="4:7">
      <c r="D571" s="11"/>
      <c r="E571" s="11"/>
      <c r="F571" s="11"/>
      <c r="G571" s="11"/>
    </row>
    <row r="572" spans="4:7">
      <c r="D572" s="11"/>
      <c r="E572" s="11"/>
      <c r="F572" s="11"/>
      <c r="G572" s="11"/>
    </row>
    <row r="573" spans="4:7">
      <c r="D573" s="11"/>
      <c r="E573" s="11"/>
      <c r="F573" s="11"/>
      <c r="G573" s="11"/>
    </row>
    <row r="574" spans="4:7">
      <c r="D574" s="11"/>
      <c r="E574" s="11"/>
      <c r="F574" s="11"/>
      <c r="G574" s="11"/>
    </row>
    <row r="575" spans="4:7">
      <c r="D575" s="11"/>
      <c r="E575" s="11"/>
      <c r="F575" s="11"/>
      <c r="G575" s="11"/>
    </row>
    <row r="576" spans="4:7">
      <c r="D576" s="11"/>
      <c r="E576" s="11"/>
      <c r="F576" s="11"/>
      <c r="G576" s="11"/>
    </row>
    <row r="577" spans="4:7">
      <c r="D577" s="11"/>
      <c r="E577" s="11"/>
      <c r="F577" s="11"/>
      <c r="G577" s="11"/>
    </row>
    <row r="578" spans="4:7">
      <c r="D578" s="11"/>
      <c r="E578" s="11"/>
      <c r="F578" s="11"/>
      <c r="G578" s="11"/>
    </row>
    <row r="579" spans="4:7">
      <c r="D579" s="11"/>
      <c r="E579" s="11"/>
      <c r="F579" s="11"/>
      <c r="G579" s="11"/>
    </row>
    <row r="580" spans="4:7">
      <c r="D580" s="11"/>
      <c r="E580" s="11"/>
      <c r="F580" s="11"/>
      <c r="G580" s="11"/>
    </row>
    <row r="581" spans="4:7">
      <c r="D581" s="11"/>
      <c r="E581" s="11"/>
      <c r="F581" s="11"/>
      <c r="G581" s="11"/>
    </row>
    <row r="582" spans="4:7">
      <c r="D582" s="11"/>
      <c r="E582" s="11"/>
      <c r="F582" s="11"/>
      <c r="G582" s="11"/>
    </row>
    <row r="583" spans="4:7">
      <c r="D583" s="11"/>
      <c r="E583" s="11"/>
      <c r="F583" s="11"/>
      <c r="G583" s="11"/>
    </row>
    <row r="584" spans="4:7">
      <c r="D584" s="11"/>
      <c r="E584" s="11"/>
      <c r="F584" s="11"/>
      <c r="G584" s="11"/>
    </row>
    <row r="585" spans="4:7">
      <c r="D585" s="11"/>
      <c r="E585" s="11"/>
      <c r="F585" s="11"/>
      <c r="G585" s="11"/>
    </row>
    <row r="586" spans="4:7">
      <c r="D586" s="11"/>
      <c r="E586" s="11"/>
      <c r="F586" s="11"/>
      <c r="G586" s="11"/>
    </row>
    <row r="587" spans="4:7">
      <c r="D587" s="11"/>
      <c r="E587" s="11"/>
      <c r="F587" s="11"/>
      <c r="G587" s="11"/>
    </row>
    <row r="588" spans="4:7">
      <c r="D588" s="11"/>
      <c r="E588" s="11"/>
      <c r="F588" s="11"/>
      <c r="G588" s="11"/>
    </row>
    <row r="589" spans="4:7">
      <c r="D589" s="11"/>
      <c r="E589" s="11"/>
      <c r="F589" s="11"/>
      <c r="G589" s="11"/>
    </row>
    <row r="590" spans="4:7">
      <c r="D590" s="11"/>
      <c r="E590" s="11"/>
      <c r="F590" s="11"/>
      <c r="G590" s="11"/>
    </row>
    <row r="591" spans="4:7">
      <c r="D591" s="11"/>
      <c r="E591" s="11"/>
      <c r="F591" s="11"/>
      <c r="G591" s="11"/>
    </row>
    <row r="592" spans="4:7">
      <c r="D592" s="11"/>
      <c r="E592" s="11"/>
      <c r="F592" s="11"/>
      <c r="G592" s="11"/>
    </row>
    <row r="593" spans="4:7">
      <c r="D593" s="11"/>
      <c r="E593" s="11"/>
      <c r="F593" s="11"/>
      <c r="G593" s="11"/>
    </row>
    <row r="594" spans="4:7">
      <c r="D594" s="11"/>
      <c r="E594" s="11"/>
      <c r="F594" s="11"/>
      <c r="G594" s="11"/>
    </row>
    <row r="595" spans="4:7">
      <c r="D595" s="11"/>
      <c r="E595" s="11"/>
      <c r="F595" s="11"/>
      <c r="G595" s="11"/>
    </row>
    <row r="596" spans="4:7">
      <c r="D596" s="11"/>
      <c r="E596" s="11"/>
      <c r="F596" s="11"/>
      <c r="G596" s="11"/>
    </row>
    <row r="597" spans="4:7">
      <c r="D597" s="11"/>
      <c r="E597" s="11"/>
      <c r="F597" s="11"/>
      <c r="G597" s="11"/>
    </row>
    <row r="598" spans="4:7">
      <c r="D598" s="11"/>
      <c r="E598" s="11"/>
      <c r="F598" s="11"/>
      <c r="G598" s="11"/>
    </row>
    <row r="599" spans="4:7">
      <c r="D599" s="11"/>
      <c r="E599" s="11"/>
      <c r="F599" s="11"/>
      <c r="G599" s="11"/>
    </row>
    <row r="600" spans="4:7">
      <c r="D600" s="11"/>
      <c r="E600" s="11"/>
      <c r="F600" s="11"/>
      <c r="G600" s="11"/>
    </row>
    <row r="601" spans="4:7">
      <c r="D601" s="11"/>
      <c r="E601" s="11"/>
      <c r="F601" s="11"/>
      <c r="G601" s="11"/>
    </row>
    <row r="602" spans="4:7">
      <c r="D602" s="11"/>
      <c r="E602" s="11"/>
      <c r="F602" s="11"/>
      <c r="G602" s="11"/>
    </row>
    <row r="603" spans="4:7">
      <c r="D603" s="11"/>
      <c r="E603" s="11"/>
      <c r="F603" s="11"/>
      <c r="G603" s="11"/>
    </row>
    <row r="604" spans="4:7">
      <c r="D604" s="11"/>
      <c r="E604" s="11"/>
      <c r="F604" s="11"/>
      <c r="G604" s="11"/>
    </row>
    <row r="605" spans="4:7">
      <c r="D605" s="11"/>
      <c r="E605" s="11"/>
      <c r="F605" s="11"/>
      <c r="G605" s="11"/>
    </row>
    <row r="606" spans="4:7">
      <c r="D606" s="11"/>
      <c r="E606" s="11"/>
      <c r="F606" s="11"/>
      <c r="G606" s="11"/>
    </row>
    <row r="607" spans="4:7">
      <c r="D607" s="11"/>
      <c r="E607" s="11"/>
      <c r="F607" s="11"/>
      <c r="G607" s="11"/>
    </row>
    <row r="608" spans="4:7">
      <c r="D608" s="11"/>
      <c r="E608" s="11"/>
      <c r="F608" s="11"/>
      <c r="G608" s="11"/>
    </row>
    <row r="609" spans="4:7">
      <c r="D609" s="11"/>
      <c r="E609" s="11"/>
      <c r="F609" s="11"/>
      <c r="G609" s="11"/>
    </row>
    <row r="610" spans="4:7">
      <c r="D610" s="11"/>
      <c r="E610" s="11"/>
      <c r="F610" s="11"/>
      <c r="G610" s="11"/>
    </row>
    <row r="611" spans="4:7">
      <c r="D611" s="11"/>
      <c r="E611" s="11"/>
      <c r="F611" s="11"/>
      <c r="G611" s="11"/>
    </row>
    <row r="612" spans="4:7">
      <c r="D612" s="11"/>
      <c r="E612" s="11"/>
      <c r="F612" s="11"/>
      <c r="G612" s="11"/>
    </row>
    <row r="613" spans="4:7">
      <c r="D613" s="11"/>
      <c r="E613" s="11"/>
      <c r="F613" s="11"/>
      <c r="G613" s="11"/>
    </row>
    <row r="614" spans="4:7">
      <c r="D614" s="11"/>
      <c r="E614" s="11"/>
      <c r="F614" s="11"/>
      <c r="G614" s="11"/>
    </row>
    <row r="615" spans="4:7">
      <c r="D615" s="11"/>
      <c r="E615" s="11"/>
      <c r="F615" s="11"/>
      <c r="G615" s="11"/>
    </row>
    <row r="616" spans="4:7">
      <c r="D616" s="11"/>
      <c r="E616" s="11"/>
      <c r="F616" s="11"/>
      <c r="G616" s="11"/>
    </row>
    <row r="617" spans="4:7">
      <c r="D617" s="11"/>
      <c r="E617" s="11"/>
      <c r="F617" s="11"/>
      <c r="G617" s="11"/>
    </row>
    <row r="618" spans="4:7">
      <c r="D618" s="11"/>
      <c r="E618" s="11"/>
      <c r="F618" s="11"/>
      <c r="G618" s="11"/>
    </row>
    <row r="619" spans="4:7">
      <c r="D619" s="11"/>
      <c r="E619" s="11"/>
      <c r="F619" s="11"/>
      <c r="G619" s="11"/>
    </row>
    <row r="620" spans="4:7">
      <c r="D620" s="11"/>
      <c r="E620" s="11"/>
      <c r="F620" s="11"/>
      <c r="G620" s="11"/>
    </row>
    <row r="621" spans="4:7">
      <c r="D621" s="11"/>
      <c r="E621" s="11"/>
      <c r="F621" s="11"/>
      <c r="G621" s="11"/>
    </row>
    <row r="622" spans="4:7">
      <c r="D622" s="11"/>
      <c r="E622" s="11"/>
      <c r="F622" s="11"/>
      <c r="G622" s="11"/>
    </row>
    <row r="623" spans="4:7">
      <c r="D623" s="11"/>
      <c r="E623" s="11"/>
      <c r="F623" s="11"/>
      <c r="G623" s="11"/>
    </row>
    <row r="624" spans="4:7">
      <c r="D624" s="11"/>
      <c r="E624" s="11"/>
      <c r="F624" s="11"/>
      <c r="G624" s="11"/>
    </row>
    <row r="625" spans="4:7">
      <c r="D625" s="11"/>
      <c r="E625" s="11"/>
      <c r="F625" s="11"/>
      <c r="G625" s="11"/>
    </row>
    <row r="626" spans="4:7">
      <c r="D626" s="11"/>
      <c r="E626" s="11"/>
      <c r="F626" s="11"/>
      <c r="G626" s="11"/>
    </row>
    <row r="627" spans="4:7">
      <c r="D627" s="11"/>
      <c r="E627" s="11"/>
      <c r="F627" s="11"/>
      <c r="G627" s="11"/>
    </row>
    <row r="628" spans="4:7">
      <c r="D628" s="11"/>
      <c r="E628" s="11"/>
      <c r="F628" s="11"/>
      <c r="G628" s="11"/>
    </row>
    <row r="629" spans="4:7">
      <c r="D629" s="11"/>
      <c r="E629" s="11"/>
      <c r="F629" s="11"/>
      <c r="G629" s="11"/>
    </row>
    <row r="630" spans="4:7">
      <c r="D630" s="11"/>
      <c r="E630" s="11"/>
      <c r="F630" s="11"/>
      <c r="G630" s="11"/>
    </row>
    <row r="631" spans="4:7">
      <c r="D631" s="11"/>
      <c r="E631" s="11"/>
      <c r="F631" s="11"/>
      <c r="G631" s="11"/>
    </row>
    <row r="632" spans="4:7">
      <c r="D632" s="11"/>
      <c r="E632" s="11"/>
      <c r="F632" s="11"/>
      <c r="G632" s="11"/>
    </row>
    <row r="633" spans="4:7">
      <c r="D633" s="11"/>
      <c r="E633" s="11"/>
      <c r="F633" s="11"/>
      <c r="G633" s="11"/>
    </row>
    <row r="634" spans="4:7">
      <c r="D634" s="11"/>
      <c r="E634" s="11"/>
      <c r="F634" s="11"/>
      <c r="G634" s="11"/>
    </row>
    <row r="635" spans="4:7">
      <c r="D635" s="11"/>
      <c r="E635" s="11"/>
      <c r="F635" s="11"/>
      <c r="G635" s="11"/>
    </row>
    <row r="636" spans="4:7">
      <c r="D636" s="11"/>
      <c r="E636" s="11"/>
      <c r="F636" s="11"/>
      <c r="G636" s="11"/>
    </row>
    <row r="637" spans="4:7">
      <c r="D637" s="11"/>
      <c r="E637" s="11"/>
      <c r="F637" s="11"/>
      <c r="G637" s="11"/>
    </row>
    <row r="638" spans="4:7">
      <c r="D638" s="11"/>
      <c r="E638" s="11"/>
      <c r="F638" s="11"/>
      <c r="G638" s="11"/>
    </row>
    <row r="639" spans="4:7">
      <c r="D639" s="11"/>
      <c r="E639" s="11"/>
      <c r="F639" s="11"/>
      <c r="G639" s="11"/>
    </row>
    <row r="640" spans="4:7">
      <c r="D640" s="11"/>
      <c r="E640" s="11"/>
      <c r="F640" s="11"/>
      <c r="G640" s="11"/>
    </row>
    <row r="641" spans="4:7">
      <c r="D641" s="11"/>
      <c r="E641" s="11"/>
      <c r="F641" s="11"/>
      <c r="G641" s="11"/>
    </row>
    <row r="642" spans="4:7">
      <c r="D642" s="11"/>
      <c r="E642" s="11"/>
      <c r="F642" s="11"/>
      <c r="G642" s="11"/>
    </row>
    <row r="643" spans="4:7">
      <c r="D643" s="11"/>
      <c r="E643" s="11"/>
      <c r="F643" s="11"/>
      <c r="G643" s="11"/>
    </row>
    <row r="644" spans="4:7">
      <c r="D644" s="11"/>
      <c r="E644" s="11"/>
      <c r="F644" s="11"/>
      <c r="G644" s="11"/>
    </row>
    <row r="645" spans="4:7">
      <c r="D645" s="11"/>
      <c r="E645" s="11"/>
      <c r="F645" s="11"/>
      <c r="G645" s="11"/>
    </row>
    <row r="646" spans="4:7">
      <c r="D646" s="11"/>
      <c r="E646" s="11"/>
      <c r="F646" s="11"/>
      <c r="G646" s="11"/>
    </row>
    <row r="647" spans="4:7">
      <c r="D647" s="11"/>
      <c r="E647" s="11"/>
      <c r="F647" s="11"/>
      <c r="G647" s="11"/>
    </row>
    <row r="648" spans="4:7">
      <c r="D648" s="11"/>
      <c r="E648" s="11"/>
      <c r="F648" s="11"/>
      <c r="G648" s="11"/>
    </row>
    <row r="649" spans="4:7">
      <c r="D649" s="11"/>
      <c r="E649" s="11"/>
      <c r="F649" s="11"/>
      <c r="G649" s="11"/>
    </row>
    <row r="650" spans="4:7">
      <c r="D650" s="11"/>
      <c r="E650" s="11"/>
      <c r="F650" s="11"/>
      <c r="G650" s="11"/>
    </row>
    <row r="651" spans="4:7">
      <c r="D651" s="11"/>
      <c r="E651" s="11"/>
      <c r="F651" s="11"/>
      <c r="G651" s="11"/>
    </row>
    <row r="652" spans="4:7">
      <c r="D652" s="11"/>
      <c r="E652" s="11"/>
      <c r="F652" s="11"/>
      <c r="G652" s="11"/>
    </row>
    <row r="653" spans="4:7">
      <c r="D653" s="11"/>
      <c r="E653" s="11"/>
      <c r="F653" s="11"/>
      <c r="G653" s="11"/>
    </row>
    <row r="654" spans="4:7">
      <c r="D654" s="11"/>
      <c r="E654" s="11"/>
      <c r="F654" s="11"/>
      <c r="G654" s="11"/>
    </row>
    <row r="655" spans="4:7">
      <c r="D655" s="11"/>
      <c r="E655" s="11"/>
      <c r="F655" s="11"/>
      <c r="G655" s="11"/>
    </row>
    <row r="656" spans="4:7">
      <c r="D656" s="11"/>
      <c r="E656" s="11"/>
      <c r="F656" s="11"/>
      <c r="G656" s="11"/>
    </row>
    <row r="657" spans="4:7">
      <c r="D657" s="11"/>
      <c r="E657" s="11"/>
      <c r="F657" s="11"/>
      <c r="G657" s="11"/>
    </row>
    <row r="658" spans="4:7">
      <c r="D658" s="11"/>
      <c r="E658" s="11"/>
      <c r="F658" s="11"/>
      <c r="G658" s="11"/>
    </row>
    <row r="659" spans="4:7">
      <c r="D659" s="11"/>
      <c r="E659" s="11"/>
      <c r="F659" s="11"/>
      <c r="G659" s="11"/>
    </row>
    <row r="660" spans="4:7">
      <c r="D660" s="11"/>
      <c r="E660" s="11"/>
      <c r="F660" s="11"/>
      <c r="G660" s="11"/>
    </row>
    <row r="661" spans="4:7">
      <c r="D661" s="11"/>
      <c r="E661" s="11"/>
      <c r="F661" s="11"/>
      <c r="G661" s="11"/>
    </row>
    <row r="662" spans="4:7">
      <c r="D662" s="11"/>
      <c r="E662" s="11"/>
      <c r="F662" s="11"/>
      <c r="G662" s="11"/>
    </row>
    <row r="663" spans="4:7">
      <c r="D663" s="11"/>
      <c r="E663" s="11"/>
      <c r="F663" s="11"/>
      <c r="G663" s="11"/>
    </row>
    <row r="664" spans="4:7">
      <c r="D664" s="11"/>
      <c r="E664" s="11"/>
      <c r="F664" s="11"/>
      <c r="G664" s="11"/>
    </row>
    <row r="665" spans="4:7">
      <c r="D665" s="11"/>
      <c r="E665" s="11"/>
      <c r="F665" s="11"/>
      <c r="G665" s="11"/>
    </row>
    <row r="666" spans="4:7">
      <c r="D666" s="11"/>
      <c r="E666" s="11"/>
      <c r="F666" s="11"/>
      <c r="G666" s="11"/>
    </row>
    <row r="667" spans="4:7">
      <c r="D667" s="11"/>
      <c r="E667" s="11"/>
      <c r="F667" s="11"/>
      <c r="G667" s="11"/>
    </row>
    <row r="668" spans="4:7">
      <c r="D668" s="11"/>
      <c r="E668" s="11"/>
      <c r="F668" s="11"/>
      <c r="G668" s="11"/>
    </row>
    <row r="669" spans="4:7">
      <c r="D669" s="11"/>
      <c r="E669" s="11"/>
      <c r="F669" s="11"/>
      <c r="G669" s="11"/>
    </row>
    <row r="670" spans="4:7">
      <c r="D670" s="11"/>
      <c r="E670" s="11"/>
      <c r="F670" s="11"/>
      <c r="G670" s="11"/>
    </row>
    <row r="671" spans="4:7">
      <c r="D671" s="11"/>
      <c r="E671" s="11"/>
      <c r="F671" s="11"/>
      <c r="G671" s="11"/>
    </row>
    <row r="672" spans="4:7">
      <c r="D672" s="11"/>
      <c r="E672" s="11"/>
      <c r="F672" s="11"/>
      <c r="G672" s="11"/>
    </row>
    <row r="673" spans="4:7">
      <c r="D673" s="11"/>
      <c r="E673" s="11"/>
      <c r="F673" s="11"/>
      <c r="G673" s="11"/>
    </row>
    <row r="674" spans="4:7">
      <c r="D674" s="11"/>
      <c r="E674" s="11"/>
      <c r="F674" s="11"/>
      <c r="G674" s="11"/>
    </row>
    <row r="675" spans="4:7">
      <c r="D675" s="11"/>
      <c r="E675" s="11"/>
      <c r="F675" s="11"/>
      <c r="G675" s="11"/>
    </row>
  </sheetData>
  <mergeCells count="1">
    <mergeCell ref="N15:Q15"/>
  </mergeCells>
  <phoneticPr fontId="3" type="noConversion"/>
  <dataValidations count="5">
    <dataValidation type="list" allowBlank="1" showInputMessage="1" showErrorMessage="1" sqref="C16:C31 C33:C55 C57:C250">
      <formula1>$E$1:$G$1</formula1>
    </dataValidation>
    <dataValidation type="list" allowBlank="1" showInputMessage="1" showErrorMessage="1" sqref="H16:H31 H33:H55 H57:H250">
      <formula1>$E$5:$G$5</formula1>
    </dataValidation>
    <dataValidation type="list" allowBlank="1" showInputMessage="1" showErrorMessage="1" sqref="F16:F31 F33:F55 F57:F250">
      <formula1>$E$4:$K$4</formula1>
    </dataValidation>
    <dataValidation type="list" allowBlank="1" showInputMessage="1" showErrorMessage="1" sqref="D16:D31 D33:D55 D57:D298">
      <formula1>$E$2:$M$2</formula1>
    </dataValidation>
    <dataValidation type="list" allowBlank="1" showInputMessage="1" showErrorMessage="1" sqref="K16:K31 K33:K55 K57:K250">
      <formula1>$E$6:$H$6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temp</vt:lpstr>
    </vt:vector>
  </TitlesOfParts>
  <Company>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mwb9589</dc:creator>
  <cp:lastModifiedBy>Li HaiYun</cp:lastModifiedBy>
  <dcterms:created xsi:type="dcterms:W3CDTF">2013-05-17T09:00:37Z</dcterms:created>
  <dcterms:modified xsi:type="dcterms:W3CDTF">2013-05-30T09:49:45Z</dcterms:modified>
</cp:coreProperties>
</file>