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520" tabRatio="500"/>
  </bookViews>
  <sheets>
    <sheet name="dpgmm_alpha1.87_spherical_trans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<sst xmlns="http://schemas.openxmlformats.org/spreadsheetml/2006/main" count="71" uniqueCount="71">
  <si>
    <t>PVALUE_WMH_percentOfICV_AV45_6MTHS</t>
  </si>
  <si>
    <t>PVALUE_WMH_percentOfICV_slope</t>
  </si>
  <si>
    <t>GROUP1</t>
  </si>
  <si>
    <t>GROUP2</t>
  </si>
  <si>
    <t>MEAN1_APOE4_BIN</t>
  </si>
  <si>
    <t>MEAN1_Age@AV45</t>
  </si>
  <si>
    <t>MEAN1_CORTICAL_SUMMARY_change</t>
  </si>
  <si>
    <t>MEAN1_CORTICAL_SUMMARY_post</t>
  </si>
  <si>
    <t>MEAN1_CORTICAL_SUMMARY_prior</t>
  </si>
  <si>
    <t>MEAN1_CSF_ABETA_closest_AV45</t>
  </si>
  <si>
    <t>MEAN1_CSF_ABETA_slope</t>
  </si>
  <si>
    <t>MEAN1_CSF_TAU_closest_AV45</t>
  </si>
  <si>
    <t>MEAN1_CSF_TAU_slope</t>
  </si>
  <si>
    <t>MEAN1_FAQTOTAL_AV45_6MTHS</t>
  </si>
  <si>
    <t>MEAN1_FAQTOTAL_slope</t>
  </si>
  <si>
    <t>MEAN1_FSX_HC/ICV_BL_3months</t>
  </si>
  <si>
    <t>MEAN1_FSX_HC/ICV_slope</t>
  </si>
  <si>
    <t>MEAN1_Gender</t>
  </si>
  <si>
    <t>MEAN1_Handedness</t>
  </si>
  <si>
    <t>MEAN1_NPITOTAL_AV45_6MTHS</t>
  </si>
  <si>
    <t>MEAN1_NPITOTAL_slope</t>
  </si>
  <si>
    <t>MEAN1_UW_EF_BL_3months</t>
  </si>
  <si>
    <t>MEAN1_UW_EF_slope</t>
  </si>
  <si>
    <t>MEAN1_UW_MEM_BL_3months</t>
  </si>
  <si>
    <t>MEAN1_UW_MEM_slope</t>
  </si>
  <si>
    <t>MEAN1_WMH_percentOfICV_AV45_6MTHS</t>
  </si>
  <si>
    <t>MEAN1_WMH_percentOfICV_slope</t>
  </si>
  <si>
    <t>MEAN2_APOE4_BIN</t>
  </si>
  <si>
    <t>MEAN2_Age@AV45</t>
  </si>
  <si>
    <t>MEAN2_CORTICAL_SUMMARY_change</t>
  </si>
  <si>
    <t>MEAN2_CORTICAL_SUMMARY_post</t>
  </si>
  <si>
    <t>MEAN2_CORTICAL_SUMMARY_prior</t>
  </si>
  <si>
    <t>MEAN2_CSF_ABETA_closest_AV45</t>
  </si>
  <si>
    <t>MEAN2_CSF_ABETA_slope</t>
  </si>
  <si>
    <t>MEAN2_CSF_TAU_closest_AV45</t>
  </si>
  <si>
    <t>MEAN2_CSF_TAU_slope</t>
  </si>
  <si>
    <t>MEAN2_FAQTOTAL_AV45_6MTHS</t>
  </si>
  <si>
    <t>MEAN2_FAQTOTAL_slope</t>
  </si>
  <si>
    <t>MEAN2_FSX_HC/ICV_BL_3months</t>
  </si>
  <si>
    <t>MEAN2_FSX_HC/ICV_slope</t>
  </si>
  <si>
    <t>MEAN2_Gender</t>
  </si>
  <si>
    <t>MEAN2_Handedness</t>
  </si>
  <si>
    <t>MEAN2_NPITOTAL_AV45_6MTHS</t>
  </si>
  <si>
    <t>MEAN2_NPITOTAL_slope</t>
  </si>
  <si>
    <t>MEAN2_UW_EF_BL_3months</t>
  </si>
  <si>
    <t>MEAN2_UW_EF_slope</t>
  </si>
  <si>
    <t>MEAN2_UW_MEM_BL_3months</t>
  </si>
  <si>
    <t>MEAN2_UW_MEM_slope</t>
  </si>
  <si>
    <t>MEAN2_WMH_percentOfICV_AV45_6MTHS</t>
  </si>
  <si>
    <t>MEAN2_WMH_percentOfICV_slope</t>
  </si>
  <si>
    <t>PVALUE_APOE4_BIN</t>
  </si>
  <si>
    <t>PVALUE_Age@AV45</t>
  </si>
  <si>
    <t>PVALUE_CORTICAL_SUMMARY_change</t>
  </si>
  <si>
    <t>PVALUE_CORTICAL_SUMMARY_post</t>
  </si>
  <si>
    <t>PVALUE_CORTICAL_SUMMARY_prior</t>
  </si>
  <si>
    <t>PVALUE_CSF_ABETA_closest_AV45</t>
  </si>
  <si>
    <t>PVALUE_CSF_ABETA_slope</t>
  </si>
  <si>
    <t>PVALUE_CSF_TAU_closest_AV45</t>
  </si>
  <si>
    <t>PVALUE_CSF_TAU_slope</t>
  </si>
  <si>
    <t>PVALUE_FAQTOTAL_AV45_6MTHS</t>
  </si>
  <si>
    <t>PVALUE_FAQTOTAL_slope</t>
  </si>
  <si>
    <t>PVALUE_FSX_HC/ICV_BL_3months</t>
  </si>
  <si>
    <t>PVALUE_FSX_HC/ICV_slope</t>
  </si>
  <si>
    <t>PVALUE_Gender</t>
  </si>
  <si>
    <t>PVALUE_Handedness</t>
  </si>
  <si>
    <t>PVALUE_NPITOTAL_AV45_6MTHS</t>
  </si>
  <si>
    <t>PVALUE_NPITOTAL_slope</t>
  </si>
  <si>
    <t>PVALUE_UW_EF_BL_3months</t>
  </si>
  <si>
    <t>PVALUE_UW_EF_slope</t>
  </si>
  <si>
    <t>PVALUE_UW_MEM_BL_3months</t>
  </si>
  <si>
    <t>PVALUE_UW_MEM_slope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</si>
</sst>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S16"/>
  <sheetViews>
    <sheetView tabSelected="1" showRuler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baseColWidth="10" defaultRowHeight="13"/>
  <cols>
    <col min="1" max="2" width="10.7109375" style="2"/>
  </cols>
  <sheetData>
    <row r="1" spans="1:71" s="3" customFormat="1" ht="55" customHeigh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  <c r="BB1" s="3" t="s">
        <v>55</v>
      </c>
      <c r="BC1" s="3" t="s">
        <v>56</v>
      </c>
      <c r="BD1" s="3" t="s">
        <v>57</v>
      </c>
      <c r="BE1" s="3" t="s">
        <v>58</v>
      </c>
      <c r="BF1" s="3" t="s">
        <v>59</v>
      </c>
      <c r="BG1" s="3" t="s">
        <v>60</v>
      </c>
      <c r="BH1" s="3" t="s">
        <v>61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66</v>
      </c>
      <c r="BN1" s="3" t="s">
        <v>67</v>
      </c>
      <c r="BO1" s="3" t="s">
        <v>68</v>
      </c>
      <c r="BP1" s="3" t="s">
        <v>69</v>
      </c>
      <c r="BQ1" s="3" t="s">
        <v>70</v>
      </c>
      <c r="BR1" s="3" t="s">
        <v>0</v>
      </c>
      <c r="BS1" s="3" t="s">
        <v>1</v>
      </c>
    </row>
    <row r="2" spans="1:71">
      <c r="A2" s="2">
        <v>20</v>
      </c>
      <c r="B2" s="2">
        <v>53</v>
      </c>
      <c r="C2">
        <v>0.1055</v>
      </c>
      <c r="D2">
        <v>76.202919350000002</v>
      </c>
      <c r="E2">
        <v>-2.11051250337E-2</v>
      </c>
      <c r="F2">
        <v>0.87857557920899998</v>
      </c>
      <c r="G2">
        <v>0.97189610195800002</v>
      </c>
      <c r="H2">
        <v>208.54272</v>
      </c>
      <c r="I2">
        <v>-10.0172987</v>
      </c>
      <c r="J2">
        <v>52.532899999999998</v>
      </c>
      <c r="K2">
        <v>2.6410260000000001E-2</v>
      </c>
      <c r="L2">
        <v>3.4984999999999999</v>
      </c>
      <c r="M2">
        <v>2.3067363142900001</v>
      </c>
      <c r="N2">
        <v>4.6720688888900004E-3</v>
      </c>
      <c r="O2">
        <v>-1.2725E-4</v>
      </c>
      <c r="P2">
        <v>1.7021999999999999</v>
      </c>
      <c r="Q2">
        <v>1.1016999999999999</v>
      </c>
      <c r="R2">
        <v>2.5505</v>
      </c>
      <c r="S2">
        <v>1.6210710857099999</v>
      </c>
      <c r="T2">
        <v>0.38889200000000002</v>
      </c>
      <c r="U2">
        <v>-0.2424469575</v>
      </c>
      <c r="V2">
        <v>0.72197009999999995</v>
      </c>
      <c r="W2">
        <v>-0.14466484374999999</v>
      </c>
      <c r="X2">
        <v>8.2402716666700009E-3</v>
      </c>
      <c r="Y2">
        <v>1.9180999999999999E-4</v>
      </c>
      <c r="Z2">
        <v>0.29428571428599998</v>
      </c>
      <c r="AA2">
        <v>77.802903000000001</v>
      </c>
      <c r="AB2">
        <v>6.7455077873099997E-2</v>
      </c>
      <c r="AC2">
        <v>1.1694538624699999</v>
      </c>
      <c r="AD2">
        <v>0.96675082001799995</v>
      </c>
      <c r="AE2">
        <v>146.01687142899999</v>
      </c>
      <c r="AF2">
        <v>-3.6307674799999998</v>
      </c>
      <c r="AG2">
        <v>122.772557143</v>
      </c>
      <c r="AH2">
        <v>12.66852098</v>
      </c>
      <c r="AI2">
        <v>2.5157142857100001</v>
      </c>
      <c r="AJ2">
        <v>1.0748026500000001</v>
      </c>
      <c r="AK2">
        <v>4.8068060000000003E-3</v>
      </c>
      <c r="AL2">
        <v>-3.2325799999999999E-4</v>
      </c>
      <c r="AM2">
        <v>1.7067142857099999</v>
      </c>
      <c r="AN2">
        <v>1</v>
      </c>
      <c r="AO2">
        <v>5.6247999999999996</v>
      </c>
      <c r="AP2">
        <v>2.0058394499999999</v>
      </c>
      <c r="AQ2">
        <v>-3.3710714285700001E-2</v>
      </c>
      <c r="AR2">
        <v>-8.9161318333300002E-2</v>
      </c>
      <c r="AS2">
        <v>0.35706485714300001</v>
      </c>
      <c r="AT2">
        <v>-9.1863915000000004E-2</v>
      </c>
      <c r="AU2">
        <v>6.7030659999999997E-3</v>
      </c>
      <c r="AV2">
        <v>-1.3687199999999999E-3</v>
      </c>
      <c r="AW2">
        <v>0.99607474890500003</v>
      </c>
      <c r="AX2">
        <v>0.99982823706699997</v>
      </c>
      <c r="AY2">
        <v>0.37749695067</v>
      </c>
      <c r="AZ2">
        <v>0.19129659567599999</v>
      </c>
      <c r="BA2">
        <v>0.99982823706699997</v>
      </c>
      <c r="BB2">
        <v>2.4996831906300001E-2</v>
      </c>
      <c r="BC2">
        <v>0.154501469374</v>
      </c>
      <c r="BD2">
        <v>0</v>
      </c>
      <c r="BE2">
        <v>0.99583002376899998</v>
      </c>
      <c r="BF2">
        <v>0.99982823706699997</v>
      </c>
      <c r="BG2">
        <v>0.997938470041</v>
      </c>
      <c r="BH2">
        <v>0.99982823706699997</v>
      </c>
      <c r="BI2">
        <v>0.79080087905100005</v>
      </c>
      <c r="BJ2">
        <v>0.99982823706699997</v>
      </c>
      <c r="BK2">
        <v>0.997938470041</v>
      </c>
      <c r="BL2">
        <v>0.997938470041</v>
      </c>
      <c r="BM2">
        <v>0.99982823706699997</v>
      </c>
      <c r="BN2">
        <v>0.997938470041</v>
      </c>
      <c r="BO2">
        <v>0.99607474890500003</v>
      </c>
      <c r="BP2">
        <v>0.997938470041</v>
      </c>
      <c r="BQ2">
        <v>0.99982823706699997</v>
      </c>
      <c r="BR2">
        <v>0.99982823706699997</v>
      </c>
      <c r="BS2">
        <v>0.28387228765200001</v>
      </c>
    </row>
    <row r="3" spans="1:71">
      <c r="A3" s="2">
        <v>36</v>
      </c>
      <c r="B3" s="2">
        <v>53</v>
      </c>
      <c r="C3">
        <v>0.68294736842100001</v>
      </c>
      <c r="D3">
        <v>70.878712126300002</v>
      </c>
      <c r="E3">
        <v>4.7367680713200001E-2</v>
      </c>
      <c r="F3">
        <v>1.1228593360600001</v>
      </c>
      <c r="G3">
        <v>0.98837008819200001</v>
      </c>
      <c r="H3">
        <v>145.398782353</v>
      </c>
      <c r="I3">
        <v>-1.9890881825</v>
      </c>
      <c r="J3">
        <v>105.13679999999999</v>
      </c>
      <c r="K3">
        <v>4.0903017537500004</v>
      </c>
      <c r="L3">
        <v>2.9105789473699999</v>
      </c>
      <c r="M3">
        <v>1.51641338421</v>
      </c>
      <c r="N3">
        <v>4.66892222222E-3</v>
      </c>
      <c r="O3" s="1">
        <v>5.3971111111099998E-5</v>
      </c>
      <c r="P3">
        <v>1.3160000000000001</v>
      </c>
      <c r="Q3">
        <v>1.0514736842100001</v>
      </c>
      <c r="R3">
        <v>5.8290588235299996</v>
      </c>
      <c r="S3">
        <v>-1.0663607473700001</v>
      </c>
      <c r="T3">
        <v>0.36694926315800003</v>
      </c>
      <c r="U3">
        <v>-7.7602779999999996E-2</v>
      </c>
      <c r="V3">
        <v>0.17308342105300001</v>
      </c>
      <c r="W3">
        <v>-0.11067117684199999</v>
      </c>
      <c r="X3">
        <v>3.7124588888899999E-3</v>
      </c>
      <c r="Y3">
        <v>1.25305555556E-4</v>
      </c>
      <c r="Z3">
        <v>0.28385714285699998</v>
      </c>
      <c r="AA3">
        <v>77.689714649999999</v>
      </c>
      <c r="AB3">
        <v>6.7465447874300005E-2</v>
      </c>
      <c r="AC3">
        <v>1.1706109059800001</v>
      </c>
      <c r="AD3">
        <v>0.96522880737000005</v>
      </c>
      <c r="AE3">
        <v>146.493014286</v>
      </c>
      <c r="AF3">
        <v>-3.7051263799999998</v>
      </c>
      <c r="AG3">
        <v>122.04848571399999</v>
      </c>
      <c r="AH3">
        <v>12.488653040000001</v>
      </c>
      <c r="AI3">
        <v>2.5208571428600002</v>
      </c>
      <c r="AJ3">
        <v>1.0993734500000001</v>
      </c>
      <c r="AK3">
        <v>4.8002280000000001E-3</v>
      </c>
      <c r="AL3">
        <v>-3.21782E-4</v>
      </c>
      <c r="AM3">
        <v>1.71457142857</v>
      </c>
      <c r="AN3">
        <v>1</v>
      </c>
      <c r="AO3">
        <v>5.62</v>
      </c>
      <c r="AP3">
        <v>2.0385335499999999</v>
      </c>
      <c r="AQ3">
        <v>-1.16355714286E-2</v>
      </c>
      <c r="AR3">
        <v>-9.6047939999999998E-2</v>
      </c>
      <c r="AS3">
        <v>0.34297842857100003</v>
      </c>
      <c r="AT3">
        <v>-9.4860463333300005E-2</v>
      </c>
      <c r="AU3">
        <v>6.6374060000000002E-3</v>
      </c>
      <c r="AV3">
        <v>-1.38484E-3</v>
      </c>
      <c r="AW3">
        <v>0.65588255763000003</v>
      </c>
      <c r="AX3">
        <v>0.91456081422299995</v>
      </c>
      <c r="AY3">
        <v>0.99345840181800005</v>
      </c>
      <c r="AZ3">
        <v>0.99945002519399995</v>
      </c>
      <c r="BA3">
        <v>0.99973501121700004</v>
      </c>
      <c r="BB3">
        <v>0.99973501121700004</v>
      </c>
      <c r="BC3">
        <v>0.99973501121700004</v>
      </c>
      <c r="BD3">
        <v>0.99928381587699999</v>
      </c>
      <c r="BE3">
        <v>0.99272467363899997</v>
      </c>
      <c r="BF3">
        <v>0.99973501121700004</v>
      </c>
      <c r="BG3">
        <v>0.99973501121700004</v>
      </c>
      <c r="BH3">
        <v>0.99973501121700004</v>
      </c>
      <c r="BI3">
        <v>0.99272467363899997</v>
      </c>
      <c r="BJ3">
        <v>0.65588255763000003</v>
      </c>
      <c r="BK3">
        <v>0.99945002519399995</v>
      </c>
      <c r="BL3">
        <v>0.99973501121700004</v>
      </c>
      <c r="BM3">
        <v>0.353047110715</v>
      </c>
      <c r="BN3">
        <v>0.99641856733400003</v>
      </c>
      <c r="BO3">
        <v>0.99973501121700004</v>
      </c>
      <c r="BP3">
        <v>0.99945002519399995</v>
      </c>
      <c r="BQ3">
        <v>0.99973501121700004</v>
      </c>
      <c r="BR3">
        <v>0.95317710315100002</v>
      </c>
      <c r="BS3">
        <v>2.0679519904799998E-3</v>
      </c>
    </row>
    <row r="4" spans="1:71">
      <c r="A4" s="2">
        <v>36</v>
      </c>
      <c r="B4" s="2">
        <v>20</v>
      </c>
      <c r="C4">
        <v>0.68163157894699999</v>
      </c>
      <c r="D4">
        <v>70.811941052600005</v>
      </c>
      <c r="E4">
        <v>4.7919706459899999E-2</v>
      </c>
      <c r="F4">
        <v>1.1254327949</v>
      </c>
      <c r="G4">
        <v>0.98934611272499995</v>
      </c>
      <c r="H4">
        <v>144.734641176</v>
      </c>
      <c r="I4">
        <v>-1.94898898</v>
      </c>
      <c r="J4">
        <v>105.200225</v>
      </c>
      <c r="K4">
        <v>4.1880498837499998</v>
      </c>
      <c r="L4">
        <v>2.9236315789499998</v>
      </c>
      <c r="M4">
        <v>1.4981315315799999</v>
      </c>
      <c r="N4">
        <v>4.6705316666699999E-3</v>
      </c>
      <c r="O4" s="1">
        <v>6.2089444444400006E-5</v>
      </c>
      <c r="P4">
        <v>1.31573684211</v>
      </c>
      <c r="Q4">
        <v>1.0554210526300001</v>
      </c>
      <c r="R4">
        <v>6.1199411764700002</v>
      </c>
      <c r="S4">
        <v>-1.0660576473700001</v>
      </c>
      <c r="T4">
        <v>0.376606315789</v>
      </c>
      <c r="U4">
        <v>-7.7293257894699999E-2</v>
      </c>
      <c r="V4">
        <v>0.17217742105299999</v>
      </c>
      <c r="W4">
        <v>-0.112233057895</v>
      </c>
      <c r="X4">
        <v>3.73653611111E-3</v>
      </c>
      <c r="Y4">
        <v>1.26093888889E-4</v>
      </c>
      <c r="Z4">
        <v>9.9000000000000005E-2</v>
      </c>
      <c r="AA4">
        <v>76.1204996333</v>
      </c>
      <c r="AB4">
        <v>-1.99060373921E-2</v>
      </c>
      <c r="AC4">
        <v>0.88404836500100004</v>
      </c>
      <c r="AD4">
        <v>0.97327632498600003</v>
      </c>
      <c r="AE4">
        <v>208.51328000000001</v>
      </c>
      <c r="AF4">
        <v>-10.232715545</v>
      </c>
      <c r="AG4">
        <v>52.260640000000002</v>
      </c>
      <c r="AH4">
        <v>3.6315200000000001E-3</v>
      </c>
      <c r="AI4">
        <v>3.2989999999999999</v>
      </c>
      <c r="AJ4">
        <v>2.4991999857099998</v>
      </c>
      <c r="AK4">
        <v>4.6739333333299998E-3</v>
      </c>
      <c r="AL4">
        <v>-1.2582166666700001E-4</v>
      </c>
      <c r="AM4">
        <v>1.6978</v>
      </c>
      <c r="AN4">
        <v>1.1012999999999999</v>
      </c>
      <c r="AO4">
        <v>2.5150000000000001</v>
      </c>
      <c r="AP4">
        <v>1.65082238571</v>
      </c>
      <c r="AQ4">
        <v>0.35882510000000001</v>
      </c>
      <c r="AR4">
        <v>-0.24438657875</v>
      </c>
      <c r="AS4">
        <v>0.71237870000000003</v>
      </c>
      <c r="AT4">
        <v>-0.14264060875000001</v>
      </c>
      <c r="AU4">
        <v>8.4039683333300003E-3</v>
      </c>
      <c r="AV4">
        <v>2.1072500000000001E-4</v>
      </c>
      <c r="AW4">
        <v>6.14192336116E-3</v>
      </c>
      <c r="AX4">
        <v>0.97175420243199995</v>
      </c>
      <c r="AY4">
        <v>0.201141910639</v>
      </c>
      <c r="AZ4">
        <v>4.9408715448600003E-2</v>
      </c>
      <c r="BA4">
        <v>0.99935208974699996</v>
      </c>
      <c r="BB4">
        <v>0</v>
      </c>
      <c r="BC4">
        <v>0.19602395913000001</v>
      </c>
      <c r="BD4">
        <v>0.31952723100899999</v>
      </c>
      <c r="BE4">
        <v>0.99396747636899996</v>
      </c>
      <c r="BF4">
        <v>0.99935208974699996</v>
      </c>
      <c r="BG4">
        <v>0.99700674188299998</v>
      </c>
      <c r="BH4">
        <v>0.99984399989999995</v>
      </c>
      <c r="BI4">
        <v>0.99700674188299998</v>
      </c>
      <c r="BJ4">
        <v>0.41428569206900001</v>
      </c>
      <c r="BK4">
        <v>0.99935208974699996</v>
      </c>
      <c r="BL4">
        <v>0.97760436375799997</v>
      </c>
      <c r="BM4">
        <v>0.41710738233599998</v>
      </c>
      <c r="BN4">
        <v>0.99984399989999995</v>
      </c>
      <c r="BO4">
        <v>0.82003203085900001</v>
      </c>
      <c r="BP4">
        <v>0.41428569206900001</v>
      </c>
      <c r="BQ4">
        <v>0.99935208974699996</v>
      </c>
      <c r="BR4">
        <v>0.41391399945399998</v>
      </c>
      <c r="BS4">
        <v>0.99935208974699996</v>
      </c>
    </row>
    <row r="5" spans="1:71">
      <c r="A5" s="2">
        <v>47</v>
      </c>
      <c r="B5" s="2">
        <v>21</v>
      </c>
      <c r="C5">
        <v>0.50061111111099998</v>
      </c>
      <c r="D5">
        <v>72.204495231300001</v>
      </c>
      <c r="E5">
        <v>3.2854245852200002E-2</v>
      </c>
      <c r="F5">
        <v>0.96502644995999998</v>
      </c>
      <c r="G5">
        <v>0.87042464429900002</v>
      </c>
      <c r="H5">
        <v>168.32099333299999</v>
      </c>
      <c r="I5">
        <v>-4.9416724533299998</v>
      </c>
      <c r="J5">
        <v>72.659671428600006</v>
      </c>
      <c r="K5">
        <v>3.7352057350000001</v>
      </c>
      <c r="L5">
        <v>1.1646111111099999</v>
      </c>
      <c r="M5">
        <v>0.69331051111099995</v>
      </c>
      <c r="N5">
        <v>5.2316024999999999E-3</v>
      </c>
      <c r="O5" s="1">
        <v>-1.7233571428600001E-5</v>
      </c>
      <c r="P5">
        <v>1.66905555556</v>
      </c>
      <c r="Q5">
        <v>1.05372222222</v>
      </c>
      <c r="R5">
        <v>4.1925999999999997</v>
      </c>
      <c r="S5">
        <v>2.0528910124999999</v>
      </c>
      <c r="T5">
        <v>0.55776538888899996</v>
      </c>
      <c r="U5">
        <v>-1.7797685555600001E-2</v>
      </c>
      <c r="V5">
        <v>0.73949994444400002</v>
      </c>
      <c r="W5">
        <v>-2.6316514444399999E-2</v>
      </c>
      <c r="X5">
        <v>5.82448058824E-3</v>
      </c>
      <c r="Y5" s="1">
        <v>8.2444285714299996E-5</v>
      </c>
      <c r="Z5">
        <v>0</v>
      </c>
      <c r="AA5">
        <v>76.228306033300001</v>
      </c>
      <c r="AB5">
        <v>5.5337566785E-2</v>
      </c>
      <c r="AC5">
        <v>1.0040923853499999</v>
      </c>
      <c r="AD5">
        <v>0.88819459207499996</v>
      </c>
      <c r="AE5">
        <v>156.73224999999999</v>
      </c>
      <c r="AF5">
        <v>-7.3757252759999998</v>
      </c>
      <c r="AG5">
        <v>72.747124999999997</v>
      </c>
      <c r="AH5">
        <v>0.28058065199999999</v>
      </c>
      <c r="AI5">
        <v>4.4806666666700004</v>
      </c>
      <c r="AJ5">
        <v>3.3229599999999998E-2</v>
      </c>
      <c r="AK5">
        <v>4.6216749999999996E-3</v>
      </c>
      <c r="AL5" s="1">
        <v>-6.8473750000000005E-5</v>
      </c>
      <c r="AM5">
        <v>1.22133333333</v>
      </c>
      <c r="AN5">
        <v>1.10711111111</v>
      </c>
      <c r="AO5">
        <v>4.0932857142900003</v>
      </c>
      <c r="AP5">
        <v>-1.220934575</v>
      </c>
      <c r="AQ5">
        <v>0.50950477777799996</v>
      </c>
      <c r="AR5">
        <v>-1.6389698750000001E-2</v>
      </c>
      <c r="AS5">
        <v>0.31484722222200001</v>
      </c>
      <c r="AT5">
        <v>4.8228617500000001E-2</v>
      </c>
      <c r="AU5">
        <v>6.3346914285699997E-3</v>
      </c>
      <c r="AV5">
        <v>3.6043833333300002E-4</v>
      </c>
      <c r="AW5">
        <v>6.1805881133599999E-2</v>
      </c>
      <c r="AX5">
        <v>0.72611552745700003</v>
      </c>
      <c r="AY5">
        <v>0.48174256343100003</v>
      </c>
      <c r="AZ5">
        <v>0.99772537833899999</v>
      </c>
      <c r="BA5">
        <v>0.99836280813099998</v>
      </c>
      <c r="BB5">
        <v>0.99772537833899999</v>
      </c>
      <c r="BC5">
        <v>0.99772537833899999</v>
      </c>
      <c r="BD5">
        <v>0.99994856265599996</v>
      </c>
      <c r="BE5">
        <v>0.93750762862899994</v>
      </c>
      <c r="BF5">
        <v>0.23988284944999999</v>
      </c>
      <c r="BG5">
        <v>0.99772537833899999</v>
      </c>
      <c r="BH5">
        <v>0.71872808293000001</v>
      </c>
      <c r="BI5">
        <v>0.99309742168799997</v>
      </c>
      <c r="BJ5">
        <v>0.283045042257</v>
      </c>
      <c r="BK5">
        <v>0.99836280813099998</v>
      </c>
      <c r="BL5">
        <v>0.99994856265599996</v>
      </c>
      <c r="BM5">
        <v>0.99099874004900002</v>
      </c>
      <c r="BN5">
        <v>0.999906330063</v>
      </c>
      <c r="BO5">
        <v>0.99994856265599996</v>
      </c>
      <c r="BP5">
        <v>0.71872808293000001</v>
      </c>
      <c r="BQ5">
        <v>0.99836280813099998</v>
      </c>
      <c r="BR5">
        <v>0.999906330063</v>
      </c>
      <c r="BS5">
        <v>0.99772537833899999</v>
      </c>
    </row>
    <row r="6" spans="1:71">
      <c r="A6" s="2">
        <v>47</v>
      </c>
      <c r="B6" s="2">
        <v>55</v>
      </c>
      <c r="C6">
        <v>0.49811111111099998</v>
      </c>
      <c r="D6">
        <v>72.171499624999996</v>
      </c>
      <c r="E6">
        <v>3.2485059952400003E-2</v>
      </c>
      <c r="F6">
        <v>0.96471524319199997</v>
      </c>
      <c r="G6">
        <v>0.87084756048900003</v>
      </c>
      <c r="H6">
        <v>168.53255333300001</v>
      </c>
      <c r="I6">
        <v>-4.9756367450000001</v>
      </c>
      <c r="J6">
        <v>72.788507142900002</v>
      </c>
      <c r="K6">
        <v>3.7646964983300002</v>
      </c>
      <c r="L6">
        <v>1.18272222222</v>
      </c>
      <c r="M6">
        <v>0.67352156666700003</v>
      </c>
      <c r="N6">
        <v>5.2283774999999999E-3</v>
      </c>
      <c r="O6" s="1">
        <v>-1.7584999999999999E-5</v>
      </c>
      <c r="P6">
        <v>1.6726666666700001</v>
      </c>
      <c r="Q6">
        <v>1.0565</v>
      </c>
      <c r="R6">
        <v>4.3117333333300003</v>
      </c>
      <c r="S6">
        <v>2.0895532562499999</v>
      </c>
      <c r="T6">
        <v>0.56757361111100002</v>
      </c>
      <c r="U6">
        <v>-2.01708655556E-2</v>
      </c>
      <c r="V6">
        <v>0.73594333333299999</v>
      </c>
      <c r="W6">
        <v>-2.6252930000000001E-2</v>
      </c>
      <c r="X6">
        <v>5.5406029411799998E-3</v>
      </c>
      <c r="Y6" s="1">
        <v>8.7982857142900004E-5</v>
      </c>
      <c r="Z6">
        <v>0.312</v>
      </c>
      <c r="AA6">
        <v>72.687211270000006</v>
      </c>
      <c r="AB6">
        <v>-4.0847522461999998E-2</v>
      </c>
      <c r="AC6">
        <v>0.78962334540300005</v>
      </c>
      <c r="AD6">
        <v>0.82540810437800005</v>
      </c>
      <c r="AE6">
        <v>228.59074444399999</v>
      </c>
      <c r="AF6">
        <v>7.8832717749999999</v>
      </c>
      <c r="AG6">
        <v>62.969088888900004</v>
      </c>
      <c r="AH6">
        <v>1.178814045</v>
      </c>
      <c r="AI6">
        <v>0.72060000000000002</v>
      </c>
      <c r="AJ6">
        <v>1.3316988888900001E-2</v>
      </c>
      <c r="AK6">
        <v>4.8822912500000003E-3</v>
      </c>
      <c r="AL6" s="1">
        <v>-9.5824285714299993E-5</v>
      </c>
      <c r="AM6">
        <v>1.4977</v>
      </c>
      <c r="AN6">
        <v>1.0992</v>
      </c>
      <c r="AO6">
        <v>0.56171428571399995</v>
      </c>
      <c r="AP6">
        <v>0.24431958749999999</v>
      </c>
      <c r="AQ6">
        <v>0.66414390000000001</v>
      </c>
      <c r="AR6">
        <v>6.04560677778E-2</v>
      </c>
      <c r="AS6">
        <v>0.77516470000000004</v>
      </c>
      <c r="AT6">
        <v>4.9069012222199997E-2</v>
      </c>
      <c r="AU6">
        <v>7.1492910000000003E-3</v>
      </c>
      <c r="AV6">
        <v>1.9817362499999999E-3</v>
      </c>
      <c r="AW6">
        <v>0.99303928672700004</v>
      </c>
      <c r="AX6">
        <v>0.99852244353499997</v>
      </c>
      <c r="AY6">
        <v>0</v>
      </c>
      <c r="AZ6">
        <v>1.6469758543899999E-2</v>
      </c>
      <c r="BA6">
        <v>0.95579536354600003</v>
      </c>
      <c r="BB6">
        <v>0</v>
      </c>
      <c r="BC6">
        <v>0</v>
      </c>
      <c r="BD6">
        <v>0.99813417984599995</v>
      </c>
      <c r="BE6">
        <v>0.99852244353499997</v>
      </c>
      <c r="BF6">
        <v>0.99852244353499997</v>
      </c>
      <c r="BG6">
        <v>0.99813417984599995</v>
      </c>
      <c r="BH6">
        <v>0.98761414345999998</v>
      </c>
      <c r="BI6">
        <v>0.87385534922999997</v>
      </c>
      <c r="BJ6">
        <v>0.99813417984599995</v>
      </c>
      <c r="BK6">
        <v>0.99852244353499997</v>
      </c>
      <c r="BL6">
        <v>0.81123393776999997</v>
      </c>
      <c r="BM6">
        <v>0.99852244353499997</v>
      </c>
      <c r="BN6">
        <v>0.99852244353499997</v>
      </c>
      <c r="BO6">
        <v>0.99852244353499997</v>
      </c>
      <c r="BP6">
        <v>0.99852244353499997</v>
      </c>
      <c r="BQ6">
        <v>0.99852244353499997</v>
      </c>
      <c r="BR6">
        <v>0.99852244353499997</v>
      </c>
      <c r="BS6">
        <v>0.98761414345999998</v>
      </c>
    </row>
    <row r="7" spans="1:71">
      <c r="A7" s="2">
        <v>55</v>
      </c>
      <c r="B7" s="2">
        <v>21</v>
      </c>
      <c r="C7">
        <v>0.30869999999999997</v>
      </c>
      <c r="D7">
        <v>72.644253280000001</v>
      </c>
      <c r="E7">
        <v>-4.0152156900700002E-2</v>
      </c>
      <c r="F7">
        <v>0.78322252432399997</v>
      </c>
      <c r="G7">
        <v>0.82471114786099997</v>
      </c>
      <c r="H7">
        <v>228.88264444399999</v>
      </c>
      <c r="I7">
        <v>7.6183904</v>
      </c>
      <c r="J7">
        <v>63.154800000000002</v>
      </c>
      <c r="K7">
        <v>1.2868757449999999</v>
      </c>
      <c r="L7">
        <v>0.70440000000000003</v>
      </c>
      <c r="M7">
        <v>2.0944277777799999E-2</v>
      </c>
      <c r="N7">
        <v>4.8803225E-3</v>
      </c>
      <c r="O7" s="1">
        <v>-9.4537142857100003E-5</v>
      </c>
      <c r="P7">
        <v>1.5012000000000001</v>
      </c>
      <c r="Q7">
        <v>1.0946</v>
      </c>
      <c r="R7">
        <v>0.60342857142899997</v>
      </c>
      <c r="S7">
        <v>0.25488811249999999</v>
      </c>
      <c r="T7">
        <v>0.66250200000000004</v>
      </c>
      <c r="U7">
        <v>5.8565497777799999E-2</v>
      </c>
      <c r="V7">
        <v>0.77410389999999996</v>
      </c>
      <c r="W7">
        <v>4.9888416666699999E-2</v>
      </c>
      <c r="X7">
        <v>7.1931970000000001E-3</v>
      </c>
      <c r="Y7">
        <v>1.8828174999999999E-3</v>
      </c>
      <c r="Z7">
        <v>0</v>
      </c>
      <c r="AA7">
        <v>76.290263966699996</v>
      </c>
      <c r="AB7">
        <v>5.5572601389399998E-2</v>
      </c>
      <c r="AC7">
        <v>1.00664875906</v>
      </c>
      <c r="AD7">
        <v>0.88911311612300004</v>
      </c>
      <c r="AE7">
        <v>157.58338749999999</v>
      </c>
      <c r="AF7">
        <v>-7.3028666080000004</v>
      </c>
      <c r="AG7">
        <v>72.611687500000002</v>
      </c>
      <c r="AH7">
        <v>0.29282273199999997</v>
      </c>
      <c r="AI7">
        <v>4.4595555555599997</v>
      </c>
      <c r="AJ7">
        <v>3.7777387500000002E-2</v>
      </c>
      <c r="AK7">
        <v>4.6424412499999996E-3</v>
      </c>
      <c r="AL7" s="1">
        <v>-6.7910000000000005E-5</v>
      </c>
      <c r="AM7">
        <v>1.21877777778</v>
      </c>
      <c r="AN7">
        <v>1.1135555555600001</v>
      </c>
      <c r="AO7">
        <v>4.0730000000000004</v>
      </c>
      <c r="AP7">
        <v>-1.2012943625000001</v>
      </c>
      <c r="AQ7">
        <v>0.53135166666699996</v>
      </c>
      <c r="AR7">
        <v>-1.1919628749999999E-2</v>
      </c>
      <c r="AS7">
        <v>0.32029388888900001</v>
      </c>
      <c r="AT7">
        <v>4.5953413749999998E-2</v>
      </c>
      <c r="AU7">
        <v>6.33546857143E-3</v>
      </c>
      <c r="AV7">
        <v>3.5279166666700001E-4</v>
      </c>
      <c r="AW7">
        <v>0.58767756749800004</v>
      </c>
      <c r="AX7">
        <v>0.71502202983399998</v>
      </c>
      <c r="AY7">
        <v>0</v>
      </c>
      <c r="AZ7">
        <v>6.2655643075400003E-2</v>
      </c>
      <c r="BA7">
        <v>0.91120820108300005</v>
      </c>
      <c r="BB7">
        <v>0</v>
      </c>
      <c r="BC7">
        <v>0</v>
      </c>
      <c r="BD7">
        <v>0.99253959641099998</v>
      </c>
      <c r="BE7">
        <v>0.99916467267499998</v>
      </c>
      <c r="BF7">
        <v>0.26138832131200002</v>
      </c>
      <c r="BG7">
        <v>0.99951555989999996</v>
      </c>
      <c r="BH7">
        <v>0.99243661116799997</v>
      </c>
      <c r="BI7">
        <v>0.99668697458400002</v>
      </c>
      <c r="BJ7">
        <v>0.93155492260799999</v>
      </c>
      <c r="BK7">
        <v>0.99916467267499998</v>
      </c>
      <c r="BL7">
        <v>0.88085674017899995</v>
      </c>
      <c r="BM7">
        <v>0.93155492260799999</v>
      </c>
      <c r="BN7">
        <v>0.998508657844</v>
      </c>
      <c r="BO7">
        <v>0.99546275939700002</v>
      </c>
      <c r="BP7">
        <v>0.44951197169899998</v>
      </c>
      <c r="BQ7">
        <v>0.99951555989999996</v>
      </c>
      <c r="BR7">
        <v>0.99916467267499998</v>
      </c>
      <c r="BS7">
        <v>0.99546275939700002</v>
      </c>
    </row>
    <row r="8" spans="1:71">
      <c r="A8" s="2">
        <v>53</v>
      </c>
      <c r="B8" s="2">
        <v>21</v>
      </c>
      <c r="C8">
        <v>0.28842857142900002</v>
      </c>
      <c r="D8">
        <v>77.557819233299995</v>
      </c>
      <c r="E8">
        <v>6.7292495331600005E-2</v>
      </c>
      <c r="F8">
        <v>1.16774016927</v>
      </c>
      <c r="G8">
        <v>0.96383331017200002</v>
      </c>
      <c r="H8">
        <v>146.471185714</v>
      </c>
      <c r="I8">
        <v>-3.7454926400000002</v>
      </c>
      <c r="J8">
        <v>122.64787142900001</v>
      </c>
      <c r="K8">
        <v>12.368741079999999</v>
      </c>
      <c r="L8">
        <v>2.5658571428600001</v>
      </c>
      <c r="M8">
        <v>1.0777845500000001</v>
      </c>
      <c r="N8">
        <v>4.8100139999999996E-3</v>
      </c>
      <c r="O8">
        <v>-3.12052E-4</v>
      </c>
      <c r="P8">
        <v>1.7110000000000001</v>
      </c>
      <c r="Q8">
        <v>1</v>
      </c>
      <c r="R8">
        <v>5.7220000000000004</v>
      </c>
      <c r="S8">
        <v>1.9179520833299999</v>
      </c>
      <c r="T8">
        <v>-3.0747571428600001E-2</v>
      </c>
      <c r="U8">
        <v>-8.9264579999999996E-2</v>
      </c>
      <c r="V8">
        <v>0.34404828571399998</v>
      </c>
      <c r="W8">
        <v>-9.2758085000000004E-2</v>
      </c>
      <c r="X8">
        <v>6.6326960000000004E-3</v>
      </c>
      <c r="Y8">
        <v>-1.3453619999999999E-3</v>
      </c>
      <c r="Z8">
        <v>0</v>
      </c>
      <c r="AA8">
        <v>76.255703233299997</v>
      </c>
      <c r="AB8">
        <v>5.5145524701299999E-2</v>
      </c>
      <c r="AC8">
        <v>1.00646675315</v>
      </c>
      <c r="AD8">
        <v>0.88577661111499995</v>
      </c>
      <c r="AE8">
        <v>156.91329999999999</v>
      </c>
      <c r="AF8">
        <v>-7.160785272</v>
      </c>
      <c r="AG8">
        <v>72.624162499999997</v>
      </c>
      <c r="AH8">
        <v>0.24636962000000001</v>
      </c>
      <c r="AI8">
        <v>4.3874444444399998</v>
      </c>
      <c r="AJ8">
        <v>1.4530962499999999E-2</v>
      </c>
      <c r="AK8">
        <v>4.6261637499999996E-3</v>
      </c>
      <c r="AL8" s="1">
        <v>-6.8997499999999998E-5</v>
      </c>
      <c r="AM8">
        <v>1.22522222222</v>
      </c>
      <c r="AN8">
        <v>1.1107777777800001</v>
      </c>
      <c r="AO8">
        <v>4.0789999999999997</v>
      </c>
      <c r="AP8">
        <v>-1.1650254874999999</v>
      </c>
      <c r="AQ8">
        <v>0.51829044444399996</v>
      </c>
      <c r="AR8">
        <v>-1.27351975E-2</v>
      </c>
      <c r="AS8">
        <v>0.316230666667</v>
      </c>
      <c r="AT8">
        <v>4.550295E-2</v>
      </c>
      <c r="AU8">
        <v>6.3447857142899999E-3</v>
      </c>
      <c r="AV8">
        <v>3.56161666667E-4</v>
      </c>
      <c r="AW8">
        <v>0.67981613468299995</v>
      </c>
      <c r="AX8">
        <v>0.99458704376499996</v>
      </c>
      <c r="AY8">
        <v>0.97705195356200003</v>
      </c>
      <c r="AZ8">
        <v>0.35609833294499998</v>
      </c>
      <c r="BA8">
        <v>0.813075733488</v>
      </c>
      <c r="BB8">
        <v>0.99458704376499996</v>
      </c>
      <c r="BC8">
        <v>0.99458704376499996</v>
      </c>
      <c r="BD8">
        <v>4.5002027390300001E-2</v>
      </c>
      <c r="BE8">
        <v>0.72993209283299998</v>
      </c>
      <c r="BF8">
        <v>0.99451115290900005</v>
      </c>
      <c r="BG8">
        <v>0.93567892951599996</v>
      </c>
      <c r="BH8">
        <v>0.99458704376499996</v>
      </c>
      <c r="BI8">
        <v>0.32655448806699999</v>
      </c>
      <c r="BJ8">
        <v>0.36921013204899999</v>
      </c>
      <c r="BK8">
        <v>0.98895324449499999</v>
      </c>
      <c r="BL8">
        <v>0.99458704376499996</v>
      </c>
      <c r="BM8">
        <v>0.68890538612899999</v>
      </c>
      <c r="BN8">
        <v>0.94837263485500001</v>
      </c>
      <c r="BO8">
        <v>0.99458704376499996</v>
      </c>
      <c r="BP8">
        <v>0.99458704376499996</v>
      </c>
      <c r="BQ8">
        <v>0.81695318275399997</v>
      </c>
      <c r="BR8">
        <v>0.99458704376499996</v>
      </c>
      <c r="BS8">
        <v>6.68494063454E-2</v>
      </c>
    </row>
    <row r="9" spans="1:71">
      <c r="A9" s="2">
        <v>20</v>
      </c>
      <c r="B9" s="2">
        <v>21</v>
      </c>
      <c r="C9">
        <v>9.7900000000000001E-2</v>
      </c>
      <c r="D9">
        <v>75.944461816699999</v>
      </c>
      <c r="E9">
        <v>-2.1605808373799999E-2</v>
      </c>
      <c r="F9">
        <v>0.88427025024299999</v>
      </c>
      <c r="G9">
        <v>0.97475378426000003</v>
      </c>
      <c r="H9">
        <v>208.51267999999999</v>
      </c>
      <c r="I9">
        <v>-10.020718015</v>
      </c>
      <c r="J9">
        <v>52.129939999999998</v>
      </c>
      <c r="K9">
        <v>-2.3108739999999999E-2</v>
      </c>
      <c r="L9">
        <v>3.5177</v>
      </c>
      <c r="M9">
        <v>2.3535726857100001</v>
      </c>
      <c r="N9">
        <v>4.6580377777800004E-3</v>
      </c>
      <c r="O9">
        <v>-1.26721666667E-4</v>
      </c>
      <c r="P9">
        <v>1.6979</v>
      </c>
      <c r="Q9">
        <v>1.1069</v>
      </c>
      <c r="R9">
        <v>2.5289999999999999</v>
      </c>
      <c r="S9">
        <v>1.59930514286</v>
      </c>
      <c r="T9">
        <v>0.38883620000000002</v>
      </c>
      <c r="U9">
        <v>-0.24252888624999999</v>
      </c>
      <c r="V9">
        <v>0.72415609999999997</v>
      </c>
      <c r="W9">
        <v>-0.13700261624999999</v>
      </c>
      <c r="X9">
        <v>8.2526066666699996E-3</v>
      </c>
      <c r="Y9">
        <v>1.98591666667E-4</v>
      </c>
      <c r="Z9">
        <v>0</v>
      </c>
      <c r="AA9">
        <v>76.2791469111</v>
      </c>
      <c r="AB9">
        <v>5.55476672994E-2</v>
      </c>
      <c r="AC9">
        <v>1.00339085351</v>
      </c>
      <c r="AD9">
        <v>0.88687392245800001</v>
      </c>
      <c r="AE9">
        <v>158.44143750000001</v>
      </c>
      <c r="AF9">
        <v>-7.3511872839999999</v>
      </c>
      <c r="AG9">
        <v>73.172487500000003</v>
      </c>
      <c r="AH9">
        <v>0.31634146800000001</v>
      </c>
      <c r="AI9">
        <v>4.5096666666700003</v>
      </c>
      <c r="AJ9">
        <v>2.6000249999999999E-2</v>
      </c>
      <c r="AK9">
        <v>4.6250712500000004E-3</v>
      </c>
      <c r="AL9" s="1">
        <v>-6.8801249999999998E-5</v>
      </c>
      <c r="AM9">
        <v>1.208</v>
      </c>
      <c r="AN9">
        <v>1.11455555556</v>
      </c>
      <c r="AO9">
        <v>4.2894285714300002</v>
      </c>
      <c r="AP9">
        <v>-1.1845812375</v>
      </c>
      <c r="AQ9">
        <v>0.51714311111099998</v>
      </c>
      <c r="AR9">
        <v>-1.6332511250000001E-2</v>
      </c>
      <c r="AS9">
        <v>0.31742744444400001</v>
      </c>
      <c r="AT9">
        <v>4.8577236250000003E-2</v>
      </c>
      <c r="AU9">
        <v>6.3496542857099996E-3</v>
      </c>
      <c r="AV9">
        <v>3.7071833333300001E-4</v>
      </c>
      <c r="AW9">
        <v>0.98577574998600004</v>
      </c>
      <c r="AX9">
        <v>0.99982553472799995</v>
      </c>
      <c r="AY9">
        <v>0.43401311449500002</v>
      </c>
      <c r="AZ9">
        <v>0.97188954759400004</v>
      </c>
      <c r="BA9">
        <v>0.645567564112</v>
      </c>
      <c r="BB9">
        <v>0.22749980711199999</v>
      </c>
      <c r="BC9">
        <v>0.99950460919700002</v>
      </c>
      <c r="BD9">
        <v>0.91707466483199995</v>
      </c>
      <c r="BE9">
        <v>0.99982553472799995</v>
      </c>
      <c r="BF9">
        <v>0.99982553472799995</v>
      </c>
      <c r="BG9">
        <v>0.91707466483199995</v>
      </c>
      <c r="BH9">
        <v>0.99982553472799995</v>
      </c>
      <c r="BI9">
        <v>0.96530049369000004</v>
      </c>
      <c r="BJ9">
        <v>0.30992145577500002</v>
      </c>
      <c r="BK9">
        <v>0.99982553472799995</v>
      </c>
      <c r="BL9">
        <v>0.99896752565400004</v>
      </c>
      <c r="BM9">
        <v>0.86096843659699995</v>
      </c>
      <c r="BN9">
        <v>0.99982553472799995</v>
      </c>
      <c r="BO9">
        <v>0.79649768888500005</v>
      </c>
      <c r="BP9">
        <v>0.977475308554</v>
      </c>
      <c r="BQ9">
        <v>0.74627131402299995</v>
      </c>
      <c r="BR9">
        <v>0.99773186107900003</v>
      </c>
      <c r="BS9">
        <v>0.99982553472799995</v>
      </c>
    </row>
    <row r="10" spans="1:71">
      <c r="A10" s="2">
        <v>36</v>
      </c>
      <c r="B10" s="2">
        <v>21</v>
      </c>
      <c r="C10">
        <v>0.68384210526300004</v>
      </c>
      <c r="D10">
        <v>70.795842315800002</v>
      </c>
      <c r="E10">
        <v>4.8193781676800003E-2</v>
      </c>
      <c r="F10">
        <v>1.12374141693</v>
      </c>
      <c r="G10">
        <v>0.98950132304399996</v>
      </c>
      <c r="H10">
        <v>145.03532352900001</v>
      </c>
      <c r="I10">
        <v>-1.971022525</v>
      </c>
      <c r="J10">
        <v>105.77683125</v>
      </c>
      <c r="K10">
        <v>4.028608685</v>
      </c>
      <c r="L10">
        <v>2.9445789473700001</v>
      </c>
      <c r="M10">
        <v>1.49609674211</v>
      </c>
      <c r="N10">
        <v>4.6673749999999996E-3</v>
      </c>
      <c r="O10" s="1">
        <v>6.6676666666700004E-5</v>
      </c>
      <c r="P10">
        <v>1.3193684210500001</v>
      </c>
      <c r="Q10">
        <v>1.0543684210499999</v>
      </c>
      <c r="R10">
        <v>5.8403529411799999</v>
      </c>
      <c r="S10">
        <v>-1.0122376210499999</v>
      </c>
      <c r="T10">
        <v>0.37895657894700002</v>
      </c>
      <c r="U10">
        <v>-7.7959875263200001E-2</v>
      </c>
      <c r="V10">
        <v>0.17298863157899999</v>
      </c>
      <c r="W10">
        <v>-0.110594822105</v>
      </c>
      <c r="X10">
        <v>3.7208016666700002E-3</v>
      </c>
      <c r="Y10">
        <v>1.22591666667E-4</v>
      </c>
      <c r="Z10">
        <v>0</v>
      </c>
      <c r="AA10">
        <v>76.264149688900005</v>
      </c>
      <c r="AB10">
        <v>5.5620529655500003E-2</v>
      </c>
      <c r="AC10">
        <v>1.0040947446899999</v>
      </c>
      <c r="AD10">
        <v>0.88787977335500001</v>
      </c>
      <c r="AE10">
        <v>157.62686249999999</v>
      </c>
      <c r="AF10">
        <v>-7.243161186</v>
      </c>
      <c r="AG10">
        <v>72.865212499999998</v>
      </c>
      <c r="AH10">
        <v>0.29347885200000001</v>
      </c>
      <c r="AI10">
        <v>4.4640000000000004</v>
      </c>
      <c r="AJ10">
        <v>2.4320362500000001E-2</v>
      </c>
      <c r="AK10">
        <v>4.62718625E-3</v>
      </c>
      <c r="AL10" s="1">
        <v>-6.9327500000000003E-5</v>
      </c>
      <c r="AM10">
        <v>1.2234444444399999</v>
      </c>
      <c r="AN10">
        <v>1.11333333333</v>
      </c>
      <c r="AO10">
        <v>4.1517142857099998</v>
      </c>
      <c r="AP10">
        <v>-1.1496459375000001</v>
      </c>
      <c r="AQ10">
        <v>0.53019222222200002</v>
      </c>
      <c r="AR10">
        <v>-1.155417875E-2</v>
      </c>
      <c r="AS10">
        <v>0.30699822222200002</v>
      </c>
      <c r="AT10">
        <v>4.8098091250000002E-2</v>
      </c>
      <c r="AU10">
        <v>6.3670671428600004E-3</v>
      </c>
      <c r="AV10">
        <v>3.4504833333300002E-4</v>
      </c>
      <c r="AW10">
        <v>2.2997470177E-4</v>
      </c>
      <c r="AX10">
        <v>0.81300445809300004</v>
      </c>
      <c r="AY10">
        <v>0.998171134944</v>
      </c>
      <c r="AZ10">
        <v>0.62689889403400001</v>
      </c>
      <c r="BA10">
        <v>0.215316229044</v>
      </c>
      <c r="BB10">
        <v>0.98629883152800002</v>
      </c>
      <c r="BC10">
        <v>0.80342690759099999</v>
      </c>
      <c r="BD10">
        <v>0.81300445809300004</v>
      </c>
      <c r="BE10">
        <v>0.98133524650000004</v>
      </c>
      <c r="BF10">
        <v>0.98133524650000004</v>
      </c>
      <c r="BG10">
        <v>0.84942824558300001</v>
      </c>
      <c r="BH10">
        <v>0.998171134944</v>
      </c>
      <c r="BI10">
        <v>0.998171134944</v>
      </c>
      <c r="BJ10">
        <v>0.998171134944</v>
      </c>
      <c r="BK10">
        <v>0.998171134944</v>
      </c>
      <c r="BL10">
        <v>0.998171134944</v>
      </c>
      <c r="BM10">
        <v>0.998171134944</v>
      </c>
      <c r="BN10">
        <v>0.998171134944</v>
      </c>
      <c r="BO10">
        <v>0.99750683106600002</v>
      </c>
      <c r="BP10">
        <v>0.99750683106600002</v>
      </c>
      <c r="BQ10">
        <v>7.7907129132200006E-2</v>
      </c>
      <c r="BR10">
        <v>0.74051038481700004</v>
      </c>
      <c r="BS10">
        <v>0.92114395169800001</v>
      </c>
    </row>
    <row r="11" spans="1:71" s="5" customFormat="1">
      <c r="A11" s="4">
        <v>53</v>
      </c>
      <c r="B11" s="4">
        <v>55</v>
      </c>
      <c r="C11" s="5">
        <v>0.27657142857099998</v>
      </c>
      <c r="D11" s="5">
        <v>77.607554449999995</v>
      </c>
      <c r="E11" s="5">
        <v>6.79577573036E-2</v>
      </c>
      <c r="F11" s="5">
        <v>1.1710525252499999</v>
      </c>
      <c r="G11" s="5">
        <v>0.96603488897199996</v>
      </c>
      <c r="H11" s="5">
        <v>145.90629999999999</v>
      </c>
      <c r="I11" s="5">
        <v>-3.7178736200000002</v>
      </c>
      <c r="J11" s="5">
        <v>122.262442857</v>
      </c>
      <c r="K11" s="5">
        <v>12.743465955</v>
      </c>
      <c r="L11" s="5">
        <v>2.5238571428599998</v>
      </c>
      <c r="M11" s="5">
        <v>1.0959572666699999</v>
      </c>
      <c r="N11" s="5">
        <v>4.8182279999999999E-3</v>
      </c>
      <c r="O11" s="5">
        <v>-3.1848599999999999E-4</v>
      </c>
      <c r="P11" s="5">
        <v>1.7195714285699999</v>
      </c>
      <c r="Q11" s="5">
        <v>1</v>
      </c>
      <c r="R11" s="5">
        <v>5.5564</v>
      </c>
      <c r="S11" s="5">
        <v>1.93661246667</v>
      </c>
      <c r="T11" s="5">
        <v>-2.4770142857100001E-2</v>
      </c>
      <c r="U11" s="5">
        <v>-9.4575960000000001E-2</v>
      </c>
      <c r="V11" s="5">
        <v>0.35092271428600003</v>
      </c>
      <c r="W11" s="5">
        <v>-9.3413479999999993E-2</v>
      </c>
      <c r="X11" s="5">
        <v>6.756728E-3</v>
      </c>
      <c r="Y11" s="5">
        <v>-1.3845800000000001E-3</v>
      </c>
      <c r="Z11" s="5">
        <v>0.30370000000000003</v>
      </c>
      <c r="AA11" s="5">
        <v>72.614289260000007</v>
      </c>
      <c r="AB11" s="5">
        <v>-4.0524106771600003E-2</v>
      </c>
      <c r="AC11" s="5">
        <v>0.78742135338200003</v>
      </c>
      <c r="AD11" s="5">
        <v>0.82124448181099996</v>
      </c>
      <c r="AE11" s="5">
        <v>229.12994444399999</v>
      </c>
      <c r="AF11" s="5">
        <v>7.7821352499999996</v>
      </c>
      <c r="AG11" s="5">
        <v>63.116166666700003</v>
      </c>
      <c r="AH11" s="5">
        <v>1.1572017050000001</v>
      </c>
      <c r="AI11" s="5">
        <v>0.68830000000000002</v>
      </c>
      <c r="AJ11" s="5">
        <v>2.2455800000000001E-2</v>
      </c>
      <c r="AK11" s="5">
        <v>4.8786625000000004E-3</v>
      </c>
      <c r="AL11" s="6">
        <v>-9.5439999999999994E-5</v>
      </c>
      <c r="AM11" s="5">
        <v>1.5032000000000001</v>
      </c>
      <c r="AN11" s="5">
        <v>1.1020000000000001</v>
      </c>
      <c r="AO11" s="5">
        <v>0.58114285714299996</v>
      </c>
      <c r="AP11" s="5">
        <v>0.25784023750000001</v>
      </c>
      <c r="AQ11" s="5">
        <v>0.66267209999999999</v>
      </c>
      <c r="AR11" s="5">
        <v>5.7014585555600003E-2</v>
      </c>
      <c r="AS11" s="5">
        <v>0.77286540000000004</v>
      </c>
      <c r="AT11" s="5">
        <v>4.8879751111100003E-2</v>
      </c>
      <c r="AU11" s="5">
        <v>7.161087E-3</v>
      </c>
      <c r="AV11" s="5">
        <v>1.96156125E-3</v>
      </c>
      <c r="AW11" s="5">
        <v>0.99387352212000002</v>
      </c>
      <c r="AX11" s="5">
        <v>0.85995151891599997</v>
      </c>
      <c r="AY11" s="5">
        <v>0</v>
      </c>
      <c r="AZ11" s="5">
        <v>0</v>
      </c>
      <c r="BA11" s="5">
        <v>0.16335946642400001</v>
      </c>
      <c r="BB11" s="5">
        <v>0</v>
      </c>
      <c r="BC11" s="5">
        <v>0</v>
      </c>
      <c r="BD11" s="5">
        <v>0</v>
      </c>
      <c r="BE11" s="5">
        <v>0.88938822706800003</v>
      </c>
      <c r="BF11" s="5">
        <v>0.88938822706800003</v>
      </c>
      <c r="BG11" s="5">
        <v>0.68000601559700002</v>
      </c>
      <c r="BH11" s="5">
        <v>0.99387352212000002</v>
      </c>
      <c r="BI11" s="5">
        <v>0.44165368762000001</v>
      </c>
      <c r="BJ11" s="5">
        <v>0.89957718566699996</v>
      </c>
      <c r="BK11" s="5">
        <v>0.89957718566699996</v>
      </c>
      <c r="BL11" s="5">
        <v>0.83734131522199995</v>
      </c>
      <c r="BM11" s="5">
        <v>0.85995151891599997</v>
      </c>
      <c r="BN11" s="5">
        <v>0.56532676961100004</v>
      </c>
      <c r="BO11" s="5">
        <v>0.85995151891599997</v>
      </c>
      <c r="BP11" s="5">
        <v>0.84815335431899996</v>
      </c>
      <c r="BQ11" s="5">
        <v>0.88211167813400004</v>
      </c>
      <c r="BR11" s="5">
        <v>0.99387352212000002</v>
      </c>
      <c r="BS11" s="5">
        <v>0.87966966697399995</v>
      </c>
    </row>
    <row r="12" spans="1:71">
      <c r="A12" s="2">
        <v>47</v>
      </c>
      <c r="B12" s="2">
        <v>53</v>
      </c>
      <c r="C12">
        <v>0.49572222222200002</v>
      </c>
      <c r="D12">
        <v>72.127571593799999</v>
      </c>
      <c r="E12">
        <v>3.2842508633500002E-2</v>
      </c>
      <c r="F12">
        <v>0.96473171289299997</v>
      </c>
      <c r="G12">
        <v>0.87095178887400004</v>
      </c>
      <c r="H12">
        <v>168.276893333</v>
      </c>
      <c r="I12">
        <v>-4.9344558599999999</v>
      </c>
      <c r="J12">
        <v>73.150707142900004</v>
      </c>
      <c r="K12">
        <v>3.7286585916699999</v>
      </c>
      <c r="L12">
        <v>1.165</v>
      </c>
      <c r="M12">
        <v>0.69239772222200002</v>
      </c>
      <c r="N12">
        <v>5.2350262500000001E-3</v>
      </c>
      <c r="O12" s="1">
        <v>-1.7344285714299999E-5</v>
      </c>
      <c r="P12">
        <v>1.6609444444399999</v>
      </c>
      <c r="Q12">
        <v>1.0570555555600001</v>
      </c>
      <c r="R12">
        <v>4.2742000000000004</v>
      </c>
      <c r="S12">
        <v>2.0017492687499998</v>
      </c>
      <c r="T12">
        <v>0.55517527777800002</v>
      </c>
      <c r="U12">
        <v>-1.9641846111100002E-2</v>
      </c>
      <c r="V12">
        <v>0.73258555555600002</v>
      </c>
      <c r="W12">
        <v>-1.98611416667E-2</v>
      </c>
      <c r="X12">
        <v>5.6493788235300003E-3</v>
      </c>
      <c r="Y12" s="1">
        <v>7.2856428571400002E-5</v>
      </c>
      <c r="Z12">
        <v>0.28428571428600002</v>
      </c>
      <c r="AA12">
        <v>77.846171966699998</v>
      </c>
      <c r="AB12">
        <v>6.82814622963E-2</v>
      </c>
      <c r="AC12">
        <v>1.17040883372</v>
      </c>
      <c r="AD12">
        <v>0.96433169467000002</v>
      </c>
      <c r="AE12">
        <v>146.14332857100001</v>
      </c>
      <c r="AF12">
        <v>-3.6860055200000001</v>
      </c>
      <c r="AG12">
        <v>122.191328571</v>
      </c>
      <c r="AH12">
        <v>12.833399925</v>
      </c>
      <c r="AI12">
        <v>2.6258571428600002</v>
      </c>
      <c r="AJ12">
        <v>1.1041194833300001</v>
      </c>
      <c r="AK12">
        <v>4.8195699999999996E-3</v>
      </c>
      <c r="AL12">
        <v>-3.20556E-4</v>
      </c>
      <c r="AM12">
        <v>1.7157142857100001</v>
      </c>
      <c r="AN12">
        <v>1</v>
      </c>
      <c r="AO12">
        <v>5.5743999999999998</v>
      </c>
      <c r="AP12">
        <v>1.91991666667</v>
      </c>
      <c r="AQ12">
        <v>-1.51111428571E-2</v>
      </c>
      <c r="AR12">
        <v>-8.6812319999999998E-2</v>
      </c>
      <c r="AS12">
        <v>0.36146071428600002</v>
      </c>
      <c r="AT12">
        <v>-9.3570139999999996E-2</v>
      </c>
      <c r="AU12">
        <v>6.5601799999999997E-3</v>
      </c>
      <c r="AV12">
        <v>-1.372814E-3</v>
      </c>
      <c r="AW12">
        <v>0.98597257476599998</v>
      </c>
      <c r="AX12">
        <v>0.82058203659399997</v>
      </c>
      <c r="AY12">
        <v>0.16335946642400001</v>
      </c>
      <c r="AZ12">
        <v>2.2997470177E-4</v>
      </c>
      <c r="BA12">
        <v>0.16169737699</v>
      </c>
      <c r="BB12">
        <v>0.693685408196</v>
      </c>
      <c r="BC12">
        <v>0.99634840076700004</v>
      </c>
      <c r="BD12">
        <v>1.0071269970500001E-2</v>
      </c>
      <c r="BE12">
        <v>0.94911159897099995</v>
      </c>
      <c r="BF12">
        <v>0.98597257476599998</v>
      </c>
      <c r="BG12">
        <v>0.99756377138899999</v>
      </c>
      <c r="BH12">
        <v>0.98479577747900005</v>
      </c>
      <c r="BI12">
        <v>2.7152591413399998E-2</v>
      </c>
      <c r="BJ12">
        <v>0.99756377138899999</v>
      </c>
      <c r="BK12">
        <v>0.99634840076700004</v>
      </c>
      <c r="BL12">
        <v>0.99756377138899999</v>
      </c>
      <c r="BM12">
        <v>0.99756377138899999</v>
      </c>
      <c r="BN12">
        <v>0.776949662795</v>
      </c>
      <c r="BO12">
        <v>0.99657367327699997</v>
      </c>
      <c r="BP12">
        <v>0.92742448254300003</v>
      </c>
      <c r="BQ12">
        <v>0.99756377138899999</v>
      </c>
      <c r="BR12">
        <v>0.99756377138899999</v>
      </c>
      <c r="BS12">
        <v>6.6035216058299998E-2</v>
      </c>
    </row>
    <row r="13" spans="1:71">
      <c r="A13" s="2">
        <v>20</v>
      </c>
      <c r="B13" s="2">
        <v>55</v>
      </c>
      <c r="C13">
        <v>9.7100000000000006E-2</v>
      </c>
      <c r="D13">
        <v>75.921364783300007</v>
      </c>
      <c r="E13">
        <v>-2.2394698042700001E-2</v>
      </c>
      <c r="F13">
        <v>0.88397084814399995</v>
      </c>
      <c r="G13">
        <v>0.97280224761199996</v>
      </c>
      <c r="H13">
        <v>209.12747999999999</v>
      </c>
      <c r="I13">
        <v>-10.041233905</v>
      </c>
      <c r="J13">
        <v>52.498699999999999</v>
      </c>
      <c r="K13">
        <v>2.046798E-2</v>
      </c>
      <c r="L13">
        <v>3.1815000000000002</v>
      </c>
      <c r="M13">
        <v>2.3600417</v>
      </c>
      <c r="N13">
        <v>4.6718155555600001E-3</v>
      </c>
      <c r="O13">
        <v>-1.2711499999999999E-4</v>
      </c>
      <c r="P13">
        <v>1.6996</v>
      </c>
      <c r="Q13">
        <v>1.0983000000000001</v>
      </c>
      <c r="R13">
        <v>2.4809999999999999</v>
      </c>
      <c r="S13">
        <v>1.64275757143</v>
      </c>
      <c r="T13">
        <v>0.37763570000000002</v>
      </c>
      <c r="U13">
        <v>-0.240104495</v>
      </c>
      <c r="V13">
        <v>0.71954499999999999</v>
      </c>
      <c r="W13">
        <v>-0.13723325124999999</v>
      </c>
      <c r="X13">
        <v>8.3768833333300007E-3</v>
      </c>
      <c r="Y13">
        <v>2.09183333333E-4</v>
      </c>
      <c r="Z13">
        <v>0.29449999999999998</v>
      </c>
      <c r="AA13">
        <v>72.650197660000003</v>
      </c>
      <c r="AB13">
        <v>-4.1031582908900001E-2</v>
      </c>
      <c r="AC13">
        <v>0.78602524317099998</v>
      </c>
      <c r="AD13">
        <v>0.82553299920300005</v>
      </c>
      <c r="AE13">
        <v>229.58349999999999</v>
      </c>
      <c r="AF13">
        <v>7.7628711499999996</v>
      </c>
      <c r="AG13">
        <v>63.119044444399997</v>
      </c>
      <c r="AH13">
        <v>1.1896202149999999</v>
      </c>
      <c r="AI13">
        <v>0.67069999999999996</v>
      </c>
      <c r="AJ13">
        <v>1.6870633333300002E-2</v>
      </c>
      <c r="AK13">
        <v>4.8769937500000001E-3</v>
      </c>
      <c r="AL13" s="1">
        <v>-9.4627142857099997E-5</v>
      </c>
      <c r="AM13">
        <v>1.5092000000000001</v>
      </c>
      <c r="AN13">
        <v>1.1005</v>
      </c>
      <c r="AO13">
        <v>0.54628571428600003</v>
      </c>
      <c r="AP13">
        <v>0.2574619125</v>
      </c>
      <c r="AQ13">
        <v>0.66257480000000002</v>
      </c>
      <c r="AR13">
        <v>6.0324148888900003E-2</v>
      </c>
      <c r="AS13">
        <v>0.7774759</v>
      </c>
      <c r="AT13">
        <v>5.1290904444400001E-2</v>
      </c>
      <c r="AU13">
        <v>7.2919150000000004E-3</v>
      </c>
      <c r="AV13">
        <v>2.0836399999999999E-3</v>
      </c>
      <c r="AW13">
        <v>0.99086286562699999</v>
      </c>
      <c r="AX13">
        <v>0.99538713273799995</v>
      </c>
      <c r="AY13">
        <v>0.99538713273799995</v>
      </c>
      <c r="AZ13">
        <v>0.99538713273799995</v>
      </c>
      <c r="BA13">
        <v>5.0653439554700003E-2</v>
      </c>
      <c r="BB13">
        <v>0.98110813811499997</v>
      </c>
      <c r="BC13">
        <v>0</v>
      </c>
      <c r="BD13">
        <v>0.98100230300000002</v>
      </c>
      <c r="BE13">
        <v>0.99538713273799995</v>
      </c>
      <c r="BF13">
        <v>0.99087391340800002</v>
      </c>
      <c r="BG13">
        <v>0.88019962267100005</v>
      </c>
      <c r="BH13">
        <v>0.99538713273799995</v>
      </c>
      <c r="BI13">
        <v>0.99538713273799995</v>
      </c>
      <c r="BJ13">
        <v>0.99538713273799995</v>
      </c>
      <c r="BK13">
        <v>1</v>
      </c>
      <c r="BL13">
        <v>0.87755587383</v>
      </c>
      <c r="BM13">
        <v>0.99087391340800002</v>
      </c>
      <c r="BN13">
        <v>0.99538713273799995</v>
      </c>
      <c r="BO13">
        <v>0.34546373510099998</v>
      </c>
      <c r="BP13">
        <v>0.99538713273799995</v>
      </c>
      <c r="BQ13">
        <v>0.90255144366700002</v>
      </c>
      <c r="BR13">
        <v>0.99538713273799995</v>
      </c>
      <c r="BS13">
        <v>0.99538713273799995</v>
      </c>
    </row>
    <row r="14" spans="1:71">
      <c r="A14" s="2">
        <v>47</v>
      </c>
      <c r="B14" s="2">
        <v>20</v>
      </c>
      <c r="C14">
        <v>0.50155555555599995</v>
      </c>
      <c r="D14">
        <v>72.212850700000004</v>
      </c>
      <c r="E14">
        <v>3.2754807219000003E-2</v>
      </c>
      <c r="F14">
        <v>0.96536580841300001</v>
      </c>
      <c r="G14">
        <v>0.87094882892400005</v>
      </c>
      <c r="H14">
        <v>168.52569333299999</v>
      </c>
      <c r="I14">
        <v>-4.9879211550000004</v>
      </c>
      <c r="J14">
        <v>72.952671428599999</v>
      </c>
      <c r="K14">
        <v>3.760508975</v>
      </c>
      <c r="L14">
        <v>1.1683333333299999</v>
      </c>
      <c r="M14">
        <v>0.71912209444399999</v>
      </c>
      <c r="N14">
        <v>5.2370293749999996E-3</v>
      </c>
      <c r="O14" s="1">
        <v>-1.5507142857099999E-5</v>
      </c>
      <c r="P14">
        <v>1.66361111111</v>
      </c>
      <c r="Q14">
        <v>1.0539444444399999</v>
      </c>
      <c r="R14">
        <v>4.3167999999999997</v>
      </c>
      <c r="S14">
        <v>2.0126412187499998</v>
      </c>
      <c r="T14">
        <v>0.56415494444400005</v>
      </c>
      <c r="U14">
        <v>-1.77240383333E-2</v>
      </c>
      <c r="V14">
        <v>0.73540338888900003</v>
      </c>
      <c r="W14">
        <v>-2.79616616667E-2</v>
      </c>
      <c r="X14">
        <v>5.6488929411800002E-3</v>
      </c>
      <c r="Y14" s="1">
        <v>8.2376428571400006E-5</v>
      </c>
      <c r="Z14">
        <v>0.10009999999999999</v>
      </c>
      <c r="AA14">
        <v>76.032354483299997</v>
      </c>
      <c r="AB14">
        <v>-2.05236759795E-2</v>
      </c>
      <c r="AC14">
        <v>0.88351078954100004</v>
      </c>
      <c r="AD14">
        <v>0.97466938268400005</v>
      </c>
      <c r="AE14">
        <v>209.36859999999999</v>
      </c>
      <c r="AF14">
        <v>-10.143813355000001</v>
      </c>
      <c r="AG14">
        <v>52.254280000000001</v>
      </c>
      <c r="AH14">
        <v>1.2544939999999999E-2</v>
      </c>
      <c r="AI14">
        <v>3.3081</v>
      </c>
      <c r="AJ14">
        <v>2.44563358571</v>
      </c>
      <c r="AK14">
        <v>4.6782400000000002E-3</v>
      </c>
      <c r="AL14">
        <v>-1.28346666667E-4</v>
      </c>
      <c r="AM14">
        <v>1.6967000000000001</v>
      </c>
      <c r="AN14">
        <v>1.0948</v>
      </c>
      <c r="AO14">
        <v>2.4514999999999998</v>
      </c>
      <c r="AP14">
        <v>1.6269184999999999</v>
      </c>
      <c r="AQ14">
        <v>0.37364540000000002</v>
      </c>
      <c r="AR14">
        <v>-0.24108893749999999</v>
      </c>
      <c r="AS14">
        <v>0.71269780000000005</v>
      </c>
      <c r="AT14">
        <v>-0.13794950875000001</v>
      </c>
      <c r="AU14">
        <v>8.3370533333299995E-3</v>
      </c>
      <c r="AV14">
        <v>1.9888499999999999E-4</v>
      </c>
      <c r="AW14">
        <v>0.32966180824500002</v>
      </c>
      <c r="AX14">
        <v>0.97694135472099997</v>
      </c>
      <c r="AY14">
        <v>0.55369470111399999</v>
      </c>
      <c r="AZ14">
        <v>0.97694135472099997</v>
      </c>
      <c r="BA14">
        <v>4.1916012090899998E-2</v>
      </c>
      <c r="BB14">
        <v>4.9186907224000001E-2</v>
      </c>
      <c r="BC14">
        <v>6.2331232647600002E-2</v>
      </c>
      <c r="BD14">
        <v>0.91845404583199997</v>
      </c>
      <c r="BE14">
        <v>0.97694135472099997</v>
      </c>
      <c r="BF14">
        <v>0.97694135472099997</v>
      </c>
      <c r="BG14">
        <v>0.96404465061099998</v>
      </c>
      <c r="BH14">
        <v>0.69723877298000003</v>
      </c>
      <c r="BI14">
        <v>0.48900947013500001</v>
      </c>
      <c r="BJ14">
        <v>0.99700351998100001</v>
      </c>
      <c r="BK14">
        <v>0.99700351998100001</v>
      </c>
      <c r="BL14">
        <v>0.99262719775800001</v>
      </c>
      <c r="BM14">
        <v>0.99700351998100001</v>
      </c>
      <c r="BN14">
        <v>0.99656015980099999</v>
      </c>
      <c r="BO14">
        <v>0.73619381737599998</v>
      </c>
      <c r="BP14">
        <v>0.99700351998100001</v>
      </c>
      <c r="BQ14">
        <v>0.99152544920100005</v>
      </c>
      <c r="BR14">
        <v>0.99656015980099999</v>
      </c>
      <c r="BS14">
        <v>0.99700351998100001</v>
      </c>
    </row>
    <row r="15" spans="1:71">
      <c r="A15" s="2">
        <v>36</v>
      </c>
      <c r="B15" s="2">
        <v>47</v>
      </c>
      <c r="C15">
        <v>0.68421052631599999</v>
      </c>
      <c r="D15">
        <v>70.709566905299994</v>
      </c>
      <c r="E15">
        <v>4.7919181122199998E-2</v>
      </c>
      <c r="F15">
        <v>1.1214400383700001</v>
      </c>
      <c r="G15">
        <v>0.98929063150200003</v>
      </c>
      <c r="H15">
        <v>145.18261176499999</v>
      </c>
      <c r="I15">
        <v>-1.9870580474999999</v>
      </c>
      <c r="J15">
        <v>105.60869375</v>
      </c>
      <c r="K15">
        <v>4.0925388500000004</v>
      </c>
      <c r="L15">
        <v>2.9598947368399999</v>
      </c>
      <c r="M15">
        <v>1.52067717368</v>
      </c>
      <c r="N15">
        <v>4.6660883333300004E-3</v>
      </c>
      <c r="O15" s="1">
        <v>5.9966111111099998E-5</v>
      </c>
      <c r="P15">
        <v>1.3135263157899999</v>
      </c>
      <c r="Q15">
        <v>1.0521052631600001</v>
      </c>
      <c r="R15">
        <v>5.82964705882</v>
      </c>
      <c r="S15">
        <v>-1.0687309947400001</v>
      </c>
      <c r="T15">
        <v>0.36288326315800001</v>
      </c>
      <c r="U15">
        <v>-7.7667979473699994E-2</v>
      </c>
      <c r="V15">
        <v>0.173133894737</v>
      </c>
      <c r="W15">
        <v>-0.110028086316</v>
      </c>
      <c r="X15">
        <v>3.7451133333299999E-3</v>
      </c>
      <c r="Y15">
        <v>1.2335611111099999E-4</v>
      </c>
      <c r="Z15">
        <v>0.49772222222200002</v>
      </c>
      <c r="AA15">
        <v>72.220055643799995</v>
      </c>
      <c r="AB15">
        <v>3.2503698863499998E-2</v>
      </c>
      <c r="AC15">
        <v>0.96546628829799996</v>
      </c>
      <c r="AD15">
        <v>0.87020130270700002</v>
      </c>
      <c r="AE15">
        <v>168.64034666699999</v>
      </c>
      <c r="AF15">
        <v>-4.9510333949999996</v>
      </c>
      <c r="AG15">
        <v>72.440728571400001</v>
      </c>
      <c r="AH15">
        <v>3.7091039166700002</v>
      </c>
      <c r="AI15">
        <v>1.18705555556</v>
      </c>
      <c r="AJ15">
        <v>0.67615078888900004</v>
      </c>
      <c r="AK15">
        <v>5.2203831250000002E-3</v>
      </c>
      <c r="AL15" s="1">
        <v>-1.6393571428599998E-5</v>
      </c>
      <c r="AM15">
        <v>1.66622222222</v>
      </c>
      <c r="AN15">
        <v>1.0519444444399999</v>
      </c>
      <c r="AO15">
        <v>4.2666000000000004</v>
      </c>
      <c r="AP15">
        <v>2.02109748125</v>
      </c>
      <c r="AQ15">
        <v>0.55807516666699997</v>
      </c>
      <c r="AR15">
        <v>-1.96290355556E-2</v>
      </c>
      <c r="AS15">
        <v>0.73731461111100005</v>
      </c>
      <c r="AT15">
        <v>-2.2957396666699999E-2</v>
      </c>
      <c r="AU15">
        <v>5.53709588235E-3</v>
      </c>
      <c r="AV15" s="1">
        <v>7.1101428571400003E-5</v>
      </c>
      <c r="AW15">
        <v>0.96613358419700002</v>
      </c>
      <c r="AX15">
        <v>0.99581857763100001</v>
      </c>
      <c r="AY15">
        <v>0.96317312614399997</v>
      </c>
      <c r="AZ15">
        <v>5.2667156647099997E-3</v>
      </c>
      <c r="BA15">
        <v>1.1493677213199999E-3</v>
      </c>
      <c r="BB15">
        <v>7.6660994694199999E-2</v>
      </c>
      <c r="BC15">
        <v>0.84906910636300004</v>
      </c>
      <c r="BD15">
        <v>0.46438760751399999</v>
      </c>
      <c r="BE15">
        <v>0.99581857763100001</v>
      </c>
      <c r="BF15">
        <v>0.34131184475300003</v>
      </c>
      <c r="BG15">
        <v>0.98545936284000002</v>
      </c>
      <c r="BH15">
        <v>0.31213317876199997</v>
      </c>
      <c r="BI15">
        <v>0.99581857763100001</v>
      </c>
      <c r="BJ15">
        <v>0.31840015421599999</v>
      </c>
      <c r="BK15">
        <v>0.99581857763100001</v>
      </c>
      <c r="BL15">
        <v>0.99581857763100001</v>
      </c>
      <c r="BM15">
        <v>0.84906910636300004</v>
      </c>
      <c r="BN15">
        <v>0.99581857763100001</v>
      </c>
      <c r="BO15">
        <v>0.99581857763100001</v>
      </c>
      <c r="BP15">
        <v>9.1994570707299994E-3</v>
      </c>
      <c r="BQ15">
        <v>0.98545936284000002</v>
      </c>
      <c r="BR15">
        <v>0.99581857763100001</v>
      </c>
      <c r="BS15">
        <v>0.99581857763100001</v>
      </c>
    </row>
    <row r="16" spans="1:71">
      <c r="A16" s="2">
        <v>36</v>
      </c>
      <c r="B16" s="2">
        <v>55</v>
      </c>
      <c r="C16">
        <v>0.680789473684</v>
      </c>
      <c r="D16">
        <v>70.847165821100006</v>
      </c>
      <c r="E16">
        <v>4.7788515416800001E-2</v>
      </c>
      <c r="F16">
        <v>1.1242606342599999</v>
      </c>
      <c r="G16">
        <v>0.98977899949699999</v>
      </c>
      <c r="H16">
        <v>145.22834117599999</v>
      </c>
      <c r="I16">
        <v>-1.9246648875000001</v>
      </c>
      <c r="J16">
        <v>106.00358125</v>
      </c>
      <c r="K16">
        <v>4.0966404887500003</v>
      </c>
      <c r="L16">
        <v>2.9452105263199999</v>
      </c>
      <c r="M16">
        <v>1.5299449894699999</v>
      </c>
      <c r="N16">
        <v>4.6606933333300004E-3</v>
      </c>
      <c r="O16" s="1">
        <v>6.1083333333300006E-5</v>
      </c>
      <c r="P16">
        <v>1.3186842105300001</v>
      </c>
      <c r="Q16">
        <v>1.05394736842</v>
      </c>
      <c r="R16">
        <v>5.8856470588200001</v>
      </c>
      <c r="S16">
        <v>-1.05899521053</v>
      </c>
      <c r="T16">
        <v>0.36280473684199999</v>
      </c>
      <c r="U16">
        <v>-7.7888186315799995E-2</v>
      </c>
      <c r="V16">
        <v>0.176181210526</v>
      </c>
      <c r="W16">
        <v>-0.107794598421</v>
      </c>
      <c r="X16">
        <v>3.69243944444E-3</v>
      </c>
      <c r="Y16">
        <v>1.20681666667E-4</v>
      </c>
      <c r="Z16">
        <v>0.29749999999999999</v>
      </c>
      <c r="AA16">
        <v>72.574195660000001</v>
      </c>
      <c r="AB16">
        <v>-4.0854774364599999E-2</v>
      </c>
      <c r="AC16">
        <v>0.78408867198999999</v>
      </c>
      <c r="AD16">
        <v>0.82389787059700004</v>
      </c>
      <c r="AE16">
        <v>228.66826666700001</v>
      </c>
      <c r="AF16">
        <v>7.7050788499999996</v>
      </c>
      <c r="AG16">
        <v>62.916811111100003</v>
      </c>
      <c r="AH16">
        <v>1.1572017050000001</v>
      </c>
      <c r="AI16">
        <v>0.70899999999999996</v>
      </c>
      <c r="AJ16">
        <v>2.7129188888900001E-2</v>
      </c>
      <c r="AK16">
        <v>4.8937487500000003E-3</v>
      </c>
      <c r="AL16" s="1">
        <v>-9.3268571428599997E-5</v>
      </c>
      <c r="AM16">
        <v>1.5048999999999999</v>
      </c>
      <c r="AN16">
        <v>1.0986</v>
      </c>
      <c r="AO16">
        <v>0.54571428571400005</v>
      </c>
      <c r="AP16">
        <v>0.25256255</v>
      </c>
      <c r="AQ16">
        <v>0.66556230000000005</v>
      </c>
      <c r="AR16">
        <v>5.3352732222200001E-2</v>
      </c>
      <c r="AS16">
        <v>0.77836879999999997</v>
      </c>
      <c r="AT16">
        <v>4.8399526666699999E-2</v>
      </c>
      <c r="AU16">
        <v>7.0884859999999997E-3</v>
      </c>
      <c r="AV16">
        <v>1.9143299999999999E-3</v>
      </c>
      <c r="AW16">
        <v>0.35856551933800002</v>
      </c>
      <c r="AX16">
        <v>0.95305743870199999</v>
      </c>
      <c r="AY16">
        <v>0</v>
      </c>
      <c r="AZ16">
        <v>0</v>
      </c>
      <c r="BA16">
        <v>9.9952514247000001E-4</v>
      </c>
      <c r="BB16">
        <v>0</v>
      </c>
      <c r="BC16">
        <v>4.71566431688E-2</v>
      </c>
      <c r="BD16">
        <v>0.21874566606900001</v>
      </c>
      <c r="BE16">
        <v>0.95305743870199999</v>
      </c>
      <c r="BF16">
        <v>0.193772029949</v>
      </c>
      <c r="BG16">
        <v>0.64293317341699996</v>
      </c>
      <c r="BH16">
        <v>0.93719386433899998</v>
      </c>
      <c r="BI16">
        <v>0.95305743870199999</v>
      </c>
      <c r="BJ16">
        <v>0.93719386433899998</v>
      </c>
      <c r="BK16">
        <v>0.95305743870199999</v>
      </c>
      <c r="BL16">
        <v>0.58773707705900002</v>
      </c>
      <c r="BM16">
        <v>0.776916437603</v>
      </c>
      <c r="BN16">
        <v>0.93719386433899998</v>
      </c>
      <c r="BO16">
        <v>0.70556751143300001</v>
      </c>
      <c r="BP16">
        <v>1.1393846092500001E-3</v>
      </c>
      <c r="BQ16">
        <v>0.29862398313100003</v>
      </c>
      <c r="BR16">
        <v>0.82455087024700002</v>
      </c>
      <c r="BS16">
        <v>0.82455087024700002</v>
      </c>
    </row>
  </sheetData>
  <sheetCalcPr fullCalcOnLoad="1"/>
  <sortState ref="A2:BS16">
    <sortCondition descending="1" ref="BA3:BA16"/>
  </sortState>
  <phoneticPr fontId="2" type="noConversion"/>
  <conditionalFormatting sqref="AW2:BS16">
    <cfRule type="cellIs" dxfId="0" priority="0" stopIfTrue="1" operator="lessThanOrEqual">
      <formula>0.05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dpgmm_alpha1.87_spherical_trans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2015-12-11T22:27:50Z</dcterms:created>
  <dcterms:modified xsi:type="dcterms:W3CDTF">2015-12-11T23:29:05Z</dcterms:modified>
</cp:coreProperties>
</file>