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11C78DA-9B6C-4E32-8319-2ACB50B250BA}" xr6:coauthVersionLast="47" xr6:coauthVersionMax="47" xr10:uidLastSave="{00000000-0000-0000-0000-000000000000}"/>
  <bookViews>
    <workbookView xWindow="3234" yWindow="3234" windowWidth="17280" windowHeight="8904" xr2:uid="{69F61CB7-14E8-4D4E-AA38-D485FE3D9611}"/>
  </bookViews>
  <sheets>
    <sheet name="Stock" sheetId="1" r:id="rId1"/>
    <sheet name="Lists" sheetId="2" r:id="rId2"/>
  </sheets>
  <definedNames>
    <definedName name="Reorder">Stock!$F$5:$F$12</definedName>
    <definedName name="Title">Stock!$A$1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<sst xmlns="http://schemas.openxmlformats.org/spreadsheetml/2006/main" count="16" uniqueCount="16">
  <si>
    <t>Yes</t>
  </si>
  <si>
    <t>No</t>
  </si>
  <si>
    <t>Later</t>
  </si>
  <si>
    <t>Inventory</t>
  </si>
  <si>
    <t>Counted on the first Monday of each month.</t>
  </si>
  <si>
    <t>Item</t>
  </si>
  <si>
    <t>Qty</t>
  </si>
  <si>
    <t>Price</t>
  </si>
  <si>
    <t>Bolt</t>
  </si>
  <si>
    <t>Nut</t>
  </si>
  <si>
    <t>Washer</t>
  </si>
  <si>
    <t>Hinge</t>
  </si>
  <si>
    <t>Clamp</t>
  </si>
  <si>
    <t>Qty total</t>
  </si>
  <si>
    <t>Reorder?</t>
  </si>
  <si>
    <t>Checked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</si>
</sst>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2">
    <dxf>
      <fill>
        <patternFill>
          <bgColor rgb="FFFFEB9C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114F8-A641-4C07-B4A8-68233BA5249C}" name="Stock" displayName="Stock" ref="A6:C11" totalsRowShown="0">
  <autoFilter ref="A6:C11" xr:uid="{220114F8-A641-4C07-B4A8-68233BA5249C}"/>
  <tableColumns count="3">
    <tableColumn id="1" xr3:uid="{F87720CC-C970-4AFF-A4BB-C562AA407C6B}" name="Item"/>
    <tableColumn id="2" xr3:uid="{A6A74FFF-85D2-4202-BEA7-942787BD4126}" name="Qty"/>
    <tableColumn id="3" xr3:uid="{088910E3-0FB9-4046-B8A6-B462C424CC10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9F53-1E53-41ED-BB37-352A925917B6}">
  <dimension ref="A1:F14"/>
  <sheetViews>
    <sheetView tabSelected="1" workbookViewId="0">
      <selection sqref="A1:D1"/>
    </sheetView>
  </sheetViews>
  <sheetFormatPr defaultRowHeight="14.4" x14ac:dyDescent="0.55000000000000004"/>
  <sheetData>
    <row r="1" spans="1:6" x14ac:dyDescent="0.55000000000000004">
      <c r="A1" s="1" t="s">
        <v>3</v>
      </c>
      <c r="B1" s="2"/>
      <c r="C1" s="2"/>
      <c r="D1" s="2"/>
    </row>
    <row r="2" spans="1:6" x14ac:dyDescent="0.55000000000000004">
      <c r="A2" t="s">
        <v>4</v>
      </c>
      <c r="F2" t="s">
        <v>14</v>
      </c>
    </row>
    <row r="6" spans="1:6" x14ac:dyDescent="0.55000000000000004">
      <c r="A6" t="s">
        <v>5</v>
      </c>
      <c r="B6" t="s">
        <v>6</v>
      </c>
      <c r="C6" t="s">
        <v>7</v>
      </c>
      <c r="E6" t="s">
        <v>13</v>
      </c>
    </row>
    <row r="7" spans="1:6" x14ac:dyDescent="0.55000000000000004">
      <c r="A7" t="s">
        <v>8</v>
      </c>
      <c r="B7">
        <v>120</v>
      </c>
      <c r="C7">
        <v>0.1</v>
      </c>
      <c r="E7">
        <f>SUM(B7:B11)</f>
        <v>524</v>
      </c>
    </row>
    <row r="8" spans="1:6" x14ac:dyDescent="0.55000000000000004">
      <c r="A8" t="s">
        <v>9</v>
      </c>
      <c r="B8">
        <v>300</v>
      </c>
      <c r="C8">
        <v>0.05</v>
      </c>
    </row>
    <row r="9" spans="1:6" x14ac:dyDescent="0.55000000000000004">
      <c r="A9" t="s">
        <v>10</v>
      </c>
      <c r="B9">
        <v>80</v>
      </c>
      <c r="C9">
        <v>0.02</v>
      </c>
    </row>
    <row r="10" spans="1:6" x14ac:dyDescent="0.55000000000000004">
      <c r="A10" t="s">
        <v>11</v>
      </c>
      <c r="B10">
        <v>15</v>
      </c>
      <c r="C10">
        <v>4.2</v>
      </c>
    </row>
    <row r="11" spans="1:6" x14ac:dyDescent="0.55000000000000004">
      <c r="A11" t="s">
        <v>12</v>
      </c>
      <c r="B11">
        <v>9</v>
      </c>
      <c r="C11">
        <v>7.5</v>
      </c>
    </row>
    <row r="14" spans="1:6" x14ac:dyDescent="0.55000000000000004">
      <c r="A14" s="2" t="s">
        <v>15</v>
      </c>
      <c r="B14" s="2"/>
    </row>
  </sheetData>
  <mergeCells count="2">
    <mergeCell ref="A1:D1"/>
    <mergeCell ref="A14:B14"/>
  </mergeCells>
  <conditionalFormatting sqref="B7:B11">
    <cfRule type="cellIs" dxfId="1" priority="1" stopIfTrue="1" operator="greaterThan">
      <formula>100</formula>
    </cfRule>
  </conditionalFormatting>
  <conditionalFormatting sqref="F5:F12">
    <cfRule type="expression" dxfId="0" priority="2" stopIfTrue="1">
      <formula>F5="Yes"</formula>
    </cfRule>
  </conditionalFormatting>
  <dataValidations count="1">
    <dataValidation type="list" allowBlank="1" showInputMessage="1" showErrorMessage="1" sqref="G5:G12" xr:uid="{863B9358-5B15-4B3C-B7DE-0E4E128F6D27}">
      <formula1>"Low,High"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5FFE92-3278-48A1-8548-B5EA192CC495}">
          <x14:formula1>
            <xm:f>Lists!$A$1:$A$3</xm:f>
          </x14:formula1>
          <xm:sqref>F5:F12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0EE5-208B-41DC-9833-6496C8263FD0}">
  <dimension ref="A1:A3"/>
  <sheetViews>
    <sheetView workbookViewId="0"/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Stock</vt:lpstr>
      <vt:lpstr>Lists</vt:lpstr>
      <vt:lpstr>Reorder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2026-10-19T15:29:04Z</dcterms:created>
  <dcterms:modified xsi:type="dcterms:W3CDTF">2026-10-19T15:29:06Z</dcterms:modified>
</cp:coreProperties>
</file>