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herine\Documents\Development\deploy\mm.reoptimise\inst\testdata\tnz4\check3\"/>
    </mc:Choice>
  </mc:AlternateContent>
  <xr:revisionPtr revIDLastSave="0" documentId="13_ncr:1_{55B69327-99EC-4858-8835-449F33EB5B63}" xr6:coauthVersionLast="47" xr6:coauthVersionMax="47" xr10:uidLastSave="{00000000-0000-0000-0000-000000000000}"/>
  <bookViews>
    <workbookView xWindow="-110" yWindow="-110" windowWidth="19420" windowHeight="10420" tabRatio="744" xr2:uid="{00000000-000D-0000-FFFF-FFFF00000000}"/>
  </bookViews>
  <sheets>
    <sheet name="name" sheetId="15" r:id="rId1"/>
    <sheet name="curves" sheetId="1" r:id="rId2"/>
    <sheet name="kpi" sheetId="2" r:id="rId3"/>
    <sheet name="kpi.level1" sheetId="11" r:id="rId4"/>
    <sheet name="kpi.level2" sheetId="12" r:id="rId5"/>
    <sheet name="kpi.level3" sheetId="13" r:id="rId6"/>
    <sheet name="channel" sheetId="3" r:id="rId7"/>
    <sheet name="channel.group.level1" sheetId="4" r:id="rId8"/>
    <sheet name="channel.group.level2" sheetId="5" r:id="rId9"/>
    <sheet name="channel.group.level3" sheetId="18" r:id="rId10"/>
    <sheet name="period" sheetId="6" r:id="rId11"/>
    <sheet name="alloc.unit" sheetId="8" r:id="rId12"/>
    <sheet name="settings" sheetId="16" r:id="rId13"/>
    <sheet name="constraints_settings" sheetId="14" r:id="rId14"/>
    <sheet name="constraints" sheetId="10" r:id="rId15"/>
    <sheet name="weights" sheetId="17" r:id="rId16"/>
    <sheet name="curves_full" sheetId="20" r:id="rId17"/>
    <sheet name="curves_filtered" sheetId="19" r:id="rId18"/>
  </sheets>
  <externalReferences>
    <externalReference r:id="rId19"/>
    <externalReference r:id="rId20"/>
  </externalReferences>
  <definedNames>
    <definedName name="_xlnm._FilterDatabase" localSheetId="1" hidden="1">curves!$A$1:$S$793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0" l="1"/>
  <c r="I2" i="10"/>
  <c r="H3" i="10"/>
  <c r="I3" i="10"/>
  <c r="H4" i="10"/>
  <c r="I4" i="10"/>
  <c r="H5" i="10"/>
  <c r="I5" i="10"/>
  <c r="H6" i="10"/>
  <c r="I6" i="10"/>
  <c r="H7" i="10"/>
  <c r="I7" i="10"/>
  <c r="H8" i="10"/>
  <c r="I8" i="10"/>
  <c r="H9" i="10"/>
  <c r="I9" i="10"/>
  <c r="H10" i="10"/>
  <c r="I10" i="10"/>
  <c r="H11" i="10"/>
  <c r="I11" i="10"/>
  <c r="H12" i="10"/>
  <c r="I12" i="10"/>
  <c r="H13" i="10"/>
  <c r="I13" i="10"/>
  <c r="H14" i="10"/>
  <c r="I14" i="10"/>
  <c r="H15" i="10"/>
  <c r="I15" i="10"/>
  <c r="H16" i="10"/>
  <c r="I16" i="10"/>
  <c r="H17" i="10"/>
  <c r="I17" i="10"/>
  <c r="H18" i="10"/>
  <c r="I18" i="10"/>
  <c r="H19" i="10"/>
  <c r="I19" i="10"/>
  <c r="H20" i="10"/>
  <c r="I20" i="10"/>
  <c r="H21" i="10"/>
  <c r="I21" i="10"/>
  <c r="H22" i="10"/>
  <c r="I22" i="10"/>
  <c r="H23" i="10"/>
  <c r="I23" i="10"/>
  <c r="H530" i="1" l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B530" i="1"/>
  <c r="C530" i="1"/>
  <c r="D530" i="1"/>
  <c r="E530" i="1"/>
  <c r="B531" i="1"/>
  <c r="C531" i="1"/>
  <c r="D531" i="1"/>
  <c r="E531" i="1"/>
  <c r="B532" i="1"/>
  <c r="C532" i="1"/>
  <c r="D532" i="1"/>
  <c r="E532" i="1"/>
  <c r="B533" i="1"/>
  <c r="C533" i="1"/>
  <c r="D533" i="1"/>
  <c r="E533" i="1"/>
  <c r="B534" i="1"/>
  <c r="C534" i="1"/>
  <c r="D534" i="1"/>
  <c r="E534" i="1"/>
  <c r="B535" i="1"/>
  <c r="C535" i="1"/>
  <c r="D535" i="1"/>
  <c r="E535" i="1"/>
  <c r="B536" i="1"/>
  <c r="C536" i="1"/>
  <c r="D536" i="1"/>
  <c r="E536" i="1"/>
  <c r="B537" i="1"/>
  <c r="C537" i="1"/>
  <c r="D537" i="1"/>
  <c r="E537" i="1"/>
  <c r="B538" i="1"/>
  <c r="C538" i="1"/>
  <c r="D538" i="1"/>
  <c r="E538" i="1"/>
  <c r="B539" i="1"/>
  <c r="C539" i="1"/>
  <c r="D539" i="1"/>
  <c r="E539" i="1"/>
  <c r="B540" i="1"/>
  <c r="C540" i="1"/>
  <c r="D540" i="1"/>
  <c r="E540" i="1"/>
  <c r="B541" i="1"/>
  <c r="C541" i="1"/>
  <c r="D541" i="1"/>
  <c r="E541" i="1"/>
  <c r="B542" i="1"/>
  <c r="C542" i="1"/>
  <c r="D542" i="1"/>
  <c r="E542" i="1"/>
  <c r="B543" i="1"/>
  <c r="C543" i="1"/>
  <c r="D543" i="1"/>
  <c r="E543" i="1"/>
  <c r="B544" i="1"/>
  <c r="C544" i="1"/>
  <c r="D544" i="1"/>
  <c r="E544" i="1"/>
  <c r="B545" i="1"/>
  <c r="C545" i="1"/>
  <c r="D545" i="1"/>
  <c r="E545" i="1"/>
  <c r="B546" i="1"/>
  <c r="C546" i="1"/>
  <c r="D546" i="1"/>
  <c r="E546" i="1"/>
  <c r="B547" i="1"/>
  <c r="C547" i="1"/>
  <c r="D547" i="1"/>
  <c r="E547" i="1"/>
  <c r="B548" i="1"/>
  <c r="C548" i="1"/>
  <c r="D548" i="1"/>
  <c r="E548" i="1"/>
  <c r="B549" i="1"/>
  <c r="C549" i="1"/>
  <c r="D549" i="1"/>
  <c r="E549" i="1"/>
  <c r="B550" i="1"/>
  <c r="C550" i="1"/>
  <c r="D550" i="1"/>
  <c r="E550" i="1"/>
  <c r="B551" i="1"/>
  <c r="C551" i="1"/>
  <c r="D551" i="1"/>
  <c r="E551" i="1"/>
  <c r="B552" i="1"/>
  <c r="C552" i="1"/>
  <c r="D552" i="1"/>
  <c r="E552" i="1"/>
  <c r="B553" i="1"/>
  <c r="C553" i="1"/>
  <c r="D553" i="1"/>
  <c r="E553" i="1"/>
  <c r="B554" i="1"/>
  <c r="C554" i="1"/>
  <c r="D554" i="1"/>
  <c r="E554" i="1"/>
  <c r="B555" i="1"/>
  <c r="C555" i="1"/>
  <c r="D555" i="1"/>
  <c r="E555" i="1"/>
  <c r="B556" i="1"/>
  <c r="C556" i="1"/>
  <c r="D556" i="1"/>
  <c r="E556" i="1"/>
  <c r="B557" i="1"/>
  <c r="C557" i="1"/>
  <c r="D557" i="1"/>
  <c r="E557" i="1"/>
  <c r="B558" i="1"/>
  <c r="C558" i="1"/>
  <c r="D558" i="1"/>
  <c r="E558" i="1"/>
  <c r="B559" i="1"/>
  <c r="C559" i="1"/>
  <c r="D559" i="1"/>
  <c r="E559" i="1"/>
  <c r="B560" i="1"/>
  <c r="C560" i="1"/>
  <c r="D560" i="1"/>
  <c r="E560" i="1"/>
  <c r="B561" i="1"/>
  <c r="C561" i="1"/>
  <c r="D561" i="1"/>
  <c r="E561" i="1"/>
  <c r="B562" i="1"/>
  <c r="C562" i="1"/>
  <c r="D562" i="1"/>
  <c r="E562" i="1"/>
  <c r="B563" i="1"/>
  <c r="C563" i="1"/>
  <c r="D563" i="1"/>
  <c r="E563" i="1"/>
  <c r="B564" i="1"/>
  <c r="C564" i="1"/>
  <c r="D564" i="1"/>
  <c r="E564" i="1"/>
  <c r="B565" i="1"/>
  <c r="C565" i="1"/>
  <c r="D565" i="1"/>
  <c r="E565" i="1"/>
  <c r="B566" i="1"/>
  <c r="C566" i="1"/>
  <c r="D566" i="1"/>
  <c r="E566" i="1"/>
  <c r="B567" i="1"/>
  <c r="C567" i="1"/>
  <c r="D567" i="1"/>
  <c r="E567" i="1"/>
  <c r="B568" i="1"/>
  <c r="C568" i="1"/>
  <c r="D568" i="1"/>
  <c r="E568" i="1"/>
  <c r="B569" i="1"/>
  <c r="C569" i="1"/>
  <c r="D569" i="1"/>
  <c r="E569" i="1"/>
  <c r="B570" i="1"/>
  <c r="C570" i="1"/>
  <c r="D570" i="1"/>
  <c r="E570" i="1"/>
  <c r="B571" i="1"/>
  <c r="C571" i="1"/>
  <c r="D571" i="1"/>
  <c r="E571" i="1"/>
  <c r="B572" i="1"/>
  <c r="C572" i="1"/>
  <c r="D572" i="1"/>
  <c r="E572" i="1"/>
  <c r="B573" i="1"/>
  <c r="C573" i="1"/>
  <c r="D573" i="1"/>
  <c r="E573" i="1"/>
  <c r="B574" i="1"/>
  <c r="C574" i="1"/>
  <c r="D574" i="1"/>
  <c r="E574" i="1"/>
  <c r="B575" i="1"/>
  <c r="C575" i="1"/>
  <c r="D575" i="1"/>
  <c r="E575" i="1"/>
  <c r="B576" i="1"/>
  <c r="C576" i="1"/>
  <c r="D576" i="1"/>
  <c r="E576" i="1"/>
  <c r="B577" i="1"/>
  <c r="C577" i="1"/>
  <c r="D577" i="1"/>
  <c r="E577" i="1"/>
  <c r="B578" i="1"/>
  <c r="C578" i="1"/>
  <c r="D578" i="1"/>
  <c r="E578" i="1"/>
  <c r="B579" i="1"/>
  <c r="C579" i="1"/>
  <c r="D579" i="1"/>
  <c r="E579" i="1"/>
  <c r="B580" i="1"/>
  <c r="C580" i="1"/>
  <c r="D580" i="1"/>
  <c r="E580" i="1"/>
  <c r="B581" i="1"/>
  <c r="C581" i="1"/>
  <c r="D581" i="1"/>
  <c r="E581" i="1"/>
  <c r="B582" i="1"/>
  <c r="C582" i="1"/>
  <c r="D582" i="1"/>
  <c r="E582" i="1"/>
  <c r="B583" i="1"/>
  <c r="C583" i="1"/>
  <c r="D583" i="1"/>
  <c r="E583" i="1"/>
  <c r="B584" i="1"/>
  <c r="C584" i="1"/>
  <c r="D584" i="1"/>
  <c r="E584" i="1"/>
  <c r="B585" i="1"/>
  <c r="C585" i="1"/>
  <c r="D585" i="1"/>
  <c r="E585" i="1"/>
  <c r="B586" i="1"/>
  <c r="C586" i="1"/>
  <c r="D586" i="1"/>
  <c r="E586" i="1"/>
  <c r="B587" i="1"/>
  <c r="C587" i="1"/>
  <c r="D587" i="1"/>
  <c r="E587" i="1"/>
  <c r="B588" i="1"/>
  <c r="C588" i="1"/>
  <c r="D588" i="1"/>
  <c r="E588" i="1"/>
  <c r="B589" i="1"/>
  <c r="C589" i="1"/>
  <c r="D589" i="1"/>
  <c r="E589" i="1"/>
  <c r="B590" i="1"/>
  <c r="C590" i="1"/>
  <c r="D590" i="1"/>
  <c r="E590" i="1"/>
  <c r="B591" i="1"/>
  <c r="C591" i="1"/>
  <c r="D591" i="1"/>
  <c r="E591" i="1"/>
  <c r="B592" i="1"/>
  <c r="C592" i="1"/>
  <c r="D592" i="1"/>
  <c r="E592" i="1"/>
  <c r="B593" i="1"/>
  <c r="C593" i="1"/>
  <c r="D593" i="1"/>
  <c r="E593" i="1"/>
  <c r="B594" i="1"/>
  <c r="C594" i="1"/>
  <c r="D594" i="1"/>
  <c r="E594" i="1"/>
  <c r="B595" i="1"/>
  <c r="C595" i="1"/>
  <c r="D595" i="1"/>
  <c r="E595" i="1"/>
  <c r="B596" i="1"/>
  <c r="C596" i="1"/>
  <c r="D596" i="1"/>
  <c r="E596" i="1"/>
  <c r="B597" i="1"/>
  <c r="C597" i="1"/>
  <c r="D597" i="1"/>
  <c r="E597" i="1"/>
  <c r="B598" i="1"/>
  <c r="C598" i="1"/>
  <c r="D598" i="1"/>
  <c r="E598" i="1"/>
  <c r="B599" i="1"/>
  <c r="C599" i="1"/>
  <c r="D599" i="1"/>
  <c r="E599" i="1"/>
  <c r="B600" i="1"/>
  <c r="C600" i="1"/>
  <c r="D600" i="1"/>
  <c r="E600" i="1"/>
  <c r="B601" i="1"/>
  <c r="C601" i="1"/>
  <c r="D601" i="1"/>
  <c r="E601" i="1"/>
  <c r="B602" i="1"/>
  <c r="C602" i="1"/>
  <c r="D602" i="1"/>
  <c r="E602" i="1"/>
  <c r="B603" i="1"/>
  <c r="C603" i="1"/>
  <c r="D603" i="1"/>
  <c r="E603" i="1"/>
  <c r="B604" i="1"/>
  <c r="C604" i="1"/>
  <c r="D604" i="1"/>
  <c r="E604" i="1"/>
  <c r="B605" i="1"/>
  <c r="C605" i="1"/>
  <c r="D605" i="1"/>
  <c r="E605" i="1"/>
  <c r="B606" i="1"/>
  <c r="C606" i="1"/>
  <c r="D606" i="1"/>
  <c r="E606" i="1"/>
  <c r="B607" i="1"/>
  <c r="C607" i="1"/>
  <c r="D607" i="1"/>
  <c r="E607" i="1"/>
  <c r="B608" i="1"/>
  <c r="C608" i="1"/>
  <c r="D608" i="1"/>
  <c r="E608" i="1"/>
  <c r="B609" i="1"/>
  <c r="C609" i="1"/>
  <c r="D609" i="1"/>
  <c r="E609" i="1"/>
  <c r="B610" i="1"/>
  <c r="C610" i="1"/>
  <c r="D610" i="1"/>
  <c r="E610" i="1"/>
  <c r="B611" i="1"/>
  <c r="C611" i="1"/>
  <c r="D611" i="1"/>
  <c r="E611" i="1"/>
  <c r="B612" i="1"/>
  <c r="C612" i="1"/>
  <c r="D612" i="1"/>
  <c r="E612" i="1"/>
  <c r="B613" i="1"/>
  <c r="C613" i="1"/>
  <c r="D613" i="1"/>
  <c r="E613" i="1"/>
  <c r="B614" i="1"/>
  <c r="C614" i="1"/>
  <c r="D614" i="1"/>
  <c r="E614" i="1"/>
  <c r="B615" i="1"/>
  <c r="C615" i="1"/>
  <c r="D615" i="1"/>
  <c r="E615" i="1"/>
  <c r="B616" i="1"/>
  <c r="C616" i="1"/>
  <c r="D616" i="1"/>
  <c r="E616" i="1"/>
  <c r="B617" i="1"/>
  <c r="C617" i="1"/>
  <c r="D617" i="1"/>
  <c r="E617" i="1"/>
  <c r="B618" i="1"/>
  <c r="C618" i="1"/>
  <c r="D618" i="1"/>
  <c r="E618" i="1"/>
  <c r="B619" i="1"/>
  <c r="C619" i="1"/>
  <c r="D619" i="1"/>
  <c r="E619" i="1"/>
  <c r="B620" i="1"/>
  <c r="C620" i="1"/>
  <c r="D620" i="1"/>
  <c r="E620" i="1"/>
  <c r="B621" i="1"/>
  <c r="C621" i="1"/>
  <c r="D621" i="1"/>
  <c r="E621" i="1"/>
  <c r="B622" i="1"/>
  <c r="C622" i="1"/>
  <c r="D622" i="1"/>
  <c r="E622" i="1"/>
  <c r="B623" i="1"/>
  <c r="C623" i="1"/>
  <c r="D623" i="1"/>
  <c r="E623" i="1"/>
  <c r="B624" i="1"/>
  <c r="C624" i="1"/>
  <c r="D624" i="1"/>
  <c r="E624" i="1"/>
  <c r="B625" i="1"/>
  <c r="C625" i="1"/>
  <c r="D625" i="1"/>
  <c r="E625" i="1"/>
  <c r="B626" i="1"/>
  <c r="C626" i="1"/>
  <c r="D626" i="1"/>
  <c r="E626" i="1"/>
  <c r="B627" i="1"/>
  <c r="C627" i="1"/>
  <c r="D627" i="1"/>
  <c r="E627" i="1"/>
  <c r="B628" i="1"/>
  <c r="C628" i="1"/>
  <c r="D628" i="1"/>
  <c r="E628" i="1"/>
  <c r="B629" i="1"/>
  <c r="C629" i="1"/>
  <c r="D629" i="1"/>
  <c r="E629" i="1"/>
  <c r="B630" i="1"/>
  <c r="C630" i="1"/>
  <c r="D630" i="1"/>
  <c r="E630" i="1"/>
  <c r="B631" i="1"/>
  <c r="C631" i="1"/>
  <c r="D631" i="1"/>
  <c r="E631" i="1"/>
  <c r="B632" i="1"/>
  <c r="C632" i="1"/>
  <c r="D632" i="1"/>
  <c r="E632" i="1"/>
  <c r="B633" i="1"/>
  <c r="C633" i="1"/>
  <c r="D633" i="1"/>
  <c r="E633" i="1"/>
  <c r="B634" i="1"/>
  <c r="C634" i="1"/>
  <c r="D634" i="1"/>
  <c r="E634" i="1"/>
  <c r="B635" i="1"/>
  <c r="C635" i="1"/>
  <c r="D635" i="1"/>
  <c r="E635" i="1"/>
  <c r="B636" i="1"/>
  <c r="C636" i="1"/>
  <c r="D636" i="1"/>
  <c r="E636" i="1"/>
  <c r="B637" i="1"/>
  <c r="C637" i="1"/>
  <c r="D637" i="1"/>
  <c r="E637" i="1"/>
  <c r="B638" i="1"/>
  <c r="C638" i="1"/>
  <c r="D638" i="1"/>
  <c r="E638" i="1"/>
  <c r="B639" i="1"/>
  <c r="C639" i="1"/>
  <c r="D639" i="1"/>
  <c r="E639" i="1"/>
  <c r="B640" i="1"/>
  <c r="C640" i="1"/>
  <c r="D640" i="1"/>
  <c r="E640" i="1"/>
  <c r="B641" i="1"/>
  <c r="C641" i="1"/>
  <c r="D641" i="1"/>
  <c r="E641" i="1"/>
  <c r="B642" i="1"/>
  <c r="C642" i="1"/>
  <c r="D642" i="1"/>
  <c r="E642" i="1"/>
  <c r="B643" i="1"/>
  <c r="C643" i="1"/>
  <c r="D643" i="1"/>
  <c r="E643" i="1"/>
  <c r="B644" i="1"/>
  <c r="C644" i="1"/>
  <c r="D644" i="1"/>
  <c r="E644" i="1"/>
  <c r="B645" i="1"/>
  <c r="C645" i="1"/>
  <c r="D645" i="1"/>
  <c r="E645" i="1"/>
  <c r="B646" i="1"/>
  <c r="C646" i="1"/>
  <c r="D646" i="1"/>
  <c r="E646" i="1"/>
  <c r="B647" i="1"/>
  <c r="C647" i="1"/>
  <c r="D647" i="1"/>
  <c r="E647" i="1"/>
  <c r="B648" i="1"/>
  <c r="C648" i="1"/>
  <c r="D648" i="1"/>
  <c r="E648" i="1"/>
  <c r="B649" i="1"/>
  <c r="C649" i="1"/>
  <c r="D649" i="1"/>
  <c r="E649" i="1"/>
  <c r="B650" i="1"/>
  <c r="C650" i="1"/>
  <c r="D650" i="1"/>
  <c r="E650" i="1"/>
  <c r="B651" i="1"/>
  <c r="C651" i="1"/>
  <c r="D651" i="1"/>
  <c r="E651" i="1"/>
  <c r="B652" i="1"/>
  <c r="C652" i="1"/>
  <c r="D652" i="1"/>
  <c r="E652" i="1"/>
  <c r="B653" i="1"/>
  <c r="C653" i="1"/>
  <c r="D653" i="1"/>
  <c r="E653" i="1"/>
  <c r="B654" i="1"/>
  <c r="C654" i="1"/>
  <c r="D654" i="1"/>
  <c r="E654" i="1"/>
  <c r="B655" i="1"/>
  <c r="C655" i="1"/>
  <c r="D655" i="1"/>
  <c r="E655" i="1"/>
  <c r="B656" i="1"/>
  <c r="C656" i="1"/>
  <c r="D656" i="1"/>
  <c r="E656" i="1"/>
  <c r="B657" i="1"/>
  <c r="C657" i="1"/>
  <c r="D657" i="1"/>
  <c r="E657" i="1"/>
  <c r="B658" i="1"/>
  <c r="C658" i="1"/>
  <c r="D658" i="1"/>
  <c r="E658" i="1"/>
  <c r="B659" i="1"/>
  <c r="C659" i="1"/>
  <c r="D659" i="1"/>
  <c r="E659" i="1"/>
  <c r="B660" i="1"/>
  <c r="C660" i="1"/>
  <c r="D660" i="1"/>
  <c r="E660" i="1"/>
  <c r="B661" i="1"/>
  <c r="C661" i="1"/>
  <c r="D661" i="1"/>
  <c r="E661" i="1"/>
  <c r="B662" i="1"/>
  <c r="C662" i="1"/>
  <c r="D662" i="1"/>
  <c r="E662" i="1"/>
  <c r="B663" i="1"/>
  <c r="C663" i="1"/>
  <c r="D663" i="1"/>
  <c r="E663" i="1"/>
  <c r="B664" i="1"/>
  <c r="C664" i="1"/>
  <c r="D664" i="1"/>
  <c r="E664" i="1"/>
  <c r="B665" i="1"/>
  <c r="C665" i="1"/>
  <c r="D665" i="1"/>
  <c r="E665" i="1"/>
  <c r="B666" i="1"/>
  <c r="C666" i="1"/>
  <c r="D666" i="1"/>
  <c r="E666" i="1"/>
  <c r="B667" i="1"/>
  <c r="C667" i="1"/>
  <c r="D667" i="1"/>
  <c r="E667" i="1"/>
  <c r="B668" i="1"/>
  <c r="C668" i="1"/>
  <c r="D668" i="1"/>
  <c r="E668" i="1"/>
  <c r="B669" i="1"/>
  <c r="C669" i="1"/>
  <c r="D669" i="1"/>
  <c r="E669" i="1"/>
  <c r="B670" i="1"/>
  <c r="C670" i="1"/>
  <c r="D670" i="1"/>
  <c r="E670" i="1"/>
  <c r="B671" i="1"/>
  <c r="C671" i="1"/>
  <c r="D671" i="1"/>
  <c r="E671" i="1"/>
  <c r="B672" i="1"/>
  <c r="C672" i="1"/>
  <c r="D672" i="1"/>
  <c r="E672" i="1"/>
  <c r="B673" i="1"/>
  <c r="C673" i="1"/>
  <c r="D673" i="1"/>
  <c r="E673" i="1"/>
  <c r="B674" i="1"/>
  <c r="C674" i="1"/>
  <c r="D674" i="1"/>
  <c r="E674" i="1"/>
  <c r="B675" i="1"/>
  <c r="C675" i="1"/>
  <c r="D675" i="1"/>
  <c r="E675" i="1"/>
  <c r="B676" i="1"/>
  <c r="C676" i="1"/>
  <c r="D676" i="1"/>
  <c r="E676" i="1"/>
  <c r="B677" i="1"/>
  <c r="C677" i="1"/>
  <c r="D677" i="1"/>
  <c r="E677" i="1"/>
  <c r="B678" i="1"/>
  <c r="C678" i="1"/>
  <c r="D678" i="1"/>
  <c r="E678" i="1"/>
  <c r="B679" i="1"/>
  <c r="C679" i="1"/>
  <c r="D679" i="1"/>
  <c r="E679" i="1"/>
  <c r="B680" i="1"/>
  <c r="C680" i="1"/>
  <c r="D680" i="1"/>
  <c r="E680" i="1"/>
  <c r="B681" i="1"/>
  <c r="C681" i="1"/>
  <c r="D681" i="1"/>
  <c r="E681" i="1"/>
  <c r="B682" i="1"/>
  <c r="C682" i="1"/>
  <c r="D682" i="1"/>
  <c r="E682" i="1"/>
  <c r="B683" i="1"/>
  <c r="C683" i="1"/>
  <c r="D683" i="1"/>
  <c r="E683" i="1"/>
  <c r="B684" i="1"/>
  <c r="C684" i="1"/>
  <c r="D684" i="1"/>
  <c r="E684" i="1"/>
  <c r="B685" i="1"/>
  <c r="C685" i="1"/>
  <c r="D685" i="1"/>
  <c r="E685" i="1"/>
  <c r="B686" i="1"/>
  <c r="C686" i="1"/>
  <c r="D686" i="1"/>
  <c r="E686" i="1"/>
  <c r="B687" i="1"/>
  <c r="C687" i="1"/>
  <c r="D687" i="1"/>
  <c r="E687" i="1"/>
  <c r="B688" i="1"/>
  <c r="C688" i="1"/>
  <c r="D688" i="1"/>
  <c r="E688" i="1"/>
  <c r="B689" i="1"/>
  <c r="C689" i="1"/>
  <c r="D689" i="1"/>
  <c r="E689" i="1"/>
  <c r="B690" i="1"/>
  <c r="C690" i="1"/>
  <c r="D690" i="1"/>
  <c r="E690" i="1"/>
  <c r="B691" i="1"/>
  <c r="C691" i="1"/>
  <c r="D691" i="1"/>
  <c r="E691" i="1"/>
  <c r="B692" i="1"/>
  <c r="C692" i="1"/>
  <c r="D692" i="1"/>
  <c r="E692" i="1"/>
  <c r="B693" i="1"/>
  <c r="C693" i="1"/>
  <c r="D693" i="1"/>
  <c r="E693" i="1"/>
  <c r="B694" i="1"/>
  <c r="C694" i="1"/>
  <c r="D694" i="1"/>
  <c r="E694" i="1"/>
  <c r="B695" i="1"/>
  <c r="C695" i="1"/>
  <c r="D695" i="1"/>
  <c r="E695" i="1"/>
  <c r="B696" i="1"/>
  <c r="C696" i="1"/>
  <c r="D696" i="1"/>
  <c r="E696" i="1"/>
  <c r="B697" i="1"/>
  <c r="C697" i="1"/>
  <c r="D697" i="1"/>
  <c r="E697" i="1"/>
  <c r="B698" i="1"/>
  <c r="C698" i="1"/>
  <c r="D698" i="1"/>
  <c r="E698" i="1"/>
  <c r="B699" i="1"/>
  <c r="C699" i="1"/>
  <c r="D699" i="1"/>
  <c r="E699" i="1"/>
  <c r="B700" i="1"/>
  <c r="C700" i="1"/>
  <c r="D700" i="1"/>
  <c r="E700" i="1"/>
  <c r="B701" i="1"/>
  <c r="C701" i="1"/>
  <c r="D701" i="1"/>
  <c r="E701" i="1"/>
  <c r="B702" i="1"/>
  <c r="C702" i="1"/>
  <c r="D702" i="1"/>
  <c r="E702" i="1"/>
  <c r="B703" i="1"/>
  <c r="C703" i="1"/>
  <c r="D703" i="1"/>
  <c r="E703" i="1"/>
  <c r="B704" i="1"/>
  <c r="C704" i="1"/>
  <c r="D704" i="1"/>
  <c r="E704" i="1"/>
  <c r="B705" i="1"/>
  <c r="C705" i="1"/>
  <c r="D705" i="1"/>
  <c r="E705" i="1"/>
  <c r="B706" i="1"/>
  <c r="C706" i="1"/>
  <c r="D706" i="1"/>
  <c r="E706" i="1"/>
  <c r="B707" i="1"/>
  <c r="C707" i="1"/>
  <c r="D707" i="1"/>
  <c r="E707" i="1"/>
  <c r="B708" i="1"/>
  <c r="C708" i="1"/>
  <c r="D708" i="1"/>
  <c r="E708" i="1"/>
  <c r="B709" i="1"/>
  <c r="C709" i="1"/>
  <c r="D709" i="1"/>
  <c r="E709" i="1"/>
  <c r="B710" i="1"/>
  <c r="C710" i="1"/>
  <c r="D710" i="1"/>
  <c r="E710" i="1"/>
  <c r="B711" i="1"/>
  <c r="C711" i="1"/>
  <c r="D711" i="1"/>
  <c r="E711" i="1"/>
  <c r="B712" i="1"/>
  <c r="C712" i="1"/>
  <c r="D712" i="1"/>
  <c r="E712" i="1"/>
  <c r="B713" i="1"/>
  <c r="C713" i="1"/>
  <c r="D713" i="1"/>
  <c r="E713" i="1"/>
  <c r="B714" i="1"/>
  <c r="C714" i="1"/>
  <c r="D714" i="1"/>
  <c r="E714" i="1"/>
  <c r="B715" i="1"/>
  <c r="C715" i="1"/>
  <c r="D715" i="1"/>
  <c r="E715" i="1"/>
  <c r="B716" i="1"/>
  <c r="C716" i="1"/>
  <c r="D716" i="1"/>
  <c r="E716" i="1"/>
  <c r="B717" i="1"/>
  <c r="C717" i="1"/>
  <c r="D717" i="1"/>
  <c r="E717" i="1"/>
  <c r="B718" i="1"/>
  <c r="C718" i="1"/>
  <c r="D718" i="1"/>
  <c r="E718" i="1"/>
  <c r="B719" i="1"/>
  <c r="C719" i="1"/>
  <c r="D719" i="1"/>
  <c r="E719" i="1"/>
  <c r="B720" i="1"/>
  <c r="C720" i="1"/>
  <c r="D720" i="1"/>
  <c r="E720" i="1"/>
  <c r="B721" i="1"/>
  <c r="C721" i="1"/>
  <c r="D721" i="1"/>
  <c r="E721" i="1"/>
  <c r="B722" i="1"/>
  <c r="C722" i="1"/>
  <c r="D722" i="1"/>
  <c r="E722" i="1"/>
  <c r="B723" i="1"/>
  <c r="C723" i="1"/>
  <c r="D723" i="1"/>
  <c r="E723" i="1"/>
  <c r="B724" i="1"/>
  <c r="C724" i="1"/>
  <c r="D724" i="1"/>
  <c r="E724" i="1"/>
  <c r="B725" i="1"/>
  <c r="C725" i="1"/>
  <c r="D725" i="1"/>
  <c r="E725" i="1"/>
  <c r="B726" i="1"/>
  <c r="C726" i="1"/>
  <c r="D726" i="1"/>
  <c r="E726" i="1"/>
  <c r="B727" i="1"/>
  <c r="C727" i="1"/>
  <c r="D727" i="1"/>
  <c r="E727" i="1"/>
  <c r="B728" i="1"/>
  <c r="C728" i="1"/>
  <c r="D728" i="1"/>
  <c r="E728" i="1"/>
  <c r="B729" i="1"/>
  <c r="C729" i="1"/>
  <c r="D729" i="1"/>
  <c r="E729" i="1"/>
  <c r="B730" i="1"/>
  <c r="C730" i="1"/>
  <c r="D730" i="1"/>
  <c r="E730" i="1"/>
  <c r="B731" i="1"/>
  <c r="C731" i="1"/>
  <c r="D731" i="1"/>
  <c r="E731" i="1"/>
  <c r="B732" i="1"/>
  <c r="C732" i="1"/>
  <c r="D732" i="1"/>
  <c r="E732" i="1"/>
  <c r="B733" i="1"/>
  <c r="C733" i="1"/>
  <c r="D733" i="1"/>
  <c r="E733" i="1"/>
  <c r="B734" i="1"/>
  <c r="C734" i="1"/>
  <c r="D734" i="1"/>
  <c r="E734" i="1"/>
  <c r="B735" i="1"/>
  <c r="C735" i="1"/>
  <c r="D735" i="1"/>
  <c r="E735" i="1"/>
  <c r="B736" i="1"/>
  <c r="C736" i="1"/>
  <c r="D736" i="1"/>
  <c r="E736" i="1"/>
  <c r="B737" i="1"/>
  <c r="C737" i="1"/>
  <c r="D737" i="1"/>
  <c r="E737" i="1"/>
  <c r="B738" i="1"/>
  <c r="C738" i="1"/>
  <c r="D738" i="1"/>
  <c r="E738" i="1"/>
  <c r="B739" i="1"/>
  <c r="C739" i="1"/>
  <c r="D739" i="1"/>
  <c r="E739" i="1"/>
  <c r="B740" i="1"/>
  <c r="C740" i="1"/>
  <c r="D740" i="1"/>
  <c r="E740" i="1"/>
  <c r="B741" i="1"/>
  <c r="C741" i="1"/>
  <c r="D741" i="1"/>
  <c r="E741" i="1"/>
  <c r="B742" i="1"/>
  <c r="C742" i="1"/>
  <c r="D742" i="1"/>
  <c r="E742" i="1"/>
  <c r="B743" i="1"/>
  <c r="C743" i="1"/>
  <c r="D743" i="1"/>
  <c r="E743" i="1"/>
  <c r="B744" i="1"/>
  <c r="C744" i="1"/>
  <c r="D744" i="1"/>
  <c r="E744" i="1"/>
  <c r="B745" i="1"/>
  <c r="C745" i="1"/>
  <c r="D745" i="1"/>
  <c r="E745" i="1"/>
  <c r="B746" i="1"/>
  <c r="C746" i="1"/>
  <c r="D746" i="1"/>
  <c r="E746" i="1"/>
  <c r="B747" i="1"/>
  <c r="C747" i="1"/>
  <c r="D747" i="1"/>
  <c r="E747" i="1"/>
  <c r="B748" i="1"/>
  <c r="C748" i="1"/>
  <c r="D748" i="1"/>
  <c r="E748" i="1"/>
  <c r="B749" i="1"/>
  <c r="C749" i="1"/>
  <c r="D749" i="1"/>
  <c r="E749" i="1"/>
  <c r="B750" i="1"/>
  <c r="C750" i="1"/>
  <c r="D750" i="1"/>
  <c r="E750" i="1"/>
  <c r="B751" i="1"/>
  <c r="C751" i="1"/>
  <c r="D751" i="1"/>
  <c r="E751" i="1"/>
  <c r="B752" i="1"/>
  <c r="C752" i="1"/>
  <c r="D752" i="1"/>
  <c r="E752" i="1"/>
  <c r="B753" i="1"/>
  <c r="C753" i="1"/>
  <c r="D753" i="1"/>
  <c r="E753" i="1"/>
  <c r="B754" i="1"/>
  <c r="C754" i="1"/>
  <c r="D754" i="1"/>
  <c r="E754" i="1"/>
  <c r="B755" i="1"/>
  <c r="C755" i="1"/>
  <c r="D755" i="1"/>
  <c r="E755" i="1"/>
  <c r="B756" i="1"/>
  <c r="C756" i="1"/>
  <c r="D756" i="1"/>
  <c r="E756" i="1"/>
  <c r="B757" i="1"/>
  <c r="C757" i="1"/>
  <c r="D757" i="1"/>
  <c r="E757" i="1"/>
  <c r="B758" i="1"/>
  <c r="C758" i="1"/>
  <c r="D758" i="1"/>
  <c r="E758" i="1"/>
  <c r="B759" i="1"/>
  <c r="C759" i="1"/>
  <c r="D759" i="1"/>
  <c r="E759" i="1"/>
  <c r="B760" i="1"/>
  <c r="C760" i="1"/>
  <c r="D760" i="1"/>
  <c r="E760" i="1"/>
  <c r="B761" i="1"/>
  <c r="C761" i="1"/>
  <c r="D761" i="1"/>
  <c r="E761" i="1"/>
  <c r="B762" i="1"/>
  <c r="C762" i="1"/>
  <c r="D762" i="1"/>
  <c r="E762" i="1"/>
  <c r="B763" i="1"/>
  <c r="C763" i="1"/>
  <c r="D763" i="1"/>
  <c r="E763" i="1"/>
  <c r="B764" i="1"/>
  <c r="C764" i="1"/>
  <c r="D764" i="1"/>
  <c r="E764" i="1"/>
  <c r="B765" i="1"/>
  <c r="C765" i="1"/>
  <c r="D765" i="1"/>
  <c r="E765" i="1"/>
  <c r="B766" i="1"/>
  <c r="C766" i="1"/>
  <c r="D766" i="1"/>
  <c r="E766" i="1"/>
  <c r="B767" i="1"/>
  <c r="C767" i="1"/>
  <c r="D767" i="1"/>
  <c r="E767" i="1"/>
  <c r="B768" i="1"/>
  <c r="C768" i="1"/>
  <c r="D768" i="1"/>
  <c r="E768" i="1"/>
  <c r="B769" i="1"/>
  <c r="C769" i="1"/>
  <c r="D769" i="1"/>
  <c r="E769" i="1"/>
  <c r="B770" i="1"/>
  <c r="C770" i="1"/>
  <c r="D770" i="1"/>
  <c r="E770" i="1"/>
  <c r="B771" i="1"/>
  <c r="C771" i="1"/>
  <c r="D771" i="1"/>
  <c r="E771" i="1"/>
  <c r="B772" i="1"/>
  <c r="C772" i="1"/>
  <c r="D772" i="1"/>
  <c r="E772" i="1"/>
  <c r="B773" i="1"/>
  <c r="C773" i="1"/>
  <c r="D773" i="1"/>
  <c r="E773" i="1"/>
  <c r="B774" i="1"/>
  <c r="C774" i="1"/>
  <c r="D774" i="1"/>
  <c r="E774" i="1"/>
  <c r="B775" i="1"/>
  <c r="C775" i="1"/>
  <c r="D775" i="1"/>
  <c r="E775" i="1"/>
  <c r="B776" i="1"/>
  <c r="C776" i="1"/>
  <c r="D776" i="1"/>
  <c r="E776" i="1"/>
  <c r="B777" i="1"/>
  <c r="C777" i="1"/>
  <c r="D777" i="1"/>
  <c r="E777" i="1"/>
  <c r="B778" i="1"/>
  <c r="C778" i="1"/>
  <c r="D778" i="1"/>
  <c r="E778" i="1"/>
  <c r="B779" i="1"/>
  <c r="C779" i="1"/>
  <c r="D779" i="1"/>
  <c r="E779" i="1"/>
  <c r="B780" i="1"/>
  <c r="C780" i="1"/>
  <c r="D780" i="1"/>
  <c r="E780" i="1"/>
  <c r="B781" i="1"/>
  <c r="C781" i="1"/>
  <c r="D781" i="1"/>
  <c r="E781" i="1"/>
  <c r="B782" i="1"/>
  <c r="C782" i="1"/>
  <c r="D782" i="1"/>
  <c r="E782" i="1"/>
  <c r="B783" i="1"/>
  <c r="C783" i="1"/>
  <c r="D783" i="1"/>
  <c r="E783" i="1"/>
  <c r="B784" i="1"/>
  <c r="C784" i="1"/>
  <c r="D784" i="1"/>
  <c r="E784" i="1"/>
  <c r="B785" i="1"/>
  <c r="C785" i="1"/>
  <c r="D785" i="1"/>
  <c r="E785" i="1"/>
  <c r="B786" i="1"/>
  <c r="C786" i="1"/>
  <c r="D786" i="1"/>
  <c r="E786" i="1"/>
  <c r="B787" i="1"/>
  <c r="C787" i="1"/>
  <c r="D787" i="1"/>
  <c r="E787" i="1"/>
  <c r="B788" i="1"/>
  <c r="C788" i="1"/>
  <c r="D788" i="1"/>
  <c r="E788" i="1"/>
  <c r="B789" i="1"/>
  <c r="C789" i="1"/>
  <c r="D789" i="1"/>
  <c r="E789" i="1"/>
  <c r="B790" i="1"/>
  <c r="C790" i="1"/>
  <c r="D790" i="1"/>
  <c r="E790" i="1"/>
  <c r="B791" i="1"/>
  <c r="C791" i="1"/>
  <c r="D791" i="1"/>
  <c r="E791" i="1"/>
  <c r="B792" i="1"/>
  <c r="C792" i="1"/>
  <c r="D792" i="1"/>
  <c r="E792" i="1"/>
  <c r="B793" i="1"/>
  <c r="C793" i="1"/>
  <c r="D793" i="1"/>
  <c r="E793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266" i="1"/>
  <c r="A24" i="10" l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" i="3"/>
  <c r="D2" i="3"/>
  <c r="C15" i="3"/>
  <c r="D3" i="3"/>
  <c r="D8" i="3"/>
  <c r="C20" i="3" l="1"/>
  <c r="C12" i="3"/>
  <c r="C4" i="3"/>
  <c r="D18" i="3"/>
  <c r="D10" i="3"/>
  <c r="C19" i="3"/>
  <c r="C11" i="3"/>
  <c r="C3" i="3"/>
  <c r="D17" i="3"/>
  <c r="D9" i="3"/>
  <c r="C17" i="3"/>
  <c r="C9" i="3"/>
  <c r="D23" i="3"/>
  <c r="D15" i="3"/>
  <c r="D7" i="3"/>
  <c r="C2" i="3"/>
  <c r="C16" i="3"/>
  <c r="C8" i="3"/>
  <c r="D22" i="3"/>
  <c r="D14" i="3"/>
  <c r="D6" i="3"/>
  <c r="C7" i="3"/>
  <c r="D21" i="3"/>
  <c r="D13" i="3"/>
  <c r="D5" i="3"/>
  <c r="C10" i="3"/>
  <c r="D16" i="3"/>
  <c r="C23" i="3"/>
  <c r="C22" i="3"/>
  <c r="C14" i="3"/>
  <c r="C6" i="3"/>
  <c r="D20" i="3"/>
  <c r="D12" i="3"/>
  <c r="D4" i="3"/>
  <c r="C18" i="3"/>
  <c r="C21" i="3"/>
  <c r="C13" i="3"/>
  <c r="C5" i="3"/>
  <c r="D19" i="3"/>
  <c r="D11" i="3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B266" i="1"/>
  <c r="D266" i="1"/>
  <c r="E266" i="1"/>
  <c r="B267" i="1"/>
  <c r="D267" i="1"/>
  <c r="E267" i="1"/>
  <c r="B268" i="1"/>
  <c r="D268" i="1"/>
  <c r="E268" i="1"/>
  <c r="B269" i="1"/>
  <c r="D269" i="1"/>
  <c r="E269" i="1"/>
  <c r="B270" i="1"/>
  <c r="D270" i="1"/>
  <c r="E270" i="1"/>
  <c r="B271" i="1"/>
  <c r="D271" i="1"/>
  <c r="E271" i="1"/>
  <c r="B272" i="1"/>
  <c r="D272" i="1"/>
  <c r="E272" i="1"/>
  <c r="B273" i="1"/>
  <c r="D273" i="1"/>
  <c r="E273" i="1"/>
  <c r="B274" i="1"/>
  <c r="D274" i="1"/>
  <c r="E274" i="1"/>
  <c r="B275" i="1"/>
  <c r="D275" i="1"/>
  <c r="E275" i="1"/>
  <c r="B276" i="1"/>
  <c r="D276" i="1"/>
  <c r="E276" i="1"/>
  <c r="B277" i="1"/>
  <c r="D277" i="1"/>
  <c r="E277" i="1"/>
  <c r="B278" i="1"/>
  <c r="D278" i="1"/>
  <c r="E278" i="1"/>
  <c r="B279" i="1"/>
  <c r="D279" i="1"/>
  <c r="E279" i="1"/>
  <c r="B280" i="1"/>
  <c r="D280" i="1"/>
  <c r="E280" i="1"/>
  <c r="B281" i="1"/>
  <c r="D281" i="1"/>
  <c r="E281" i="1"/>
  <c r="B282" i="1"/>
  <c r="D282" i="1"/>
  <c r="E282" i="1"/>
  <c r="B283" i="1"/>
  <c r="D283" i="1"/>
  <c r="E283" i="1"/>
  <c r="B284" i="1"/>
  <c r="D284" i="1"/>
  <c r="E284" i="1"/>
  <c r="B285" i="1"/>
  <c r="D285" i="1"/>
  <c r="E285" i="1"/>
  <c r="B286" i="1"/>
  <c r="D286" i="1"/>
  <c r="E286" i="1"/>
  <c r="B287" i="1"/>
  <c r="D287" i="1"/>
  <c r="E287" i="1"/>
  <c r="B288" i="1"/>
  <c r="D288" i="1"/>
  <c r="E288" i="1"/>
  <c r="B289" i="1"/>
  <c r="D289" i="1"/>
  <c r="E289" i="1"/>
  <c r="B290" i="1"/>
  <c r="D290" i="1"/>
  <c r="E290" i="1"/>
  <c r="B291" i="1"/>
  <c r="D291" i="1"/>
  <c r="E291" i="1"/>
  <c r="B292" i="1"/>
  <c r="D292" i="1"/>
  <c r="E292" i="1"/>
  <c r="B293" i="1"/>
  <c r="D293" i="1"/>
  <c r="E293" i="1"/>
  <c r="B294" i="1"/>
  <c r="D294" i="1"/>
  <c r="E294" i="1"/>
  <c r="B295" i="1"/>
  <c r="D295" i="1"/>
  <c r="E295" i="1"/>
  <c r="B296" i="1"/>
  <c r="D296" i="1"/>
  <c r="E296" i="1"/>
  <c r="B297" i="1"/>
  <c r="D297" i="1"/>
  <c r="E297" i="1"/>
  <c r="B298" i="1"/>
  <c r="D298" i="1"/>
  <c r="E298" i="1"/>
  <c r="B299" i="1"/>
  <c r="D299" i="1"/>
  <c r="E299" i="1"/>
  <c r="B300" i="1"/>
  <c r="D300" i="1"/>
  <c r="E300" i="1"/>
  <c r="B301" i="1"/>
  <c r="D301" i="1"/>
  <c r="E301" i="1"/>
  <c r="B302" i="1"/>
  <c r="D302" i="1"/>
  <c r="E302" i="1"/>
  <c r="B303" i="1"/>
  <c r="D303" i="1"/>
  <c r="E303" i="1"/>
  <c r="B304" i="1"/>
  <c r="D304" i="1"/>
  <c r="E304" i="1"/>
  <c r="B305" i="1"/>
  <c r="D305" i="1"/>
  <c r="E305" i="1"/>
  <c r="B306" i="1"/>
  <c r="D306" i="1"/>
  <c r="E306" i="1"/>
  <c r="B307" i="1"/>
  <c r="D307" i="1"/>
  <c r="E307" i="1"/>
  <c r="B308" i="1"/>
  <c r="D308" i="1"/>
  <c r="E308" i="1"/>
  <c r="B309" i="1"/>
  <c r="D309" i="1"/>
  <c r="E309" i="1"/>
  <c r="B310" i="1"/>
  <c r="D310" i="1"/>
  <c r="E310" i="1"/>
  <c r="B311" i="1"/>
  <c r="D311" i="1"/>
  <c r="E311" i="1"/>
  <c r="B312" i="1"/>
  <c r="D312" i="1"/>
  <c r="E312" i="1"/>
  <c r="B313" i="1"/>
  <c r="D313" i="1"/>
  <c r="E313" i="1"/>
  <c r="B314" i="1"/>
  <c r="D314" i="1"/>
  <c r="E314" i="1"/>
  <c r="B315" i="1"/>
  <c r="D315" i="1"/>
  <c r="E315" i="1"/>
  <c r="B316" i="1"/>
  <c r="D316" i="1"/>
  <c r="E316" i="1"/>
  <c r="B317" i="1"/>
  <c r="D317" i="1"/>
  <c r="E317" i="1"/>
  <c r="B318" i="1"/>
  <c r="D318" i="1"/>
  <c r="E318" i="1"/>
  <c r="B319" i="1"/>
  <c r="D319" i="1"/>
  <c r="E319" i="1"/>
  <c r="B320" i="1"/>
  <c r="D320" i="1"/>
  <c r="E320" i="1"/>
  <c r="B321" i="1"/>
  <c r="D321" i="1"/>
  <c r="E321" i="1"/>
  <c r="B322" i="1"/>
  <c r="D322" i="1"/>
  <c r="E322" i="1"/>
  <c r="B323" i="1"/>
  <c r="D323" i="1"/>
  <c r="E323" i="1"/>
  <c r="B324" i="1"/>
  <c r="D324" i="1"/>
  <c r="E324" i="1"/>
  <c r="B325" i="1"/>
  <c r="D325" i="1"/>
  <c r="E325" i="1"/>
  <c r="B326" i="1"/>
  <c r="D326" i="1"/>
  <c r="E326" i="1"/>
  <c r="B327" i="1"/>
  <c r="D327" i="1"/>
  <c r="E327" i="1"/>
  <c r="B328" i="1"/>
  <c r="D328" i="1"/>
  <c r="E328" i="1"/>
  <c r="B329" i="1"/>
  <c r="D329" i="1"/>
  <c r="E329" i="1"/>
  <c r="B330" i="1"/>
  <c r="D330" i="1"/>
  <c r="E330" i="1"/>
  <c r="B331" i="1"/>
  <c r="D331" i="1"/>
  <c r="E331" i="1"/>
  <c r="B332" i="1"/>
  <c r="D332" i="1"/>
  <c r="E332" i="1"/>
  <c r="B333" i="1"/>
  <c r="D333" i="1"/>
  <c r="E333" i="1"/>
  <c r="B334" i="1"/>
  <c r="D334" i="1"/>
  <c r="E334" i="1"/>
  <c r="B335" i="1"/>
  <c r="D335" i="1"/>
  <c r="E335" i="1"/>
  <c r="B336" i="1"/>
  <c r="D336" i="1"/>
  <c r="E336" i="1"/>
  <c r="B337" i="1"/>
  <c r="D337" i="1"/>
  <c r="E337" i="1"/>
  <c r="B338" i="1"/>
  <c r="D338" i="1"/>
  <c r="E338" i="1"/>
  <c r="B339" i="1"/>
  <c r="D339" i="1"/>
  <c r="E339" i="1"/>
  <c r="B340" i="1"/>
  <c r="D340" i="1"/>
  <c r="E340" i="1"/>
  <c r="B341" i="1"/>
  <c r="D341" i="1"/>
  <c r="E341" i="1"/>
  <c r="B342" i="1"/>
  <c r="D342" i="1"/>
  <c r="E342" i="1"/>
  <c r="B343" i="1"/>
  <c r="D343" i="1"/>
  <c r="E343" i="1"/>
  <c r="B344" i="1"/>
  <c r="D344" i="1"/>
  <c r="E344" i="1"/>
  <c r="B345" i="1"/>
  <c r="D345" i="1"/>
  <c r="E345" i="1"/>
  <c r="B346" i="1"/>
  <c r="D346" i="1"/>
  <c r="E346" i="1"/>
  <c r="B347" i="1"/>
  <c r="D347" i="1"/>
  <c r="E347" i="1"/>
  <c r="B348" i="1"/>
  <c r="D348" i="1"/>
  <c r="E348" i="1"/>
  <c r="B349" i="1"/>
  <c r="D349" i="1"/>
  <c r="E349" i="1"/>
  <c r="B350" i="1"/>
  <c r="D350" i="1"/>
  <c r="E350" i="1"/>
  <c r="B351" i="1"/>
  <c r="D351" i="1"/>
  <c r="E351" i="1"/>
  <c r="B352" i="1"/>
  <c r="D352" i="1"/>
  <c r="E352" i="1"/>
  <c r="B353" i="1"/>
  <c r="D353" i="1"/>
  <c r="E353" i="1"/>
  <c r="B354" i="1"/>
  <c r="D354" i="1"/>
  <c r="E354" i="1"/>
  <c r="B355" i="1"/>
  <c r="D355" i="1"/>
  <c r="E355" i="1"/>
  <c r="B356" i="1"/>
  <c r="D356" i="1"/>
  <c r="E356" i="1"/>
  <c r="B357" i="1"/>
  <c r="D357" i="1"/>
  <c r="E357" i="1"/>
  <c r="B358" i="1"/>
  <c r="D358" i="1"/>
  <c r="E358" i="1"/>
  <c r="B359" i="1"/>
  <c r="D359" i="1"/>
  <c r="E359" i="1"/>
  <c r="B360" i="1"/>
  <c r="D360" i="1"/>
  <c r="E360" i="1"/>
  <c r="B361" i="1"/>
  <c r="D361" i="1"/>
  <c r="E361" i="1"/>
  <c r="B362" i="1"/>
  <c r="D362" i="1"/>
  <c r="E362" i="1"/>
  <c r="B363" i="1"/>
  <c r="D363" i="1"/>
  <c r="E363" i="1"/>
  <c r="B364" i="1"/>
  <c r="D364" i="1"/>
  <c r="E364" i="1"/>
  <c r="B365" i="1"/>
  <c r="D365" i="1"/>
  <c r="E365" i="1"/>
  <c r="B366" i="1"/>
  <c r="D366" i="1"/>
  <c r="E366" i="1"/>
  <c r="B367" i="1"/>
  <c r="D367" i="1"/>
  <c r="E367" i="1"/>
  <c r="B368" i="1"/>
  <c r="D368" i="1"/>
  <c r="E368" i="1"/>
  <c r="B369" i="1"/>
  <c r="D369" i="1"/>
  <c r="E369" i="1"/>
  <c r="B370" i="1"/>
  <c r="D370" i="1"/>
  <c r="E370" i="1"/>
  <c r="B371" i="1"/>
  <c r="D371" i="1"/>
  <c r="E371" i="1"/>
  <c r="B372" i="1"/>
  <c r="D372" i="1"/>
  <c r="E372" i="1"/>
  <c r="B373" i="1"/>
  <c r="D373" i="1"/>
  <c r="E373" i="1"/>
  <c r="B374" i="1"/>
  <c r="D374" i="1"/>
  <c r="E374" i="1"/>
  <c r="B375" i="1"/>
  <c r="D375" i="1"/>
  <c r="E375" i="1"/>
  <c r="B376" i="1"/>
  <c r="D376" i="1"/>
  <c r="E376" i="1"/>
  <c r="B377" i="1"/>
  <c r="D377" i="1"/>
  <c r="E377" i="1"/>
  <c r="B378" i="1"/>
  <c r="D378" i="1"/>
  <c r="E378" i="1"/>
  <c r="B379" i="1"/>
  <c r="D379" i="1"/>
  <c r="E379" i="1"/>
  <c r="B380" i="1"/>
  <c r="D380" i="1"/>
  <c r="E380" i="1"/>
  <c r="B381" i="1"/>
  <c r="D381" i="1"/>
  <c r="E381" i="1"/>
  <c r="B382" i="1"/>
  <c r="D382" i="1"/>
  <c r="E382" i="1"/>
  <c r="B383" i="1"/>
  <c r="D383" i="1"/>
  <c r="E383" i="1"/>
  <c r="B384" i="1"/>
  <c r="D384" i="1"/>
  <c r="E384" i="1"/>
  <c r="B385" i="1"/>
  <c r="D385" i="1"/>
  <c r="E385" i="1"/>
  <c r="B386" i="1"/>
  <c r="D386" i="1"/>
  <c r="E386" i="1"/>
  <c r="B387" i="1"/>
  <c r="D387" i="1"/>
  <c r="E387" i="1"/>
  <c r="B388" i="1"/>
  <c r="D388" i="1"/>
  <c r="E388" i="1"/>
  <c r="B389" i="1"/>
  <c r="D389" i="1"/>
  <c r="E389" i="1"/>
  <c r="B390" i="1"/>
  <c r="D390" i="1"/>
  <c r="E390" i="1"/>
  <c r="B391" i="1"/>
  <c r="D391" i="1"/>
  <c r="E391" i="1"/>
  <c r="B392" i="1"/>
  <c r="D392" i="1"/>
  <c r="E392" i="1"/>
  <c r="B393" i="1"/>
  <c r="D393" i="1"/>
  <c r="E393" i="1"/>
  <c r="B394" i="1"/>
  <c r="D394" i="1"/>
  <c r="E394" i="1"/>
  <c r="B395" i="1"/>
  <c r="D395" i="1"/>
  <c r="E395" i="1"/>
  <c r="B396" i="1"/>
  <c r="D396" i="1"/>
  <c r="E396" i="1"/>
  <c r="B397" i="1"/>
  <c r="D397" i="1"/>
  <c r="E397" i="1"/>
  <c r="B398" i="1"/>
  <c r="D398" i="1"/>
  <c r="E398" i="1"/>
  <c r="B399" i="1"/>
  <c r="D399" i="1"/>
  <c r="E399" i="1"/>
  <c r="B400" i="1"/>
  <c r="D400" i="1"/>
  <c r="E400" i="1"/>
  <c r="B401" i="1"/>
  <c r="D401" i="1"/>
  <c r="E401" i="1"/>
  <c r="B402" i="1"/>
  <c r="D402" i="1"/>
  <c r="E402" i="1"/>
  <c r="B403" i="1"/>
  <c r="D403" i="1"/>
  <c r="E403" i="1"/>
  <c r="B404" i="1"/>
  <c r="D404" i="1"/>
  <c r="E404" i="1"/>
  <c r="B405" i="1"/>
  <c r="D405" i="1"/>
  <c r="E405" i="1"/>
  <c r="B406" i="1"/>
  <c r="D406" i="1"/>
  <c r="E406" i="1"/>
  <c r="B407" i="1"/>
  <c r="D407" i="1"/>
  <c r="E407" i="1"/>
  <c r="B408" i="1"/>
  <c r="D408" i="1"/>
  <c r="E408" i="1"/>
  <c r="B409" i="1"/>
  <c r="D409" i="1"/>
  <c r="E409" i="1"/>
  <c r="B410" i="1"/>
  <c r="D410" i="1"/>
  <c r="E410" i="1"/>
  <c r="B411" i="1"/>
  <c r="D411" i="1"/>
  <c r="E411" i="1"/>
  <c r="B412" i="1"/>
  <c r="D412" i="1"/>
  <c r="E412" i="1"/>
  <c r="B413" i="1"/>
  <c r="D413" i="1"/>
  <c r="E413" i="1"/>
  <c r="B414" i="1"/>
  <c r="D414" i="1"/>
  <c r="E414" i="1"/>
  <c r="B415" i="1"/>
  <c r="D415" i="1"/>
  <c r="E415" i="1"/>
  <c r="B416" i="1"/>
  <c r="D416" i="1"/>
  <c r="E416" i="1"/>
  <c r="B417" i="1"/>
  <c r="D417" i="1"/>
  <c r="E417" i="1"/>
  <c r="B418" i="1"/>
  <c r="D418" i="1"/>
  <c r="E418" i="1"/>
  <c r="B419" i="1"/>
  <c r="D419" i="1"/>
  <c r="E419" i="1"/>
  <c r="B420" i="1"/>
  <c r="D420" i="1"/>
  <c r="E420" i="1"/>
  <c r="B421" i="1"/>
  <c r="D421" i="1"/>
  <c r="E421" i="1"/>
  <c r="B422" i="1"/>
  <c r="D422" i="1"/>
  <c r="E422" i="1"/>
  <c r="B423" i="1"/>
  <c r="D423" i="1"/>
  <c r="E423" i="1"/>
  <c r="B424" i="1"/>
  <c r="D424" i="1"/>
  <c r="E424" i="1"/>
  <c r="B425" i="1"/>
  <c r="D425" i="1"/>
  <c r="E425" i="1"/>
  <c r="B426" i="1"/>
  <c r="D426" i="1"/>
  <c r="E426" i="1"/>
  <c r="B427" i="1"/>
  <c r="D427" i="1"/>
  <c r="E427" i="1"/>
  <c r="B428" i="1"/>
  <c r="D428" i="1"/>
  <c r="E428" i="1"/>
  <c r="B429" i="1"/>
  <c r="D429" i="1"/>
  <c r="E429" i="1"/>
  <c r="B430" i="1"/>
  <c r="D430" i="1"/>
  <c r="E430" i="1"/>
  <c r="B431" i="1"/>
  <c r="D431" i="1"/>
  <c r="E431" i="1"/>
  <c r="B432" i="1"/>
  <c r="D432" i="1"/>
  <c r="E432" i="1"/>
  <c r="B433" i="1"/>
  <c r="D433" i="1"/>
  <c r="E433" i="1"/>
  <c r="B434" i="1"/>
  <c r="D434" i="1"/>
  <c r="E434" i="1"/>
  <c r="B435" i="1"/>
  <c r="D435" i="1"/>
  <c r="E435" i="1"/>
  <c r="B436" i="1"/>
  <c r="D436" i="1"/>
  <c r="E436" i="1"/>
  <c r="B437" i="1"/>
  <c r="D437" i="1"/>
  <c r="E437" i="1"/>
  <c r="B438" i="1"/>
  <c r="D438" i="1"/>
  <c r="E438" i="1"/>
  <c r="B439" i="1"/>
  <c r="D439" i="1"/>
  <c r="E439" i="1"/>
  <c r="B440" i="1"/>
  <c r="D440" i="1"/>
  <c r="E440" i="1"/>
  <c r="B441" i="1"/>
  <c r="D441" i="1"/>
  <c r="E441" i="1"/>
  <c r="B442" i="1"/>
  <c r="D442" i="1"/>
  <c r="E442" i="1"/>
  <c r="B443" i="1"/>
  <c r="D443" i="1"/>
  <c r="E443" i="1"/>
  <c r="B444" i="1"/>
  <c r="D444" i="1"/>
  <c r="E444" i="1"/>
  <c r="B445" i="1"/>
  <c r="D445" i="1"/>
  <c r="E445" i="1"/>
  <c r="B446" i="1"/>
  <c r="D446" i="1"/>
  <c r="E446" i="1"/>
  <c r="B447" i="1"/>
  <c r="D447" i="1"/>
  <c r="E447" i="1"/>
  <c r="B448" i="1"/>
  <c r="D448" i="1"/>
  <c r="E448" i="1"/>
  <c r="B449" i="1"/>
  <c r="D449" i="1"/>
  <c r="E449" i="1"/>
  <c r="B450" i="1"/>
  <c r="D450" i="1"/>
  <c r="E450" i="1"/>
  <c r="B451" i="1"/>
  <c r="D451" i="1"/>
  <c r="E451" i="1"/>
  <c r="B452" i="1"/>
  <c r="D452" i="1"/>
  <c r="E452" i="1"/>
  <c r="B453" i="1"/>
  <c r="D453" i="1"/>
  <c r="E453" i="1"/>
  <c r="B454" i="1"/>
  <c r="D454" i="1"/>
  <c r="E454" i="1"/>
  <c r="B455" i="1"/>
  <c r="D455" i="1"/>
  <c r="E455" i="1"/>
  <c r="B456" i="1"/>
  <c r="D456" i="1"/>
  <c r="E456" i="1"/>
  <c r="B457" i="1"/>
  <c r="D457" i="1"/>
  <c r="E457" i="1"/>
  <c r="B458" i="1"/>
  <c r="D458" i="1"/>
  <c r="E458" i="1"/>
  <c r="B459" i="1"/>
  <c r="D459" i="1"/>
  <c r="E459" i="1"/>
  <c r="B460" i="1"/>
  <c r="D460" i="1"/>
  <c r="E460" i="1"/>
  <c r="B461" i="1"/>
  <c r="D461" i="1"/>
  <c r="E461" i="1"/>
  <c r="B462" i="1"/>
  <c r="D462" i="1"/>
  <c r="E462" i="1"/>
  <c r="B463" i="1"/>
  <c r="D463" i="1"/>
  <c r="E463" i="1"/>
  <c r="B464" i="1"/>
  <c r="D464" i="1"/>
  <c r="E464" i="1"/>
  <c r="B465" i="1"/>
  <c r="D465" i="1"/>
  <c r="E465" i="1"/>
  <c r="B466" i="1"/>
  <c r="D466" i="1"/>
  <c r="E466" i="1"/>
  <c r="B467" i="1"/>
  <c r="D467" i="1"/>
  <c r="E467" i="1"/>
  <c r="B468" i="1"/>
  <c r="D468" i="1"/>
  <c r="E468" i="1"/>
  <c r="B469" i="1"/>
  <c r="D469" i="1"/>
  <c r="E469" i="1"/>
  <c r="B470" i="1"/>
  <c r="D470" i="1"/>
  <c r="E470" i="1"/>
  <c r="B471" i="1"/>
  <c r="D471" i="1"/>
  <c r="E471" i="1"/>
  <c r="B472" i="1"/>
  <c r="D472" i="1"/>
  <c r="E472" i="1"/>
  <c r="B473" i="1"/>
  <c r="D473" i="1"/>
  <c r="E473" i="1"/>
  <c r="B474" i="1"/>
  <c r="D474" i="1"/>
  <c r="E474" i="1"/>
  <c r="B475" i="1"/>
  <c r="D475" i="1"/>
  <c r="E475" i="1"/>
  <c r="B476" i="1"/>
  <c r="D476" i="1"/>
  <c r="E476" i="1"/>
  <c r="B477" i="1"/>
  <c r="D477" i="1"/>
  <c r="E477" i="1"/>
  <c r="B478" i="1"/>
  <c r="D478" i="1"/>
  <c r="E478" i="1"/>
  <c r="B479" i="1"/>
  <c r="D479" i="1"/>
  <c r="E479" i="1"/>
  <c r="B480" i="1"/>
  <c r="D480" i="1"/>
  <c r="E480" i="1"/>
  <c r="B481" i="1"/>
  <c r="D481" i="1"/>
  <c r="E481" i="1"/>
  <c r="B482" i="1"/>
  <c r="D482" i="1"/>
  <c r="E482" i="1"/>
  <c r="B483" i="1"/>
  <c r="D483" i="1"/>
  <c r="E483" i="1"/>
  <c r="B484" i="1"/>
  <c r="D484" i="1"/>
  <c r="E484" i="1"/>
  <c r="B485" i="1"/>
  <c r="D485" i="1"/>
  <c r="E485" i="1"/>
  <c r="B486" i="1"/>
  <c r="D486" i="1"/>
  <c r="E486" i="1"/>
  <c r="B487" i="1"/>
  <c r="D487" i="1"/>
  <c r="E487" i="1"/>
  <c r="B488" i="1"/>
  <c r="D488" i="1"/>
  <c r="E488" i="1"/>
  <c r="B489" i="1"/>
  <c r="D489" i="1"/>
  <c r="E489" i="1"/>
  <c r="B490" i="1"/>
  <c r="D490" i="1"/>
  <c r="E490" i="1"/>
  <c r="B491" i="1"/>
  <c r="D491" i="1"/>
  <c r="E491" i="1"/>
  <c r="B492" i="1"/>
  <c r="D492" i="1"/>
  <c r="E492" i="1"/>
  <c r="B493" i="1"/>
  <c r="D493" i="1"/>
  <c r="E493" i="1"/>
  <c r="B494" i="1"/>
  <c r="D494" i="1"/>
  <c r="E494" i="1"/>
  <c r="B495" i="1"/>
  <c r="D495" i="1"/>
  <c r="E495" i="1"/>
  <c r="B496" i="1"/>
  <c r="D496" i="1"/>
  <c r="E496" i="1"/>
  <c r="B497" i="1"/>
  <c r="D497" i="1"/>
  <c r="E497" i="1"/>
  <c r="B498" i="1"/>
  <c r="D498" i="1"/>
  <c r="E498" i="1"/>
  <c r="B499" i="1"/>
  <c r="D499" i="1"/>
  <c r="E499" i="1"/>
  <c r="B500" i="1"/>
  <c r="D500" i="1"/>
  <c r="E500" i="1"/>
  <c r="B501" i="1"/>
  <c r="D501" i="1"/>
  <c r="E501" i="1"/>
  <c r="B502" i="1"/>
  <c r="D502" i="1"/>
  <c r="E502" i="1"/>
  <c r="B503" i="1"/>
  <c r="D503" i="1"/>
  <c r="E503" i="1"/>
  <c r="B504" i="1"/>
  <c r="D504" i="1"/>
  <c r="E504" i="1"/>
  <c r="B505" i="1"/>
  <c r="D505" i="1"/>
  <c r="E505" i="1"/>
  <c r="B506" i="1"/>
  <c r="D506" i="1"/>
  <c r="E506" i="1"/>
  <c r="B507" i="1"/>
  <c r="D507" i="1"/>
  <c r="E507" i="1"/>
  <c r="B508" i="1"/>
  <c r="D508" i="1"/>
  <c r="E508" i="1"/>
  <c r="B509" i="1"/>
  <c r="D509" i="1"/>
  <c r="E509" i="1"/>
  <c r="B510" i="1"/>
  <c r="D510" i="1"/>
  <c r="E510" i="1"/>
  <c r="B511" i="1"/>
  <c r="D511" i="1"/>
  <c r="E511" i="1"/>
  <c r="B512" i="1"/>
  <c r="D512" i="1"/>
  <c r="E512" i="1"/>
  <c r="B513" i="1"/>
  <c r="D513" i="1"/>
  <c r="E513" i="1"/>
  <c r="B514" i="1"/>
  <c r="D514" i="1"/>
  <c r="E514" i="1"/>
  <c r="B515" i="1"/>
  <c r="D515" i="1"/>
  <c r="E515" i="1"/>
  <c r="B516" i="1"/>
  <c r="D516" i="1"/>
  <c r="E516" i="1"/>
  <c r="B517" i="1"/>
  <c r="D517" i="1"/>
  <c r="E517" i="1"/>
  <c r="B518" i="1"/>
  <c r="D518" i="1"/>
  <c r="E518" i="1"/>
  <c r="B519" i="1"/>
  <c r="D519" i="1"/>
  <c r="E519" i="1"/>
  <c r="B520" i="1"/>
  <c r="D520" i="1"/>
  <c r="E520" i="1"/>
  <c r="B521" i="1"/>
  <c r="D521" i="1"/>
  <c r="E521" i="1"/>
  <c r="B522" i="1"/>
  <c r="D522" i="1"/>
  <c r="E522" i="1"/>
  <c r="B523" i="1"/>
  <c r="D523" i="1"/>
  <c r="E523" i="1"/>
  <c r="B524" i="1"/>
  <c r="D524" i="1"/>
  <c r="E524" i="1"/>
  <c r="B525" i="1"/>
  <c r="D525" i="1"/>
  <c r="E525" i="1"/>
  <c r="B526" i="1"/>
  <c r="D526" i="1"/>
  <c r="E526" i="1"/>
  <c r="B527" i="1"/>
  <c r="D527" i="1"/>
  <c r="E527" i="1"/>
  <c r="B528" i="1"/>
  <c r="D528" i="1"/>
  <c r="E528" i="1"/>
  <c r="B529" i="1"/>
  <c r="D529" i="1"/>
  <c r="E529" i="1"/>
  <c r="B2" i="1"/>
  <c r="D2" i="1"/>
  <c r="E2" i="1"/>
  <c r="B3" i="1"/>
  <c r="D3" i="1"/>
  <c r="E3" i="1"/>
  <c r="B4" i="1"/>
  <c r="D4" i="1"/>
  <c r="E4" i="1"/>
  <c r="B5" i="1"/>
  <c r="D5" i="1"/>
  <c r="E5" i="1"/>
  <c r="B6" i="1"/>
  <c r="D6" i="1"/>
  <c r="E6" i="1"/>
  <c r="B7" i="1"/>
  <c r="D7" i="1"/>
  <c r="E7" i="1"/>
  <c r="B8" i="1"/>
  <c r="D8" i="1"/>
  <c r="E8" i="1"/>
  <c r="B9" i="1"/>
  <c r="D9" i="1"/>
  <c r="E9" i="1"/>
  <c r="B10" i="1"/>
  <c r="D10" i="1"/>
  <c r="E10" i="1"/>
  <c r="B11" i="1"/>
  <c r="D11" i="1"/>
  <c r="E11" i="1"/>
  <c r="B12" i="1"/>
  <c r="D12" i="1"/>
  <c r="E12" i="1"/>
  <c r="B13" i="1"/>
  <c r="D13" i="1"/>
  <c r="E13" i="1"/>
  <c r="B14" i="1"/>
  <c r="D14" i="1"/>
  <c r="E14" i="1"/>
  <c r="B15" i="1"/>
  <c r="D15" i="1"/>
  <c r="E15" i="1"/>
  <c r="B16" i="1"/>
  <c r="D16" i="1"/>
  <c r="E16" i="1"/>
  <c r="B17" i="1"/>
  <c r="D17" i="1"/>
  <c r="E17" i="1"/>
  <c r="B18" i="1"/>
  <c r="D18" i="1"/>
  <c r="E18" i="1"/>
  <c r="B19" i="1"/>
  <c r="D19" i="1"/>
  <c r="E19" i="1"/>
  <c r="B20" i="1"/>
  <c r="D20" i="1"/>
  <c r="E20" i="1"/>
  <c r="B21" i="1"/>
  <c r="D21" i="1"/>
  <c r="E21" i="1"/>
  <c r="B22" i="1"/>
  <c r="D22" i="1"/>
  <c r="E22" i="1"/>
  <c r="B23" i="1"/>
  <c r="D23" i="1"/>
  <c r="E23" i="1"/>
  <c r="B24" i="1"/>
  <c r="D24" i="1"/>
  <c r="E24" i="1"/>
  <c r="B25" i="1"/>
  <c r="D25" i="1"/>
  <c r="E25" i="1"/>
  <c r="B26" i="1"/>
  <c r="D26" i="1"/>
  <c r="E26" i="1"/>
  <c r="B27" i="1"/>
  <c r="D27" i="1"/>
  <c r="E27" i="1"/>
  <c r="B28" i="1"/>
  <c r="D28" i="1"/>
  <c r="E28" i="1"/>
  <c r="B29" i="1"/>
  <c r="D29" i="1"/>
  <c r="E29" i="1"/>
  <c r="B30" i="1"/>
  <c r="D30" i="1"/>
  <c r="E30" i="1"/>
  <c r="B31" i="1"/>
  <c r="D31" i="1"/>
  <c r="E31" i="1"/>
  <c r="B32" i="1"/>
  <c r="D32" i="1"/>
  <c r="E32" i="1"/>
  <c r="B33" i="1"/>
  <c r="D33" i="1"/>
  <c r="E33" i="1"/>
  <c r="B34" i="1"/>
  <c r="D34" i="1"/>
  <c r="E34" i="1"/>
  <c r="B35" i="1"/>
  <c r="D35" i="1"/>
  <c r="E35" i="1"/>
  <c r="B36" i="1"/>
  <c r="D36" i="1"/>
  <c r="E36" i="1"/>
  <c r="B37" i="1"/>
  <c r="D37" i="1"/>
  <c r="E37" i="1"/>
  <c r="B38" i="1"/>
  <c r="D38" i="1"/>
  <c r="E38" i="1"/>
  <c r="B39" i="1"/>
  <c r="D39" i="1"/>
  <c r="E39" i="1"/>
  <c r="B40" i="1"/>
  <c r="D40" i="1"/>
  <c r="E40" i="1"/>
  <c r="B41" i="1"/>
  <c r="D41" i="1"/>
  <c r="E41" i="1"/>
  <c r="B42" i="1"/>
  <c r="D42" i="1"/>
  <c r="E42" i="1"/>
  <c r="B43" i="1"/>
  <c r="D43" i="1"/>
  <c r="E43" i="1"/>
  <c r="B44" i="1"/>
  <c r="D44" i="1"/>
  <c r="E44" i="1"/>
  <c r="B45" i="1"/>
  <c r="D45" i="1"/>
  <c r="E45" i="1"/>
  <c r="B46" i="1"/>
  <c r="D46" i="1"/>
  <c r="E46" i="1"/>
  <c r="B47" i="1"/>
  <c r="D47" i="1"/>
  <c r="E47" i="1"/>
  <c r="B48" i="1"/>
  <c r="D48" i="1"/>
  <c r="E48" i="1"/>
  <c r="B49" i="1"/>
  <c r="D49" i="1"/>
  <c r="E49" i="1"/>
  <c r="B50" i="1"/>
  <c r="D50" i="1"/>
  <c r="E50" i="1"/>
  <c r="B51" i="1"/>
  <c r="D51" i="1"/>
  <c r="E51" i="1"/>
  <c r="B52" i="1"/>
  <c r="D52" i="1"/>
  <c r="E52" i="1"/>
  <c r="B53" i="1"/>
  <c r="D53" i="1"/>
  <c r="E53" i="1"/>
  <c r="B54" i="1"/>
  <c r="D54" i="1"/>
  <c r="E54" i="1"/>
  <c r="B55" i="1"/>
  <c r="D55" i="1"/>
  <c r="E55" i="1"/>
  <c r="B56" i="1"/>
  <c r="D56" i="1"/>
  <c r="E56" i="1"/>
  <c r="B57" i="1"/>
  <c r="D57" i="1"/>
  <c r="E57" i="1"/>
  <c r="B58" i="1"/>
  <c r="D58" i="1"/>
  <c r="E58" i="1"/>
  <c r="B59" i="1"/>
  <c r="D59" i="1"/>
  <c r="E59" i="1"/>
  <c r="B60" i="1"/>
  <c r="D60" i="1"/>
  <c r="E60" i="1"/>
  <c r="B61" i="1"/>
  <c r="D61" i="1"/>
  <c r="E61" i="1"/>
  <c r="B62" i="1"/>
  <c r="D62" i="1"/>
  <c r="E62" i="1"/>
  <c r="B63" i="1"/>
  <c r="D63" i="1"/>
  <c r="E63" i="1"/>
  <c r="B64" i="1"/>
  <c r="D64" i="1"/>
  <c r="E64" i="1"/>
  <c r="B65" i="1"/>
  <c r="D65" i="1"/>
  <c r="E65" i="1"/>
  <c r="B66" i="1"/>
  <c r="D66" i="1"/>
  <c r="E66" i="1"/>
  <c r="B67" i="1"/>
  <c r="D67" i="1"/>
  <c r="E67" i="1"/>
  <c r="B68" i="1"/>
  <c r="D68" i="1"/>
  <c r="E68" i="1"/>
  <c r="B69" i="1"/>
  <c r="D69" i="1"/>
  <c r="E69" i="1"/>
  <c r="B70" i="1"/>
  <c r="D70" i="1"/>
  <c r="E70" i="1"/>
  <c r="B71" i="1"/>
  <c r="D71" i="1"/>
  <c r="E71" i="1"/>
  <c r="B72" i="1"/>
  <c r="D72" i="1"/>
  <c r="E72" i="1"/>
  <c r="B73" i="1"/>
  <c r="D73" i="1"/>
  <c r="E73" i="1"/>
  <c r="B74" i="1"/>
  <c r="D74" i="1"/>
  <c r="E74" i="1"/>
  <c r="B75" i="1"/>
  <c r="D75" i="1"/>
  <c r="E75" i="1"/>
  <c r="B76" i="1"/>
  <c r="D76" i="1"/>
  <c r="E76" i="1"/>
  <c r="B77" i="1"/>
  <c r="D77" i="1"/>
  <c r="E77" i="1"/>
  <c r="B78" i="1"/>
  <c r="D78" i="1"/>
  <c r="E78" i="1"/>
  <c r="B79" i="1"/>
  <c r="D79" i="1"/>
  <c r="E79" i="1"/>
  <c r="B80" i="1"/>
  <c r="D80" i="1"/>
  <c r="E80" i="1"/>
  <c r="B81" i="1"/>
  <c r="D81" i="1"/>
  <c r="E81" i="1"/>
  <c r="B82" i="1"/>
  <c r="D82" i="1"/>
  <c r="E82" i="1"/>
  <c r="B83" i="1"/>
  <c r="D83" i="1"/>
  <c r="E83" i="1"/>
  <c r="B84" i="1"/>
  <c r="D84" i="1"/>
  <c r="E84" i="1"/>
  <c r="B85" i="1"/>
  <c r="D85" i="1"/>
  <c r="E85" i="1"/>
  <c r="B86" i="1"/>
  <c r="D86" i="1"/>
  <c r="E86" i="1"/>
  <c r="B87" i="1"/>
  <c r="D87" i="1"/>
  <c r="E87" i="1"/>
  <c r="B88" i="1"/>
  <c r="D88" i="1"/>
  <c r="E88" i="1"/>
  <c r="B89" i="1"/>
  <c r="D89" i="1"/>
  <c r="E89" i="1"/>
  <c r="B90" i="1"/>
  <c r="D90" i="1"/>
  <c r="E90" i="1"/>
  <c r="B91" i="1"/>
  <c r="D91" i="1"/>
  <c r="E91" i="1"/>
  <c r="B92" i="1"/>
  <c r="D92" i="1"/>
  <c r="E92" i="1"/>
  <c r="B93" i="1"/>
  <c r="D93" i="1"/>
  <c r="E93" i="1"/>
  <c r="B94" i="1"/>
  <c r="D94" i="1"/>
  <c r="E94" i="1"/>
  <c r="B95" i="1"/>
  <c r="D95" i="1"/>
  <c r="E95" i="1"/>
  <c r="B96" i="1"/>
  <c r="D96" i="1"/>
  <c r="E96" i="1"/>
  <c r="B97" i="1"/>
  <c r="D97" i="1"/>
  <c r="E97" i="1"/>
  <c r="B98" i="1"/>
  <c r="D98" i="1"/>
  <c r="E98" i="1"/>
  <c r="B99" i="1"/>
  <c r="D99" i="1"/>
  <c r="E99" i="1"/>
  <c r="B100" i="1"/>
  <c r="D100" i="1"/>
  <c r="E100" i="1"/>
  <c r="B101" i="1"/>
  <c r="D101" i="1"/>
  <c r="E101" i="1"/>
  <c r="B102" i="1"/>
  <c r="D102" i="1"/>
  <c r="E102" i="1"/>
  <c r="B103" i="1"/>
  <c r="D103" i="1"/>
  <c r="E103" i="1"/>
  <c r="B104" i="1"/>
  <c r="D104" i="1"/>
  <c r="E104" i="1"/>
  <c r="B105" i="1"/>
  <c r="D105" i="1"/>
  <c r="E105" i="1"/>
  <c r="B106" i="1"/>
  <c r="D106" i="1"/>
  <c r="E106" i="1"/>
  <c r="B107" i="1"/>
  <c r="D107" i="1"/>
  <c r="E107" i="1"/>
  <c r="B108" i="1"/>
  <c r="D108" i="1"/>
  <c r="E108" i="1"/>
  <c r="B109" i="1"/>
  <c r="D109" i="1"/>
  <c r="E109" i="1"/>
  <c r="B110" i="1"/>
  <c r="D110" i="1"/>
  <c r="E110" i="1"/>
  <c r="B111" i="1"/>
  <c r="D111" i="1"/>
  <c r="E111" i="1"/>
  <c r="B112" i="1"/>
  <c r="D112" i="1"/>
  <c r="E112" i="1"/>
  <c r="B113" i="1"/>
  <c r="D113" i="1"/>
  <c r="E113" i="1"/>
  <c r="B114" i="1"/>
  <c r="D114" i="1"/>
  <c r="E114" i="1"/>
  <c r="B115" i="1"/>
  <c r="D115" i="1"/>
  <c r="E115" i="1"/>
  <c r="B116" i="1"/>
  <c r="D116" i="1"/>
  <c r="E116" i="1"/>
  <c r="B117" i="1"/>
  <c r="D117" i="1"/>
  <c r="E117" i="1"/>
  <c r="B118" i="1"/>
  <c r="D118" i="1"/>
  <c r="E118" i="1"/>
  <c r="B119" i="1"/>
  <c r="D119" i="1"/>
  <c r="E119" i="1"/>
  <c r="B120" i="1"/>
  <c r="D120" i="1"/>
  <c r="E120" i="1"/>
  <c r="B121" i="1"/>
  <c r="D121" i="1"/>
  <c r="E121" i="1"/>
  <c r="B122" i="1"/>
  <c r="D122" i="1"/>
  <c r="E122" i="1"/>
  <c r="B123" i="1"/>
  <c r="D123" i="1"/>
  <c r="E123" i="1"/>
  <c r="B124" i="1"/>
  <c r="D124" i="1"/>
  <c r="E124" i="1"/>
  <c r="B125" i="1"/>
  <c r="D125" i="1"/>
  <c r="E125" i="1"/>
  <c r="B126" i="1"/>
  <c r="D126" i="1"/>
  <c r="E126" i="1"/>
  <c r="B127" i="1"/>
  <c r="D127" i="1"/>
  <c r="E127" i="1"/>
  <c r="B128" i="1"/>
  <c r="D128" i="1"/>
  <c r="E128" i="1"/>
  <c r="B129" i="1"/>
  <c r="D129" i="1"/>
  <c r="E129" i="1"/>
  <c r="B130" i="1"/>
  <c r="D130" i="1"/>
  <c r="E130" i="1"/>
  <c r="B131" i="1"/>
  <c r="D131" i="1"/>
  <c r="E131" i="1"/>
  <c r="B132" i="1"/>
  <c r="D132" i="1"/>
  <c r="E132" i="1"/>
  <c r="B133" i="1"/>
  <c r="D133" i="1"/>
  <c r="E133" i="1"/>
  <c r="B134" i="1"/>
  <c r="D134" i="1"/>
  <c r="E134" i="1"/>
  <c r="B135" i="1"/>
  <c r="D135" i="1"/>
  <c r="E135" i="1"/>
  <c r="B136" i="1"/>
  <c r="D136" i="1"/>
  <c r="E136" i="1"/>
  <c r="B137" i="1"/>
  <c r="D137" i="1"/>
  <c r="E137" i="1"/>
  <c r="B138" i="1"/>
  <c r="D138" i="1"/>
  <c r="E138" i="1"/>
  <c r="B139" i="1"/>
  <c r="D139" i="1"/>
  <c r="E139" i="1"/>
  <c r="B140" i="1"/>
  <c r="D140" i="1"/>
  <c r="E140" i="1"/>
  <c r="B141" i="1"/>
  <c r="D141" i="1"/>
  <c r="E141" i="1"/>
  <c r="B142" i="1"/>
  <c r="D142" i="1"/>
  <c r="E142" i="1"/>
  <c r="B143" i="1"/>
  <c r="D143" i="1"/>
  <c r="E143" i="1"/>
  <c r="B144" i="1"/>
  <c r="D144" i="1"/>
  <c r="E144" i="1"/>
  <c r="B145" i="1"/>
  <c r="D145" i="1"/>
  <c r="E145" i="1"/>
  <c r="B146" i="1"/>
  <c r="D146" i="1"/>
  <c r="E146" i="1"/>
  <c r="B147" i="1"/>
  <c r="D147" i="1"/>
  <c r="E147" i="1"/>
  <c r="B148" i="1"/>
  <c r="D148" i="1"/>
  <c r="E148" i="1"/>
  <c r="B149" i="1"/>
  <c r="D149" i="1"/>
  <c r="E149" i="1"/>
  <c r="B150" i="1"/>
  <c r="D150" i="1"/>
  <c r="E150" i="1"/>
  <c r="B151" i="1"/>
  <c r="D151" i="1"/>
  <c r="E151" i="1"/>
  <c r="B152" i="1"/>
  <c r="D152" i="1"/>
  <c r="E152" i="1"/>
  <c r="B153" i="1"/>
  <c r="D153" i="1"/>
  <c r="E153" i="1"/>
  <c r="B154" i="1"/>
  <c r="D154" i="1"/>
  <c r="E154" i="1"/>
  <c r="B155" i="1"/>
  <c r="D155" i="1"/>
  <c r="E155" i="1"/>
  <c r="B156" i="1"/>
  <c r="D156" i="1"/>
  <c r="E156" i="1"/>
  <c r="B157" i="1"/>
  <c r="D157" i="1"/>
  <c r="E157" i="1"/>
  <c r="B158" i="1"/>
  <c r="D158" i="1"/>
  <c r="E158" i="1"/>
  <c r="B159" i="1"/>
  <c r="D159" i="1"/>
  <c r="E159" i="1"/>
  <c r="B160" i="1"/>
  <c r="D160" i="1"/>
  <c r="E160" i="1"/>
  <c r="B161" i="1"/>
  <c r="D161" i="1"/>
  <c r="E161" i="1"/>
  <c r="B162" i="1"/>
  <c r="D162" i="1"/>
  <c r="E162" i="1"/>
  <c r="B163" i="1"/>
  <c r="D163" i="1"/>
  <c r="E163" i="1"/>
  <c r="B164" i="1"/>
  <c r="D164" i="1"/>
  <c r="E164" i="1"/>
  <c r="B165" i="1"/>
  <c r="D165" i="1"/>
  <c r="E165" i="1"/>
  <c r="B166" i="1"/>
  <c r="D166" i="1"/>
  <c r="E166" i="1"/>
  <c r="B167" i="1"/>
  <c r="D167" i="1"/>
  <c r="E167" i="1"/>
  <c r="B168" i="1"/>
  <c r="D168" i="1"/>
  <c r="E168" i="1"/>
  <c r="B169" i="1"/>
  <c r="D169" i="1"/>
  <c r="E169" i="1"/>
  <c r="B170" i="1"/>
  <c r="D170" i="1"/>
  <c r="E170" i="1"/>
  <c r="B171" i="1"/>
  <c r="D171" i="1"/>
  <c r="E171" i="1"/>
  <c r="B172" i="1"/>
  <c r="D172" i="1"/>
  <c r="E172" i="1"/>
  <c r="B173" i="1"/>
  <c r="D173" i="1"/>
  <c r="E173" i="1"/>
  <c r="B174" i="1"/>
  <c r="D174" i="1"/>
  <c r="E174" i="1"/>
  <c r="B175" i="1"/>
  <c r="D175" i="1"/>
  <c r="E175" i="1"/>
  <c r="B176" i="1"/>
  <c r="D176" i="1"/>
  <c r="E176" i="1"/>
  <c r="B177" i="1"/>
  <c r="D177" i="1"/>
  <c r="E177" i="1"/>
  <c r="B178" i="1"/>
  <c r="D178" i="1"/>
  <c r="E178" i="1"/>
  <c r="B179" i="1"/>
  <c r="D179" i="1"/>
  <c r="E179" i="1"/>
  <c r="B180" i="1"/>
  <c r="D180" i="1"/>
  <c r="E180" i="1"/>
  <c r="B181" i="1"/>
  <c r="D181" i="1"/>
  <c r="E181" i="1"/>
  <c r="B182" i="1"/>
  <c r="D182" i="1"/>
  <c r="E182" i="1"/>
  <c r="B183" i="1"/>
  <c r="D183" i="1"/>
  <c r="E183" i="1"/>
  <c r="B184" i="1"/>
  <c r="D184" i="1"/>
  <c r="E184" i="1"/>
  <c r="B185" i="1"/>
  <c r="D185" i="1"/>
  <c r="E185" i="1"/>
  <c r="B186" i="1"/>
  <c r="D186" i="1"/>
  <c r="E186" i="1"/>
  <c r="B187" i="1"/>
  <c r="D187" i="1"/>
  <c r="E187" i="1"/>
  <c r="B188" i="1"/>
  <c r="D188" i="1"/>
  <c r="E188" i="1"/>
  <c r="B189" i="1"/>
  <c r="D189" i="1"/>
  <c r="E189" i="1"/>
  <c r="B190" i="1"/>
  <c r="D190" i="1"/>
  <c r="E190" i="1"/>
  <c r="B191" i="1"/>
  <c r="D191" i="1"/>
  <c r="E191" i="1"/>
  <c r="B192" i="1"/>
  <c r="D192" i="1"/>
  <c r="E192" i="1"/>
  <c r="B193" i="1"/>
  <c r="D193" i="1"/>
  <c r="E193" i="1"/>
  <c r="B194" i="1"/>
  <c r="D194" i="1"/>
  <c r="E194" i="1"/>
  <c r="B195" i="1"/>
  <c r="D195" i="1"/>
  <c r="E195" i="1"/>
  <c r="B196" i="1"/>
  <c r="D196" i="1"/>
  <c r="E196" i="1"/>
  <c r="B197" i="1"/>
  <c r="D197" i="1"/>
  <c r="E197" i="1"/>
  <c r="B198" i="1"/>
  <c r="D198" i="1"/>
  <c r="E198" i="1"/>
  <c r="B199" i="1"/>
  <c r="D199" i="1"/>
  <c r="E199" i="1"/>
  <c r="B200" i="1"/>
  <c r="D200" i="1"/>
  <c r="E200" i="1"/>
  <c r="B201" i="1"/>
  <c r="D201" i="1"/>
  <c r="E201" i="1"/>
  <c r="B202" i="1"/>
  <c r="D202" i="1"/>
  <c r="E202" i="1"/>
  <c r="B203" i="1"/>
  <c r="D203" i="1"/>
  <c r="E203" i="1"/>
  <c r="B204" i="1"/>
  <c r="D204" i="1"/>
  <c r="E204" i="1"/>
  <c r="B205" i="1"/>
  <c r="D205" i="1"/>
  <c r="E205" i="1"/>
  <c r="B206" i="1"/>
  <c r="D206" i="1"/>
  <c r="E206" i="1"/>
  <c r="B207" i="1"/>
  <c r="D207" i="1"/>
  <c r="E207" i="1"/>
  <c r="B208" i="1"/>
  <c r="D208" i="1"/>
  <c r="E208" i="1"/>
  <c r="B209" i="1"/>
  <c r="D209" i="1"/>
  <c r="E209" i="1"/>
  <c r="B210" i="1"/>
  <c r="D210" i="1"/>
  <c r="E210" i="1"/>
  <c r="B211" i="1"/>
  <c r="D211" i="1"/>
  <c r="E211" i="1"/>
  <c r="B212" i="1"/>
  <c r="D212" i="1"/>
  <c r="E212" i="1"/>
  <c r="B213" i="1"/>
  <c r="D213" i="1"/>
  <c r="E213" i="1"/>
  <c r="B214" i="1"/>
  <c r="D214" i="1"/>
  <c r="E214" i="1"/>
  <c r="B215" i="1"/>
  <c r="D215" i="1"/>
  <c r="E215" i="1"/>
  <c r="B216" i="1"/>
  <c r="D216" i="1"/>
  <c r="E216" i="1"/>
  <c r="B217" i="1"/>
  <c r="D217" i="1"/>
  <c r="E217" i="1"/>
  <c r="B218" i="1"/>
  <c r="D218" i="1"/>
  <c r="E218" i="1"/>
  <c r="B219" i="1"/>
  <c r="D219" i="1"/>
  <c r="E219" i="1"/>
  <c r="B220" i="1"/>
  <c r="D220" i="1"/>
  <c r="E220" i="1"/>
  <c r="B221" i="1"/>
  <c r="D221" i="1"/>
  <c r="E221" i="1"/>
  <c r="B222" i="1"/>
  <c r="D222" i="1"/>
  <c r="E222" i="1"/>
  <c r="B223" i="1"/>
  <c r="D223" i="1"/>
  <c r="E223" i="1"/>
  <c r="B224" i="1"/>
  <c r="D224" i="1"/>
  <c r="E224" i="1"/>
  <c r="B225" i="1"/>
  <c r="D225" i="1"/>
  <c r="E225" i="1"/>
  <c r="B226" i="1"/>
  <c r="D226" i="1"/>
  <c r="E226" i="1"/>
  <c r="B227" i="1"/>
  <c r="D227" i="1"/>
  <c r="E227" i="1"/>
  <c r="B228" i="1"/>
  <c r="D228" i="1"/>
  <c r="E228" i="1"/>
  <c r="B229" i="1"/>
  <c r="D229" i="1"/>
  <c r="E229" i="1"/>
  <c r="B230" i="1"/>
  <c r="D230" i="1"/>
  <c r="E230" i="1"/>
  <c r="B231" i="1"/>
  <c r="D231" i="1"/>
  <c r="E231" i="1"/>
  <c r="B232" i="1"/>
  <c r="D232" i="1"/>
  <c r="E232" i="1"/>
  <c r="B233" i="1"/>
  <c r="D233" i="1"/>
  <c r="E233" i="1"/>
  <c r="B234" i="1"/>
  <c r="D234" i="1"/>
  <c r="E234" i="1"/>
  <c r="B235" i="1"/>
  <c r="D235" i="1"/>
  <c r="E235" i="1"/>
  <c r="B236" i="1"/>
  <c r="D236" i="1"/>
  <c r="E236" i="1"/>
  <c r="B237" i="1"/>
  <c r="D237" i="1"/>
  <c r="E237" i="1"/>
  <c r="B238" i="1"/>
  <c r="D238" i="1"/>
  <c r="E238" i="1"/>
  <c r="B239" i="1"/>
  <c r="D239" i="1"/>
  <c r="E239" i="1"/>
  <c r="B240" i="1"/>
  <c r="D240" i="1"/>
  <c r="E240" i="1"/>
  <c r="B241" i="1"/>
  <c r="D241" i="1"/>
  <c r="E241" i="1"/>
  <c r="B242" i="1"/>
  <c r="D242" i="1"/>
  <c r="E242" i="1"/>
  <c r="B243" i="1"/>
  <c r="D243" i="1"/>
  <c r="E243" i="1"/>
  <c r="B244" i="1"/>
  <c r="D244" i="1"/>
  <c r="E244" i="1"/>
  <c r="B245" i="1"/>
  <c r="D245" i="1"/>
  <c r="E245" i="1"/>
  <c r="B246" i="1"/>
  <c r="D246" i="1"/>
  <c r="E246" i="1"/>
  <c r="B247" i="1"/>
  <c r="D247" i="1"/>
  <c r="E247" i="1"/>
  <c r="B248" i="1"/>
  <c r="D248" i="1"/>
  <c r="E248" i="1"/>
  <c r="B249" i="1"/>
  <c r="D249" i="1"/>
  <c r="E249" i="1"/>
  <c r="B250" i="1"/>
  <c r="D250" i="1"/>
  <c r="E250" i="1"/>
  <c r="B251" i="1"/>
  <c r="D251" i="1"/>
  <c r="E251" i="1"/>
  <c r="B252" i="1"/>
  <c r="D252" i="1"/>
  <c r="E252" i="1"/>
  <c r="B253" i="1"/>
  <c r="D253" i="1"/>
  <c r="E253" i="1"/>
  <c r="B254" i="1"/>
  <c r="D254" i="1"/>
  <c r="E254" i="1"/>
  <c r="B255" i="1"/>
  <c r="D255" i="1"/>
  <c r="E255" i="1"/>
  <c r="B256" i="1"/>
  <c r="D256" i="1"/>
  <c r="E256" i="1"/>
  <c r="B257" i="1"/>
  <c r="D257" i="1"/>
  <c r="E257" i="1"/>
  <c r="B258" i="1"/>
  <c r="D258" i="1"/>
  <c r="E258" i="1"/>
  <c r="B259" i="1"/>
  <c r="D259" i="1"/>
  <c r="E259" i="1"/>
  <c r="B260" i="1"/>
  <c r="D260" i="1"/>
  <c r="E260" i="1"/>
  <c r="B261" i="1"/>
  <c r="D261" i="1"/>
  <c r="E261" i="1"/>
  <c r="B262" i="1"/>
  <c r="D262" i="1"/>
  <c r="E262" i="1"/>
  <c r="B263" i="1"/>
  <c r="D263" i="1"/>
  <c r="E263" i="1"/>
  <c r="B264" i="1"/>
  <c r="D264" i="1"/>
  <c r="E264" i="1"/>
  <c r="B265" i="1"/>
  <c r="D265" i="1"/>
  <c r="E265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D2" i="15"/>
  <c r="C527" i="1" l="1"/>
  <c r="C523" i="1"/>
  <c r="C519" i="1"/>
  <c r="C515" i="1"/>
  <c r="C511" i="1"/>
  <c r="C507" i="1"/>
  <c r="C503" i="1"/>
  <c r="C499" i="1"/>
  <c r="C495" i="1"/>
  <c r="C491" i="1"/>
  <c r="C487" i="1"/>
  <c r="C483" i="1"/>
  <c r="C479" i="1"/>
  <c r="C475" i="1"/>
  <c r="C471" i="1"/>
  <c r="C467" i="1"/>
  <c r="C463" i="1"/>
  <c r="C459" i="1"/>
  <c r="C455" i="1"/>
  <c r="C451" i="1"/>
  <c r="C447" i="1"/>
  <c r="C443" i="1"/>
  <c r="C439" i="1"/>
  <c r="C526" i="1"/>
  <c r="C522" i="1"/>
  <c r="C518" i="1"/>
  <c r="C514" i="1"/>
  <c r="C510" i="1"/>
  <c r="C506" i="1"/>
  <c r="C502" i="1"/>
  <c r="C498" i="1"/>
  <c r="C494" i="1"/>
  <c r="C490" i="1"/>
  <c r="C486" i="1"/>
  <c r="C482" i="1"/>
  <c r="C478" i="1"/>
  <c r="C474" i="1"/>
  <c r="C470" i="1"/>
  <c r="C466" i="1"/>
  <c r="C462" i="1"/>
  <c r="C458" i="1"/>
  <c r="C454" i="1"/>
  <c r="C450" i="1"/>
  <c r="C446" i="1"/>
  <c r="C442" i="1"/>
  <c r="C438" i="1"/>
  <c r="C434" i="1"/>
  <c r="C430" i="1"/>
  <c r="C426" i="1"/>
  <c r="C422" i="1"/>
  <c r="C418" i="1"/>
  <c r="C414" i="1"/>
  <c r="C410" i="1"/>
  <c r="C406" i="1"/>
  <c r="C425" i="1"/>
  <c r="C416" i="1"/>
  <c r="C407" i="1"/>
  <c r="C529" i="1"/>
  <c r="C524" i="1"/>
  <c r="C513" i="1"/>
  <c r="C508" i="1"/>
  <c r="C497" i="1"/>
  <c r="C492" i="1"/>
  <c r="C481" i="1"/>
  <c r="C476" i="1"/>
  <c r="C465" i="1"/>
  <c r="C460" i="1"/>
  <c r="C449" i="1"/>
  <c r="C444" i="1"/>
  <c r="C429" i="1"/>
  <c r="C420" i="1"/>
  <c r="C411" i="1"/>
  <c r="C402" i="1"/>
  <c r="C398" i="1"/>
  <c r="C394" i="1"/>
  <c r="C390" i="1"/>
  <c r="C386" i="1"/>
  <c r="C382" i="1"/>
  <c r="C378" i="1"/>
  <c r="C374" i="1"/>
  <c r="C370" i="1"/>
  <c r="C366" i="1"/>
  <c r="C362" i="1"/>
  <c r="C358" i="1"/>
  <c r="C354" i="1"/>
  <c r="C350" i="1"/>
  <c r="C346" i="1"/>
  <c r="C342" i="1"/>
  <c r="C338" i="1"/>
  <c r="C334" i="1"/>
  <c r="C330" i="1"/>
  <c r="C326" i="1"/>
  <c r="C322" i="1"/>
  <c r="C318" i="1"/>
  <c r="C314" i="1"/>
  <c r="C310" i="1"/>
  <c r="C306" i="1"/>
  <c r="C302" i="1"/>
  <c r="C298" i="1"/>
  <c r="C294" i="1"/>
  <c r="C290" i="1"/>
  <c r="C286" i="1"/>
  <c r="C282" i="1"/>
  <c r="C278" i="1"/>
  <c r="C274" i="1"/>
  <c r="C270" i="1"/>
  <c r="C267" i="1"/>
  <c r="C433" i="1"/>
  <c r="C424" i="1"/>
  <c r="C415" i="1"/>
  <c r="C528" i="1"/>
  <c r="C517" i="1"/>
  <c r="C512" i="1"/>
  <c r="C501" i="1"/>
  <c r="C496" i="1"/>
  <c r="C485" i="1"/>
  <c r="C480" i="1"/>
  <c r="C469" i="1"/>
  <c r="C464" i="1"/>
  <c r="C453" i="1"/>
  <c r="C448" i="1"/>
  <c r="C437" i="1"/>
  <c r="C428" i="1"/>
  <c r="C419" i="1"/>
  <c r="C405" i="1"/>
  <c r="C401" i="1"/>
  <c r="C397" i="1"/>
  <c r="C393" i="1"/>
  <c r="C389" i="1"/>
  <c r="C385" i="1"/>
  <c r="C381" i="1"/>
  <c r="C377" i="1"/>
  <c r="C373" i="1"/>
  <c r="C369" i="1"/>
  <c r="C365" i="1"/>
  <c r="C361" i="1"/>
  <c r="C357" i="1"/>
  <c r="C353" i="1"/>
  <c r="C349" i="1"/>
  <c r="C345" i="1"/>
  <c r="C341" i="1"/>
  <c r="C337" i="1"/>
  <c r="C333" i="1"/>
  <c r="C329" i="1"/>
  <c r="C325" i="1"/>
  <c r="C321" i="1"/>
  <c r="C317" i="1"/>
  <c r="C313" i="1"/>
  <c r="C309" i="1"/>
  <c r="C305" i="1"/>
  <c r="C301" i="1"/>
  <c r="C297" i="1"/>
  <c r="C293" i="1"/>
  <c r="C289" i="1"/>
  <c r="C285" i="1"/>
  <c r="C281" i="1"/>
  <c r="C277" i="1"/>
  <c r="C273" i="1"/>
  <c r="C269" i="1"/>
  <c r="C266" i="1"/>
  <c r="C432" i="1"/>
  <c r="C423" i="1"/>
  <c r="C409" i="1"/>
  <c r="C521" i="1"/>
  <c r="C516" i="1"/>
  <c r="C505" i="1"/>
  <c r="C500" i="1"/>
  <c r="C489" i="1"/>
  <c r="C484" i="1"/>
  <c r="C473" i="1"/>
  <c r="C468" i="1"/>
  <c r="C457" i="1"/>
  <c r="C452" i="1"/>
  <c r="C441" i="1"/>
  <c r="C436" i="1"/>
  <c r="C427" i="1"/>
  <c r="C413" i="1"/>
  <c r="C404" i="1"/>
  <c r="C400" i="1"/>
  <c r="C396" i="1"/>
  <c r="C392" i="1"/>
  <c r="C388" i="1"/>
  <c r="C384" i="1"/>
  <c r="C380" i="1"/>
  <c r="C376" i="1"/>
  <c r="C372" i="1"/>
  <c r="C368" i="1"/>
  <c r="C364" i="1"/>
  <c r="C360" i="1"/>
  <c r="C356" i="1"/>
  <c r="C352" i="1"/>
  <c r="C348" i="1"/>
  <c r="C344" i="1"/>
  <c r="C340" i="1"/>
  <c r="C336" i="1"/>
  <c r="C332" i="1"/>
  <c r="C328" i="1"/>
  <c r="C324" i="1"/>
  <c r="C320" i="1"/>
  <c r="C316" i="1"/>
  <c r="C312" i="1"/>
  <c r="C308" i="1"/>
  <c r="C304" i="1"/>
  <c r="C300" i="1"/>
  <c r="C296" i="1"/>
  <c r="C292" i="1"/>
  <c r="C288" i="1"/>
  <c r="C284" i="1"/>
  <c r="C280" i="1"/>
  <c r="C276" i="1"/>
  <c r="C272" i="1"/>
  <c r="C431" i="1"/>
  <c r="C417" i="1"/>
  <c r="C408" i="1"/>
  <c r="C268" i="1"/>
  <c r="C412" i="1"/>
  <c r="C379" i="1"/>
  <c r="C347" i="1"/>
  <c r="C315" i="1"/>
  <c r="C283" i="1"/>
  <c r="C472" i="1"/>
  <c r="C375" i="1"/>
  <c r="C311" i="1"/>
  <c r="C525" i="1"/>
  <c r="C504" i="1"/>
  <c r="C461" i="1"/>
  <c r="C440" i="1"/>
  <c r="C391" i="1"/>
  <c r="C359" i="1"/>
  <c r="C327" i="1"/>
  <c r="C295" i="1"/>
  <c r="C343" i="1"/>
  <c r="C279" i="1"/>
  <c r="C403" i="1"/>
  <c r="C371" i="1"/>
  <c r="C339" i="1"/>
  <c r="C307" i="1"/>
  <c r="C275" i="1"/>
  <c r="C383" i="1"/>
  <c r="C287" i="1"/>
  <c r="C509" i="1"/>
  <c r="C488" i="1"/>
  <c r="C445" i="1"/>
  <c r="C351" i="1"/>
  <c r="C319" i="1"/>
  <c r="C395" i="1"/>
  <c r="C363" i="1"/>
  <c r="C331" i="1"/>
  <c r="C299" i="1"/>
  <c r="C493" i="1"/>
  <c r="C421" i="1"/>
  <c r="C387" i="1"/>
  <c r="C355" i="1"/>
  <c r="C323" i="1"/>
  <c r="C291" i="1"/>
  <c r="C520" i="1"/>
  <c r="C477" i="1"/>
  <c r="C456" i="1"/>
  <c r="C435" i="1"/>
  <c r="C399" i="1"/>
  <c r="C367" i="1"/>
  <c r="C335" i="1"/>
  <c r="C303" i="1"/>
  <c r="C271" i="1"/>
  <c r="G12" i="1" l="1"/>
  <c r="G13" i="1"/>
  <c r="G17" i="1"/>
  <c r="G20" i="1"/>
  <c r="G24" i="1"/>
  <c r="G25" i="1"/>
  <c r="G29" i="1"/>
  <c r="G32" i="1"/>
  <c r="G36" i="1"/>
  <c r="G37" i="1"/>
  <c r="G38" i="1"/>
  <c r="G39" i="1"/>
  <c r="G40" i="1"/>
  <c r="G62" i="1"/>
  <c r="G63" i="1"/>
  <c r="G64" i="1"/>
  <c r="G73" i="1"/>
  <c r="G86" i="1"/>
  <c r="G87" i="1"/>
  <c r="G88" i="1"/>
  <c r="G90" i="1"/>
  <c r="G91" i="1"/>
  <c r="G92" i="1"/>
  <c r="G93" i="1"/>
  <c r="G94" i="1"/>
  <c r="G95" i="1"/>
  <c r="G96" i="1"/>
  <c r="G97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21" i="1"/>
  <c r="G134" i="1"/>
  <c r="G135" i="1"/>
  <c r="G136" i="1"/>
  <c r="G138" i="1"/>
  <c r="G139" i="1"/>
  <c r="G140" i="1"/>
  <c r="G141" i="1"/>
  <c r="G142" i="1"/>
  <c r="G143" i="1"/>
  <c r="G144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211" i="1"/>
  <c r="G219" i="1"/>
  <c r="G220" i="1"/>
  <c r="H17" i="1"/>
  <c r="H20" i="1"/>
  <c r="H24" i="1"/>
  <c r="H25" i="1"/>
  <c r="H29" i="1"/>
  <c r="H32" i="1"/>
  <c r="H36" i="1"/>
  <c r="H37" i="1"/>
  <c r="H38" i="1"/>
  <c r="H39" i="1"/>
  <c r="H40" i="1"/>
  <c r="H62" i="1"/>
  <c r="H63" i="1"/>
  <c r="H64" i="1"/>
  <c r="H73" i="1"/>
  <c r="H86" i="1"/>
  <c r="H87" i="1"/>
  <c r="H88" i="1"/>
  <c r="H90" i="1"/>
  <c r="H91" i="1"/>
  <c r="H92" i="1"/>
  <c r="H93" i="1"/>
  <c r="H94" i="1"/>
  <c r="H95" i="1"/>
  <c r="H96" i="1"/>
  <c r="H97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21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211" i="1"/>
  <c r="H219" i="1"/>
  <c r="H220" i="1"/>
  <c r="G145" i="1" l="1"/>
  <c r="G137" i="1"/>
  <c r="B2" i="16" l="1"/>
  <c r="C157" i="1" l="1"/>
  <c r="C63" i="1"/>
  <c r="C2" i="1"/>
  <c r="C115" i="1"/>
  <c r="C101" i="1"/>
  <c r="C254" i="1"/>
  <c r="C146" i="1"/>
  <c r="C59" i="1"/>
  <c r="C45" i="1"/>
  <c r="C198" i="1"/>
  <c r="C256" i="1"/>
  <c r="C191" i="1"/>
  <c r="C8" i="1"/>
  <c r="C153" i="1"/>
  <c r="C4" i="1"/>
  <c r="C253" i="1"/>
  <c r="C207" i="1"/>
  <c r="C97" i="1"/>
  <c r="C211" i="1"/>
  <c r="C133" i="1"/>
  <c r="C39" i="1"/>
  <c r="C210" i="1"/>
  <c r="C91" i="1"/>
  <c r="C77" i="1"/>
  <c r="C230" i="1"/>
  <c r="C98" i="1"/>
  <c r="C35" i="1"/>
  <c r="C46" i="1"/>
  <c r="C209" i="1"/>
  <c r="C107" i="1"/>
  <c r="C132" i="1"/>
  <c r="C259" i="1"/>
  <c r="C255" i="1"/>
  <c r="C136" i="1"/>
  <c r="C76" i="1"/>
  <c r="C105" i="1"/>
  <c r="C219" i="1"/>
  <c r="C127" i="1"/>
  <c r="C163" i="1"/>
  <c r="C3" i="1"/>
  <c r="C7" i="1"/>
  <c r="C162" i="1"/>
  <c r="C231" i="1"/>
  <c r="C79" i="1"/>
  <c r="C43" i="1"/>
  <c r="C57" i="1"/>
  <c r="C56" i="1"/>
  <c r="C15" i="1"/>
  <c r="C11" i="1"/>
  <c r="C212" i="1"/>
  <c r="C88" i="1"/>
  <c r="C32" i="1"/>
  <c r="C21" i="1"/>
  <c r="C244" i="1"/>
  <c r="C176" i="1"/>
  <c r="C120" i="1"/>
  <c r="C6" i="1"/>
  <c r="C170" i="1"/>
  <c r="C214" i="1"/>
  <c r="C50" i="1"/>
  <c r="C156" i="1"/>
  <c r="C92" i="1"/>
  <c r="C114" i="1"/>
  <c r="C252" i="1"/>
  <c r="C188" i="1"/>
  <c r="C95" i="1"/>
  <c r="C31" i="1"/>
  <c r="C158" i="1"/>
  <c r="C102" i="1"/>
  <c r="C110" i="1"/>
  <c r="C171" i="1"/>
  <c r="C221" i="1"/>
  <c r="C151" i="1"/>
  <c r="C65" i="1"/>
  <c r="C179" i="1"/>
  <c r="C165" i="1"/>
  <c r="C71" i="1"/>
  <c r="C9" i="1"/>
  <c r="C123" i="1"/>
  <c r="C109" i="1"/>
  <c r="C262" i="1"/>
  <c r="C154" i="1"/>
  <c r="C14" i="1"/>
  <c r="C72" i="1"/>
  <c r="C217" i="1"/>
  <c r="C68" i="1"/>
  <c r="C215" i="1"/>
  <c r="C16" i="1"/>
  <c r="C161" i="1"/>
  <c r="C12" i="1"/>
  <c r="C197" i="1"/>
  <c r="C111" i="1"/>
  <c r="C41" i="1"/>
  <c r="C155" i="1"/>
  <c r="C141" i="1"/>
  <c r="C47" i="1"/>
  <c r="C234" i="1"/>
  <c r="C99" i="1"/>
  <c r="C104" i="1"/>
  <c r="C67" i="1"/>
  <c r="C108" i="1"/>
  <c r="C228" i="1"/>
  <c r="C213" i="1"/>
  <c r="C121" i="1"/>
  <c r="C34" i="1"/>
  <c r="C80" i="1"/>
  <c r="C223" i="1"/>
  <c r="C49" i="1"/>
  <c r="C60" i="1"/>
  <c r="C135" i="1"/>
  <c r="C137" i="1"/>
  <c r="C142" i="1"/>
  <c r="C58" i="1"/>
  <c r="C169" i="1"/>
  <c r="C113" i="1"/>
  <c r="C55" i="1"/>
  <c r="C54" i="1"/>
  <c r="C42" i="1"/>
  <c r="C52" i="1"/>
  <c r="C206" i="1"/>
  <c r="C208" i="1"/>
  <c r="C247" i="1"/>
  <c r="C36" i="1"/>
  <c r="C138" i="1"/>
  <c r="C118" i="1"/>
  <c r="C180" i="1"/>
  <c r="C124" i="1"/>
  <c r="C23" i="1"/>
  <c r="C26" i="1"/>
  <c r="C152" i="1"/>
  <c r="C96" i="1"/>
  <c r="C174" i="1"/>
  <c r="C40" i="1"/>
  <c r="C240" i="1"/>
  <c r="C126" i="1"/>
  <c r="C70" i="1"/>
  <c r="C25" i="1"/>
  <c r="C186" i="1"/>
  <c r="C194" i="1"/>
  <c r="C82" i="1"/>
  <c r="C18" i="1"/>
  <c r="C143" i="1"/>
  <c r="C218" i="1"/>
  <c r="C129" i="1"/>
  <c r="C243" i="1"/>
  <c r="C229" i="1"/>
  <c r="C167" i="1"/>
  <c r="C73" i="1"/>
  <c r="C187" i="1"/>
  <c r="C173" i="1"/>
  <c r="C87" i="1"/>
  <c r="C17" i="1"/>
  <c r="C140" i="1"/>
  <c r="C22" i="1"/>
  <c r="C261" i="1"/>
  <c r="C205" i="1"/>
  <c r="C149" i="1"/>
  <c r="C183" i="1"/>
  <c r="C204" i="1"/>
  <c r="C148" i="1"/>
  <c r="C20" i="1"/>
  <c r="C227" i="1"/>
  <c r="C85" i="1"/>
  <c r="C112" i="1"/>
  <c r="C116" i="1"/>
  <c r="C201" i="1"/>
  <c r="C175" i="1"/>
  <c r="C264" i="1"/>
  <c r="C178" i="1"/>
  <c r="C233" i="1"/>
  <c r="C28" i="1"/>
  <c r="C238" i="1"/>
  <c r="C106" i="1"/>
  <c r="C265" i="1"/>
  <c r="C117" i="1"/>
  <c r="C61" i="1"/>
  <c r="C94" i="1"/>
  <c r="C38" i="1"/>
  <c r="C263" i="1"/>
  <c r="C195" i="1"/>
  <c r="C182" i="1"/>
  <c r="C184" i="1"/>
  <c r="C128" i="1"/>
  <c r="C139" i="1"/>
  <c r="C83" i="1"/>
  <c r="C216" i="1"/>
  <c r="C160" i="1"/>
  <c r="C232" i="1"/>
  <c r="C10" i="1"/>
  <c r="C48" i="1"/>
  <c r="C193" i="1"/>
  <c r="C44" i="1"/>
  <c r="C159" i="1"/>
  <c r="C237" i="1"/>
  <c r="C81" i="1"/>
  <c r="C86" i="1"/>
  <c r="C150" i="1"/>
  <c r="C93" i="1"/>
  <c r="C246" i="1"/>
  <c r="C130" i="1"/>
  <c r="C51" i="1"/>
  <c r="C37" i="1"/>
  <c r="C190" i="1"/>
  <c r="C248" i="1"/>
  <c r="C258" i="1"/>
  <c r="C100" i="1"/>
  <c r="C134" i="1"/>
  <c r="C192" i="1"/>
  <c r="C245" i="1"/>
  <c r="C199" i="1"/>
  <c r="C89" i="1"/>
  <c r="C203" i="1"/>
  <c r="C189" i="1"/>
  <c r="C103" i="1"/>
  <c r="C33" i="1"/>
  <c r="C147" i="1"/>
  <c r="C69" i="1"/>
  <c r="C222" i="1"/>
  <c r="C74" i="1"/>
  <c r="C27" i="1"/>
  <c r="C13" i="1"/>
  <c r="C166" i="1"/>
  <c r="C224" i="1"/>
  <c r="C202" i="1"/>
  <c r="C236" i="1"/>
  <c r="C168" i="1"/>
  <c r="C249" i="1"/>
  <c r="C131" i="1"/>
  <c r="C172" i="1"/>
  <c r="C119" i="1"/>
  <c r="C78" i="1"/>
  <c r="C225" i="1"/>
  <c r="C185" i="1"/>
  <c r="C226" i="1"/>
  <c r="C251" i="1"/>
  <c r="C200" i="1"/>
  <c r="C144" i="1"/>
  <c r="C24" i="1"/>
  <c r="C239" i="1"/>
  <c r="C145" i="1"/>
  <c r="C235" i="1"/>
  <c r="C257" i="1"/>
  <c r="C53" i="1"/>
  <c r="C260" i="1"/>
  <c r="C30" i="1"/>
  <c r="C84" i="1"/>
  <c r="C177" i="1"/>
  <c r="C250" i="1"/>
  <c r="C62" i="1"/>
  <c r="C64" i="1"/>
  <c r="C75" i="1"/>
  <c r="C19" i="1"/>
  <c r="C66" i="1"/>
  <c r="C241" i="1"/>
  <c r="C90" i="1"/>
  <c r="C29" i="1"/>
  <c r="C242" i="1"/>
  <c r="C122" i="1"/>
  <c r="C181" i="1"/>
  <c r="C125" i="1"/>
  <c r="C5" i="1"/>
  <c r="C220" i="1"/>
  <c r="C164" i="1"/>
  <c r="C196" i="1"/>
  <c r="G34" i="1" l="1"/>
  <c r="G27" i="1" l="1"/>
  <c r="G26" i="1"/>
  <c r="G35" i="1"/>
  <c r="G31" i="1"/>
  <c r="G30" i="1"/>
  <c r="G33" i="1"/>
  <c r="G28" i="1"/>
  <c r="H31" i="1" l="1"/>
  <c r="H30" i="1"/>
  <c r="H26" i="1"/>
  <c r="H35" i="1"/>
  <c r="H34" i="1"/>
  <c r="H33" i="1"/>
  <c r="H28" i="1"/>
  <c r="H27" i="1"/>
  <c r="G208" i="1" l="1"/>
  <c r="G98" i="1"/>
  <c r="G233" i="1"/>
  <c r="G61" i="1"/>
  <c r="G78" i="1"/>
  <c r="G16" i="1"/>
  <c r="G71" i="1"/>
  <c r="G45" i="1"/>
  <c r="G48" i="1"/>
  <c r="G246" i="1"/>
  <c r="G255" i="1"/>
  <c r="G222" i="1"/>
  <c r="G226" i="1"/>
  <c r="G265" i="1"/>
  <c r="G263" i="1"/>
  <c r="G89" i="1"/>
  <c r="G241" i="1"/>
  <c r="G53" i="1"/>
  <c r="G56" i="1"/>
  <c r="G84" i="1"/>
  <c r="G22" i="1"/>
  <c r="G72" i="1"/>
  <c r="G49" i="1"/>
  <c r="G248" i="1"/>
  <c r="G261" i="1"/>
  <c r="G182" i="1"/>
  <c r="G260" i="1"/>
  <c r="G189" i="1"/>
  <c r="G227" i="1"/>
  <c r="G229" i="1"/>
  <c r="G257" i="1"/>
  <c r="G216" i="1"/>
  <c r="G236" i="1"/>
  <c r="G238" i="1"/>
  <c r="G50" i="1"/>
  <c r="G57" i="1"/>
  <c r="G79" i="1"/>
  <c r="G15" i="1"/>
  <c r="G19" i="1"/>
  <c r="G65" i="1"/>
  <c r="G43" i="1"/>
  <c r="G244" i="1"/>
  <c r="G185" i="1"/>
  <c r="G256" i="1"/>
  <c r="G259" i="1"/>
  <c r="G187" i="1"/>
  <c r="G215" i="1"/>
  <c r="G240" i="1"/>
  <c r="G235" i="1"/>
  <c r="G51" i="1"/>
  <c r="G52" i="1"/>
  <c r="G77" i="1"/>
  <c r="G83" i="1"/>
  <c r="G70" i="1"/>
  <c r="G67" i="1"/>
  <c r="G41" i="1"/>
  <c r="G253" i="1"/>
  <c r="G221" i="1"/>
  <c r="G228" i="1"/>
  <c r="G218" i="1"/>
  <c r="G262" i="1"/>
  <c r="G184" i="1"/>
  <c r="G225" i="1"/>
  <c r="G254" i="1"/>
  <c r="G206" i="1"/>
  <c r="G213" i="1"/>
  <c r="G232" i="1"/>
  <c r="G234" i="1"/>
  <c r="G54" i="1"/>
  <c r="G59" i="1"/>
  <c r="G80" i="1"/>
  <c r="G75" i="1"/>
  <c r="G23" i="1"/>
  <c r="G18" i="1"/>
  <c r="G47" i="1"/>
  <c r="G242" i="1"/>
  <c r="G245" i="1"/>
  <c r="G183" i="1"/>
  <c r="G224" i="1"/>
  <c r="G264" i="1"/>
  <c r="G210" i="1"/>
  <c r="G209" i="1"/>
  <c r="G239" i="1"/>
  <c r="G230" i="1"/>
  <c r="G60" i="1"/>
  <c r="G85" i="1"/>
  <c r="G82" i="1"/>
  <c r="G68" i="1"/>
  <c r="G46" i="1"/>
  <c r="G247" i="1"/>
  <c r="G252" i="1"/>
  <c r="G223" i="1"/>
  <c r="G217" i="1"/>
  <c r="G214" i="1"/>
  <c r="G99" i="1"/>
  <c r="G237" i="1"/>
  <c r="G58" i="1"/>
  <c r="G76" i="1"/>
  <c r="G74" i="1"/>
  <c r="G21" i="1"/>
  <c r="G66" i="1"/>
  <c r="G42" i="1"/>
  <c r="G251" i="1"/>
  <c r="G249" i="1"/>
  <c r="G258" i="1"/>
  <c r="G207" i="1"/>
  <c r="G212" i="1"/>
  <c r="G231" i="1"/>
  <c r="G55" i="1"/>
  <c r="G81" i="1"/>
  <c r="G14" i="1"/>
  <c r="G69" i="1"/>
  <c r="G44" i="1"/>
  <c r="G250" i="1"/>
  <c r="G243" i="1"/>
  <c r="H242" i="1" l="1"/>
  <c r="G115" i="1"/>
  <c r="G171" i="1"/>
  <c r="G118" i="1"/>
  <c r="G163" i="1"/>
  <c r="G174" i="1"/>
  <c r="G164" i="1"/>
  <c r="G190" i="1"/>
  <c r="G113" i="1"/>
  <c r="G130" i="1"/>
  <c r="G3" i="1"/>
  <c r="G172" i="1"/>
  <c r="G10" i="1"/>
  <c r="G116" i="1"/>
  <c r="G159" i="1"/>
  <c r="G7" i="1"/>
  <c r="G177" i="1"/>
  <c r="G100" i="1"/>
  <c r="G192" i="1"/>
  <c r="G160" i="1"/>
  <c r="G127" i="1"/>
  <c r="G186" i="1"/>
  <c r="G11" i="1"/>
  <c r="G120" i="1"/>
  <c r="G124" i="1"/>
  <c r="G9" i="1"/>
  <c r="G162" i="1"/>
  <c r="G114" i="1"/>
  <c r="G132" i="1"/>
  <c r="G193" i="1"/>
  <c r="G4" i="1"/>
  <c r="G169" i="1"/>
  <c r="G119" i="1"/>
  <c r="G5" i="1"/>
  <c r="G8" i="1"/>
  <c r="G158" i="1"/>
  <c r="G131" i="1"/>
  <c r="G129" i="1"/>
  <c r="G173" i="1"/>
  <c r="G117" i="1"/>
  <c r="G161" i="1"/>
  <c r="G176" i="1"/>
  <c r="G6" i="1"/>
  <c r="G166" i="1"/>
  <c r="G168" i="1"/>
  <c r="G126" i="1"/>
  <c r="G175" i="1"/>
  <c r="G133" i="1"/>
  <c r="G178" i="1"/>
  <c r="H89" i="1"/>
  <c r="G167" i="1"/>
  <c r="G2" i="1"/>
  <c r="G123" i="1"/>
  <c r="G165" i="1"/>
  <c r="G170" i="1"/>
  <c r="G125" i="1"/>
  <c r="G188" i="1"/>
  <c r="G180" i="1"/>
  <c r="G128" i="1"/>
  <c r="G122" i="1"/>
  <c r="G191" i="1"/>
  <c r="G179" i="1"/>
  <c r="G181" i="1"/>
  <c r="H56" i="1" l="1"/>
  <c r="H74" i="1"/>
  <c r="H80" i="1"/>
  <c r="H54" i="1"/>
  <c r="H83" i="1"/>
  <c r="H191" i="1"/>
  <c r="H243" i="1"/>
  <c r="H227" i="1"/>
  <c r="H59" i="1"/>
  <c r="H236" i="1"/>
  <c r="H60" i="1"/>
  <c r="H260" i="1"/>
  <c r="H257" i="1"/>
  <c r="H244" i="1"/>
  <c r="H52" i="1"/>
  <c r="H53" i="1"/>
  <c r="H58" i="1"/>
  <c r="H66" i="1"/>
  <c r="H253" i="1"/>
  <c r="H43" i="1"/>
  <c r="H209" i="1"/>
  <c r="H215" i="1"/>
  <c r="H84" i="1"/>
  <c r="H221" i="1"/>
  <c r="H256" i="1"/>
  <c r="H231" i="1"/>
  <c r="H81" i="1"/>
  <c r="H263" i="1"/>
  <c r="H264" i="1"/>
  <c r="H18" i="1"/>
  <c r="H70" i="1"/>
  <c r="H214" i="1"/>
  <c r="H46" i="1"/>
  <c r="H217" i="1"/>
  <c r="H208" i="1"/>
  <c r="H246" i="1"/>
  <c r="H225" i="1"/>
  <c r="H232" i="1"/>
  <c r="H259" i="1"/>
  <c r="H258" i="1"/>
  <c r="H14" i="1"/>
  <c r="H72" i="1"/>
  <c r="H21" i="1"/>
  <c r="H42" i="1"/>
  <c r="H212" i="1"/>
  <c r="H79" i="1"/>
  <c r="H222" i="1"/>
  <c r="H234" i="1"/>
  <c r="H75" i="1"/>
  <c r="H262" i="1"/>
  <c r="H249" i="1"/>
  <c r="H250" i="1"/>
  <c r="H15" i="1"/>
  <c r="H69" i="1"/>
  <c r="H245" i="1"/>
  <c r="H49" i="1"/>
  <c r="H207" i="1"/>
  <c r="H228" i="1"/>
  <c r="H226" i="1"/>
  <c r="H241" i="1"/>
  <c r="H239" i="1"/>
  <c r="H252" i="1"/>
  <c r="H78" i="1"/>
  <c r="H261" i="1"/>
  <c r="H19" i="1"/>
  <c r="H218" i="1"/>
  <c r="H65" i="1"/>
  <c r="H47" i="1"/>
  <c r="H44" i="1"/>
  <c r="H213" i="1"/>
  <c r="H223" i="1"/>
  <c r="H82" i="1"/>
  <c r="H233" i="1"/>
  <c r="H238" i="1"/>
  <c r="H85" i="1"/>
  <c r="H55" i="1"/>
  <c r="H254" i="1"/>
  <c r="H99" i="1"/>
  <c r="H48" i="1"/>
  <c r="H16" i="1"/>
  <c r="H50" i="1"/>
  <c r="H67" i="1"/>
  <c r="H210" i="1"/>
  <c r="H45" i="1"/>
  <c r="H206" i="1"/>
  <c r="H229" i="1"/>
  <c r="H247" i="1"/>
  <c r="H235" i="1"/>
  <c r="H240" i="1"/>
  <c r="H51" i="1"/>
  <c r="H248" i="1"/>
  <c r="H255" i="1"/>
  <c r="H98" i="1"/>
  <c r="H22" i="1"/>
  <c r="H71" i="1"/>
  <c r="H77" i="1"/>
  <c r="H41" i="1"/>
  <c r="H216" i="1"/>
  <c r="H224" i="1"/>
  <c r="H76" i="1"/>
  <c r="H230" i="1"/>
  <c r="H237" i="1"/>
  <c r="H251" i="1"/>
  <c r="H265" i="1"/>
  <c r="H100" i="1"/>
  <c r="H57" i="1"/>
  <c r="H23" i="1"/>
  <c r="H68" i="1"/>
  <c r="H61" i="1"/>
  <c r="H168" i="1" l="1"/>
  <c r="H13" i="1"/>
  <c r="H12" i="1"/>
  <c r="H192" i="1"/>
  <c r="H130" i="1"/>
  <c r="H127" i="1"/>
  <c r="H184" i="1"/>
  <c r="H158" i="1"/>
  <c r="H189" i="1"/>
  <c r="H10" i="1"/>
  <c r="H182" i="1"/>
  <c r="H180" i="1"/>
  <c r="H124" i="1"/>
  <c r="H131" i="1"/>
  <c r="H116" i="1"/>
  <c r="H167" i="1"/>
  <c r="H7" i="1"/>
  <c r="H170" i="1"/>
  <c r="H176" i="1"/>
  <c r="H128" i="1"/>
  <c r="H133" i="1"/>
  <c r="H119" i="1"/>
  <c r="H164" i="1"/>
  <c r="H4" i="1"/>
  <c r="H175" i="1"/>
  <c r="H172" i="1"/>
  <c r="H186" i="1"/>
  <c r="H113" i="1"/>
  <c r="H123" i="1"/>
  <c r="H118" i="1"/>
  <c r="H161" i="1"/>
  <c r="H188" i="1"/>
  <c r="H11" i="1"/>
  <c r="H177" i="1"/>
  <c r="H179" i="1"/>
  <c r="H187" i="1"/>
  <c r="H125" i="1"/>
  <c r="H114" i="1"/>
  <c r="H185" i="1"/>
  <c r="H169" i="1"/>
  <c r="H6" i="1"/>
  <c r="H2" i="1"/>
  <c r="H178" i="1"/>
  <c r="H132" i="1"/>
  <c r="H126" i="1"/>
  <c r="H117" i="1"/>
  <c r="H165" i="1"/>
  <c r="H159" i="1"/>
  <c r="H9" i="1"/>
  <c r="H181" i="1"/>
  <c r="H173" i="1"/>
  <c r="H129" i="1"/>
  <c r="H122" i="1"/>
  <c r="H120" i="1"/>
  <c r="H183" i="1"/>
  <c r="H160" i="1"/>
  <c r="H166" i="1"/>
  <c r="H3" i="1"/>
  <c r="H190" i="1"/>
  <c r="H171" i="1"/>
  <c r="H193" i="1"/>
  <c r="H163" i="1"/>
  <c r="H162" i="1"/>
  <c r="H115" i="1"/>
  <c r="H8" i="1"/>
  <c r="H5" i="1"/>
  <c r="H174" i="1"/>
  <c r="G201" i="1" l="1"/>
  <c r="G198" i="1"/>
  <c r="G204" i="1"/>
  <c r="G200" i="1"/>
  <c r="G202" i="1"/>
  <c r="G195" i="1"/>
  <c r="G196" i="1"/>
  <c r="G197" i="1"/>
  <c r="G205" i="1"/>
  <c r="G199" i="1"/>
  <c r="G203" i="1"/>
  <c r="G194" i="1"/>
  <c r="H197" i="1" l="1"/>
  <c r="H199" i="1"/>
  <c r="H205" i="1"/>
  <c r="H202" i="1"/>
  <c r="H198" i="1"/>
  <c r="H196" i="1"/>
  <c r="H204" i="1"/>
  <c r="H195" i="1"/>
  <c r="H203" i="1"/>
  <c r="H200" i="1"/>
  <c r="H201" i="1"/>
  <c r="H194" i="1"/>
</calcChain>
</file>

<file path=xl/sharedStrings.xml><?xml version="1.0" encoding="utf-8"?>
<sst xmlns="http://schemas.openxmlformats.org/spreadsheetml/2006/main" count="1262" uniqueCount="117">
  <si>
    <t>curve_id</t>
  </si>
  <si>
    <t>kpi_unit</t>
  </si>
  <si>
    <t>channel</t>
  </si>
  <si>
    <t>period_level1</t>
  </si>
  <si>
    <t>equation</t>
  </si>
  <si>
    <t>param1</t>
  </si>
  <si>
    <t>param2</t>
  </si>
  <si>
    <t>param3</t>
  </si>
  <si>
    <t>param4</t>
  </si>
  <si>
    <t>Online</t>
  </si>
  <si>
    <t>Jan</t>
  </si>
  <si>
    <t>dim_rets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</si>
  <si>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</si>
  <si>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</si>
  <si>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</si>
  <si>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</si>
  <si>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</si>
  <si>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</si>
  <si>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</si>
  <si>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</si>
  <si>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</si>
  <si>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</si>
  <si>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</si>
  <si>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kpi_id</t>
  </si>
  <si>
    <t>channel_id</t>
  </si>
  <si>
    <t>channel.group.level1_id</t>
  </si>
  <si>
    <t>channel.group.level2_id</t>
  </si>
  <si>
    <t>channel.group.level1_name</t>
  </si>
  <si>
    <t>channel.group.level2_name</t>
  </si>
  <si>
    <t>period_id</t>
  </si>
  <si>
    <t>period_level2.name</t>
  </si>
  <si>
    <t>period_level2.order</t>
  </si>
  <si>
    <t>alloc.unit_id</t>
  </si>
  <si>
    <t>alloc.unit_name</t>
  </si>
  <si>
    <t>alloc.unit_ref.spend</t>
  </si>
  <si>
    <t>alloc.unit_currency</t>
  </si>
  <si>
    <t>param5</t>
  </si>
  <si>
    <t>param6</t>
  </si>
  <si>
    <t>param7</t>
  </si>
  <si>
    <t>param8</t>
  </si>
  <si>
    <t>param9</t>
  </si>
  <si>
    <t>kpi.level1_id</t>
  </si>
  <si>
    <t>kpi.level1_name</t>
  </si>
  <si>
    <t>kpi.level2_id</t>
  </si>
  <si>
    <t>kpi.level2_name</t>
  </si>
  <si>
    <t>kpi.level3_id</t>
  </si>
  <si>
    <t>kpi.level3_name</t>
  </si>
  <si>
    <t>kpi.level1_weight</t>
  </si>
  <si>
    <t>kpi.level2_weight</t>
  </si>
  <si>
    <t>kpi.level3_weight</t>
  </si>
  <si>
    <t>channel_name</t>
  </si>
  <si>
    <t>constraint_id</t>
  </si>
  <si>
    <t>constraint.group_id</t>
  </si>
  <si>
    <t>channel.group.level1</t>
  </si>
  <si>
    <t>channel.group.level2</t>
  </si>
  <si>
    <t>constraint_min</t>
  </si>
  <si>
    <t>constraint_max</t>
  </si>
  <si>
    <t>name</t>
  </si>
  <si>
    <t>unique_id</t>
  </si>
  <si>
    <t>description</t>
  </si>
  <si>
    <t>scenario zero</t>
  </si>
  <si>
    <t>budget</t>
  </si>
  <si>
    <t>weight_id</t>
  </si>
  <si>
    <t>weight</t>
  </si>
  <si>
    <t>param</t>
  </si>
  <si>
    <t>channel.group.level3_id</t>
  </si>
  <si>
    <t>channel.group.level3_name</t>
  </si>
  <si>
    <t>date_ran</t>
  </si>
  <si>
    <t>value</t>
  </si>
  <si>
    <t>settings</t>
  </si>
  <si>
    <t>target</t>
  </si>
  <si>
    <t>period_level2</t>
  </si>
  <si>
    <t>channel.group.level3</t>
  </si>
  <si>
    <t>optim_spend</t>
  </si>
  <si>
    <t>response_at_optim</t>
  </si>
  <si>
    <t>same_units</t>
  </si>
  <si>
    <t>net_response_at_optim</t>
  </si>
  <si>
    <t>zero</t>
  </si>
  <si>
    <t>Annual</t>
  </si>
  <si>
    <t>dollars</t>
  </si>
  <si>
    <t>TV</t>
  </si>
  <si>
    <t>WebVisits</t>
  </si>
  <si>
    <t>New Accounts</t>
  </si>
  <si>
    <t>Postings</t>
  </si>
  <si>
    <t>Connected TV</t>
  </si>
  <si>
    <t>Radio</t>
  </si>
  <si>
    <t>B2B Facebook</t>
  </si>
  <si>
    <t>B2C Facebook</t>
  </si>
  <si>
    <t>B2B Pinterest</t>
  </si>
  <si>
    <t>B2C Pinterest</t>
  </si>
  <si>
    <t>B2B LinkedIn</t>
  </si>
  <si>
    <t>B2C LinkedIn</t>
  </si>
  <si>
    <t>B2B Display</t>
  </si>
  <si>
    <t>B2C Display</t>
  </si>
  <si>
    <t>B2B Twitter</t>
  </si>
  <si>
    <t>B2C Twitter</t>
  </si>
  <si>
    <t>Brand SEM</t>
  </si>
  <si>
    <t>B2C NonBrand SEM</t>
  </si>
  <si>
    <t>B2B NonBrand SEM</t>
  </si>
  <si>
    <t>Social Job Ads</t>
  </si>
  <si>
    <t>App Media</t>
  </si>
  <si>
    <t>B2B Affiliates</t>
  </si>
  <si>
    <t>B2C Affiliates</t>
  </si>
  <si>
    <t>B2B Feeds</t>
  </si>
  <si>
    <t>B2C Feeds</t>
  </si>
  <si>
    <t>Brand</t>
  </si>
  <si>
    <t>SEM</t>
  </si>
  <si>
    <t>Other</t>
  </si>
  <si>
    <t>Brand Media</t>
  </si>
  <si>
    <t>B2C</t>
  </si>
  <si>
    <t>B2B</t>
  </si>
  <si>
    <t>volume_none</t>
  </si>
  <si>
    <t>constraint.group_name</t>
  </si>
  <si>
    <t>Channel</t>
  </si>
  <si>
    <t>Period</t>
  </si>
  <si>
    <t>tag</t>
  </si>
  <si>
    <t>monster_01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</si>
</sst>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hared%20drives\measure.monks\!Clients\Monster\MMM%2022_1\SFX\Reoptimise\Monthly%20Curv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hared%20drives\measure.monks\!Clients\Monster\MMM%2022_1\SFX\Archive\Optimisation%20Char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bVisits"/>
      <sheetName val="New Accounts"/>
      <sheetName val="Postings"/>
      <sheetName val="Last 52 Week Spend"/>
      <sheetName val="Spend"/>
      <sheetName val="ChanneL Meta"/>
    </sheetNames>
    <sheetDataSet>
      <sheetData sheetId="0">
        <row r="13">
          <cell r="D13">
            <v>24684884.035797931</v>
          </cell>
        </row>
        <row r="26">
          <cell r="A26">
            <v>1</v>
          </cell>
          <cell r="B26">
            <v>1</v>
          </cell>
          <cell r="C26">
            <v>1</v>
          </cell>
          <cell r="D26">
            <v>1</v>
          </cell>
          <cell r="H26">
            <v>196039.02595417656</v>
          </cell>
          <cell r="N26">
            <v>314690.15743523382</v>
          </cell>
        </row>
        <row r="27">
          <cell r="A27">
            <v>1</v>
          </cell>
          <cell r="B27">
            <v>1</v>
          </cell>
          <cell r="C27">
            <v>2</v>
          </cell>
          <cell r="D27">
            <v>2</v>
          </cell>
          <cell r="H27">
            <v>196039.02595417656</v>
          </cell>
          <cell r="N27">
            <v>317242.68871294841</v>
          </cell>
        </row>
        <row r="28">
          <cell r="A28">
            <v>1</v>
          </cell>
          <cell r="B28">
            <v>1</v>
          </cell>
          <cell r="C28">
            <v>3</v>
          </cell>
          <cell r="D28">
            <v>3</v>
          </cell>
          <cell r="H28">
            <v>196039.02595417656</v>
          </cell>
          <cell r="N28">
            <v>320912.31512481498</v>
          </cell>
        </row>
        <row r="29">
          <cell r="A29">
            <v>1</v>
          </cell>
          <cell r="B29">
            <v>1</v>
          </cell>
          <cell r="C29">
            <v>4</v>
          </cell>
          <cell r="D29">
            <v>4</v>
          </cell>
          <cell r="H29">
            <v>196039.02595417656</v>
          </cell>
          <cell r="N29">
            <v>311751.39145696413</v>
          </cell>
        </row>
        <row r="30">
          <cell r="A30">
            <v>1</v>
          </cell>
          <cell r="B30">
            <v>1</v>
          </cell>
          <cell r="C30">
            <v>5</v>
          </cell>
          <cell r="D30">
            <v>5</v>
          </cell>
          <cell r="H30">
            <v>196039.02595417656</v>
          </cell>
          <cell r="N30">
            <v>310450.57656347781</v>
          </cell>
        </row>
        <row r="31">
          <cell r="A31">
            <v>1</v>
          </cell>
          <cell r="B31">
            <v>1</v>
          </cell>
          <cell r="C31">
            <v>6</v>
          </cell>
          <cell r="D31">
            <v>6</v>
          </cell>
          <cell r="H31">
            <v>196039.02595417656</v>
          </cell>
          <cell r="N31">
            <v>312060.88488415803</v>
          </cell>
        </row>
        <row r="32">
          <cell r="A32">
            <v>1</v>
          </cell>
          <cell r="B32">
            <v>1</v>
          </cell>
          <cell r="C32">
            <v>7</v>
          </cell>
          <cell r="D32">
            <v>7</v>
          </cell>
          <cell r="H32">
            <v>196039.02595417656</v>
          </cell>
          <cell r="N32">
            <v>316490.55374208954</v>
          </cell>
        </row>
        <row r="33">
          <cell r="A33">
            <v>1</v>
          </cell>
          <cell r="B33">
            <v>1</v>
          </cell>
          <cell r="C33">
            <v>8</v>
          </cell>
          <cell r="D33">
            <v>8</v>
          </cell>
          <cell r="H33">
            <v>196039.02595417656</v>
          </cell>
          <cell r="N33">
            <v>323323.99491856882</v>
          </cell>
        </row>
        <row r="34">
          <cell r="A34">
            <v>1</v>
          </cell>
          <cell r="B34">
            <v>1</v>
          </cell>
          <cell r="C34">
            <v>9</v>
          </cell>
          <cell r="D34">
            <v>9</v>
          </cell>
          <cell r="H34">
            <v>196039.02595417656</v>
          </cell>
          <cell r="N34">
            <v>327347.54803355306</v>
          </cell>
        </row>
        <row r="35">
          <cell r="A35">
            <v>1</v>
          </cell>
          <cell r="B35">
            <v>1</v>
          </cell>
          <cell r="C35">
            <v>10</v>
          </cell>
          <cell r="D35">
            <v>10</v>
          </cell>
          <cell r="H35">
            <v>196039.02595417656</v>
          </cell>
          <cell r="N35">
            <v>326876.97606554721</v>
          </cell>
        </row>
        <row r="36">
          <cell r="A36">
            <v>1</v>
          </cell>
          <cell r="B36">
            <v>1</v>
          </cell>
          <cell r="C36">
            <v>11</v>
          </cell>
          <cell r="D36">
            <v>11</v>
          </cell>
          <cell r="H36">
            <v>196039.02595417656</v>
          </cell>
          <cell r="N36">
            <v>0</v>
          </cell>
        </row>
        <row r="37">
          <cell r="A37">
            <v>1</v>
          </cell>
          <cell r="B37">
            <v>1</v>
          </cell>
          <cell r="C37">
            <v>12</v>
          </cell>
          <cell r="D37">
            <v>12</v>
          </cell>
          <cell r="H37">
            <v>196039.02595417656</v>
          </cell>
          <cell r="N37">
            <v>0</v>
          </cell>
        </row>
        <row r="38">
          <cell r="A38">
            <v>1</v>
          </cell>
          <cell r="B38">
            <v>2</v>
          </cell>
          <cell r="C38">
            <v>1</v>
          </cell>
          <cell r="D38">
            <v>13</v>
          </cell>
          <cell r="H38">
            <v>4368605.0713611236</v>
          </cell>
          <cell r="N38">
            <v>4006914.8087908658</v>
          </cell>
        </row>
        <row r="39">
          <cell r="A39">
            <v>1</v>
          </cell>
          <cell r="B39">
            <v>2</v>
          </cell>
          <cell r="C39">
            <v>2</v>
          </cell>
          <cell r="D39">
            <v>14</v>
          </cell>
          <cell r="H39">
            <v>4368605.0713611236</v>
          </cell>
          <cell r="N39">
            <v>4039415.9059333205</v>
          </cell>
        </row>
        <row r="40">
          <cell r="A40">
            <v>1</v>
          </cell>
          <cell r="B40">
            <v>2</v>
          </cell>
          <cell r="C40">
            <v>3</v>
          </cell>
          <cell r="D40">
            <v>15</v>
          </cell>
          <cell r="H40">
            <v>4368605.0713611236</v>
          </cell>
          <cell r="N40">
            <v>4086140.8512963299</v>
          </cell>
        </row>
        <row r="41">
          <cell r="A41">
            <v>1</v>
          </cell>
          <cell r="B41">
            <v>2</v>
          </cell>
          <cell r="C41">
            <v>4</v>
          </cell>
          <cell r="D41">
            <v>16</v>
          </cell>
          <cell r="H41">
            <v>4368605.0713611236</v>
          </cell>
          <cell r="N41">
            <v>0</v>
          </cell>
        </row>
        <row r="42">
          <cell r="A42">
            <v>1</v>
          </cell>
          <cell r="B42">
            <v>2</v>
          </cell>
          <cell r="C42">
            <v>5</v>
          </cell>
          <cell r="D42">
            <v>17</v>
          </cell>
          <cell r="H42">
            <v>4368605.0713611236</v>
          </cell>
          <cell r="N42">
            <v>3952932.6966188271</v>
          </cell>
        </row>
        <row r="43">
          <cell r="A43">
            <v>1</v>
          </cell>
          <cell r="B43">
            <v>2</v>
          </cell>
          <cell r="C43">
            <v>6</v>
          </cell>
          <cell r="D43">
            <v>18</v>
          </cell>
          <cell r="H43">
            <v>4368605.0713611236</v>
          </cell>
          <cell r="N43">
            <v>3973436.5735415765</v>
          </cell>
        </row>
        <row r="44">
          <cell r="A44">
            <v>1</v>
          </cell>
          <cell r="B44">
            <v>2</v>
          </cell>
          <cell r="C44">
            <v>7</v>
          </cell>
          <cell r="D44">
            <v>19</v>
          </cell>
          <cell r="H44">
            <v>4368605.0713611236</v>
          </cell>
          <cell r="N44">
            <v>0</v>
          </cell>
        </row>
        <row r="45">
          <cell r="A45">
            <v>1</v>
          </cell>
          <cell r="B45">
            <v>2</v>
          </cell>
          <cell r="C45">
            <v>8</v>
          </cell>
          <cell r="D45">
            <v>20</v>
          </cell>
          <cell r="H45">
            <v>4368605.0713611236</v>
          </cell>
          <cell r="N45">
            <v>4116848.5021437914</v>
          </cell>
        </row>
        <row r="46">
          <cell r="A46">
            <v>1</v>
          </cell>
          <cell r="B46">
            <v>2</v>
          </cell>
          <cell r="C46">
            <v>9</v>
          </cell>
          <cell r="D46">
            <v>21</v>
          </cell>
          <cell r="H46">
            <v>4368605.0713611236</v>
          </cell>
          <cell r="N46">
            <v>4168079.9568921183</v>
          </cell>
        </row>
        <row r="47">
          <cell r="A47">
            <v>1</v>
          </cell>
          <cell r="B47">
            <v>2</v>
          </cell>
          <cell r="C47">
            <v>10</v>
          </cell>
          <cell r="D47">
            <v>22</v>
          </cell>
          <cell r="H47">
            <v>4368605.0713611236</v>
          </cell>
          <cell r="N47">
            <v>4162088.216309661</v>
          </cell>
        </row>
        <row r="48">
          <cell r="A48">
            <v>1</v>
          </cell>
          <cell r="B48">
            <v>2</v>
          </cell>
          <cell r="C48">
            <v>11</v>
          </cell>
          <cell r="D48">
            <v>23</v>
          </cell>
          <cell r="H48">
            <v>4368605.0713611236</v>
          </cell>
          <cell r="N48">
            <v>0</v>
          </cell>
        </row>
        <row r="49">
          <cell r="A49">
            <v>1</v>
          </cell>
          <cell r="B49">
            <v>2</v>
          </cell>
          <cell r="C49">
            <v>12</v>
          </cell>
          <cell r="D49">
            <v>24</v>
          </cell>
          <cell r="H49">
            <v>4368605.0713611236</v>
          </cell>
          <cell r="N49">
            <v>0</v>
          </cell>
        </row>
        <row r="50">
          <cell r="A50">
            <v>1</v>
          </cell>
          <cell r="B50">
            <v>3</v>
          </cell>
          <cell r="C50">
            <v>1</v>
          </cell>
          <cell r="D50">
            <v>25</v>
          </cell>
          <cell r="H50">
            <v>323000.00000000006</v>
          </cell>
          <cell r="N50">
            <v>357111.53049543122</v>
          </cell>
        </row>
        <row r="51">
          <cell r="A51">
            <v>1</v>
          </cell>
          <cell r="B51">
            <v>3</v>
          </cell>
          <cell r="C51">
            <v>2</v>
          </cell>
          <cell r="D51">
            <v>26</v>
          </cell>
          <cell r="H51">
            <v>323000.00000000006</v>
          </cell>
          <cell r="N51">
            <v>360008.15223489481</v>
          </cell>
        </row>
        <row r="52">
          <cell r="A52">
            <v>1</v>
          </cell>
          <cell r="B52">
            <v>3</v>
          </cell>
          <cell r="C52">
            <v>3</v>
          </cell>
          <cell r="D52">
            <v>27</v>
          </cell>
          <cell r="H52">
            <v>323000.00000000006</v>
          </cell>
          <cell r="N52">
            <v>364172.45757881977</v>
          </cell>
        </row>
        <row r="53">
          <cell r="A53">
            <v>1</v>
          </cell>
          <cell r="B53">
            <v>3</v>
          </cell>
          <cell r="C53">
            <v>4</v>
          </cell>
          <cell r="D53">
            <v>28</v>
          </cell>
          <cell r="H53">
            <v>323000.00000000006</v>
          </cell>
          <cell r="N53">
            <v>0</v>
          </cell>
        </row>
        <row r="54">
          <cell r="A54">
            <v>1</v>
          </cell>
          <cell r="B54">
            <v>3</v>
          </cell>
          <cell r="C54">
            <v>5</v>
          </cell>
          <cell r="D54">
            <v>29</v>
          </cell>
          <cell r="H54">
            <v>323000.00000000006</v>
          </cell>
          <cell r="N54">
            <v>352300.43876599404</v>
          </cell>
        </row>
        <row r="55">
          <cell r="A55">
            <v>1</v>
          </cell>
          <cell r="B55">
            <v>3</v>
          </cell>
          <cell r="C55">
            <v>6</v>
          </cell>
          <cell r="D55">
            <v>30</v>
          </cell>
          <cell r="H55">
            <v>323000.00000000006</v>
          </cell>
          <cell r="N55">
            <v>354127.82248099311</v>
          </cell>
        </row>
        <row r="56">
          <cell r="A56">
            <v>1</v>
          </cell>
          <cell r="B56">
            <v>3</v>
          </cell>
          <cell r="C56">
            <v>7</v>
          </cell>
          <cell r="D56">
            <v>31</v>
          </cell>
          <cell r="H56">
            <v>323000.00000000006</v>
          </cell>
          <cell r="N56">
            <v>0</v>
          </cell>
        </row>
        <row r="57">
          <cell r="A57">
            <v>1</v>
          </cell>
          <cell r="B57">
            <v>3</v>
          </cell>
          <cell r="C57">
            <v>8</v>
          </cell>
          <cell r="D57">
            <v>32</v>
          </cell>
          <cell r="H57">
            <v>323000.00000000006</v>
          </cell>
          <cell r="N57">
            <v>366909.2405441071</v>
          </cell>
        </row>
        <row r="58">
          <cell r="A58">
            <v>1</v>
          </cell>
          <cell r="B58">
            <v>3</v>
          </cell>
          <cell r="C58">
            <v>9</v>
          </cell>
          <cell r="D58">
            <v>33</v>
          </cell>
          <cell r="H58">
            <v>323000.00000000006</v>
          </cell>
          <cell r="N58">
            <v>371475.18319268641</v>
          </cell>
        </row>
        <row r="59">
          <cell r="A59">
            <v>1</v>
          </cell>
          <cell r="B59">
            <v>3</v>
          </cell>
          <cell r="C59">
            <v>10</v>
          </cell>
          <cell r="D59">
            <v>34</v>
          </cell>
          <cell r="H59">
            <v>323000.00000000006</v>
          </cell>
          <cell r="N59">
            <v>370941.17641893664</v>
          </cell>
        </row>
        <row r="60">
          <cell r="A60">
            <v>1</v>
          </cell>
          <cell r="B60">
            <v>3</v>
          </cell>
          <cell r="C60">
            <v>11</v>
          </cell>
          <cell r="D60">
            <v>35</v>
          </cell>
          <cell r="H60">
            <v>323000.00000000006</v>
          </cell>
          <cell r="N60">
            <v>0</v>
          </cell>
        </row>
        <row r="61">
          <cell r="A61">
            <v>1</v>
          </cell>
          <cell r="B61">
            <v>3</v>
          </cell>
          <cell r="C61">
            <v>12</v>
          </cell>
          <cell r="D61">
            <v>36</v>
          </cell>
          <cell r="H61">
            <v>323000.00000000006</v>
          </cell>
          <cell r="N61">
            <v>0</v>
          </cell>
        </row>
        <row r="62">
          <cell r="A62">
            <v>1</v>
          </cell>
          <cell r="B62">
            <v>4</v>
          </cell>
          <cell r="C62">
            <v>1</v>
          </cell>
          <cell r="D62">
            <v>37</v>
          </cell>
          <cell r="H62">
            <v>305026.04166666669</v>
          </cell>
          <cell r="N62">
            <v>0</v>
          </cell>
        </row>
        <row r="63">
          <cell r="A63">
            <v>1</v>
          </cell>
          <cell r="B63">
            <v>4</v>
          </cell>
          <cell r="C63">
            <v>2</v>
          </cell>
          <cell r="D63">
            <v>38</v>
          </cell>
          <cell r="H63">
            <v>305026.04166666669</v>
          </cell>
          <cell r="N63">
            <v>0</v>
          </cell>
        </row>
        <row r="64">
          <cell r="A64">
            <v>1</v>
          </cell>
          <cell r="B64">
            <v>4</v>
          </cell>
          <cell r="C64">
            <v>3</v>
          </cell>
          <cell r="D64">
            <v>39</v>
          </cell>
          <cell r="H64">
            <v>305026.04166666669</v>
          </cell>
          <cell r="N64">
            <v>0</v>
          </cell>
        </row>
        <row r="65">
          <cell r="A65">
            <v>1</v>
          </cell>
          <cell r="B65">
            <v>4</v>
          </cell>
          <cell r="C65">
            <v>4</v>
          </cell>
          <cell r="D65">
            <v>40</v>
          </cell>
          <cell r="H65">
            <v>305026.04166666669</v>
          </cell>
          <cell r="N65">
            <v>392514.51728281321</v>
          </cell>
        </row>
        <row r="66">
          <cell r="A66">
            <v>1</v>
          </cell>
          <cell r="B66">
            <v>4</v>
          </cell>
          <cell r="C66">
            <v>5</v>
          </cell>
          <cell r="D66">
            <v>41</v>
          </cell>
          <cell r="H66">
            <v>305026.04166666669</v>
          </cell>
          <cell r="N66">
            <v>390876.7099017303</v>
          </cell>
        </row>
        <row r="67">
          <cell r="A67">
            <v>1</v>
          </cell>
          <cell r="B67">
            <v>4</v>
          </cell>
          <cell r="C67">
            <v>6</v>
          </cell>
          <cell r="D67">
            <v>42</v>
          </cell>
          <cell r="H67">
            <v>305026.04166666669</v>
          </cell>
          <cell r="N67">
            <v>392904.18888174166</v>
          </cell>
        </row>
        <row r="68">
          <cell r="A68">
            <v>1</v>
          </cell>
          <cell r="B68">
            <v>4</v>
          </cell>
          <cell r="C68">
            <v>7</v>
          </cell>
          <cell r="D68">
            <v>43</v>
          </cell>
          <cell r="H68">
            <v>305026.04166666669</v>
          </cell>
          <cell r="N68">
            <v>398481.4192683259</v>
          </cell>
        </row>
        <row r="69">
          <cell r="A69">
            <v>1</v>
          </cell>
          <cell r="B69">
            <v>4</v>
          </cell>
          <cell r="C69">
            <v>8</v>
          </cell>
          <cell r="D69">
            <v>44</v>
          </cell>
          <cell r="H69">
            <v>305026.04166666669</v>
          </cell>
          <cell r="N69">
            <v>407085.14947857748</v>
          </cell>
        </row>
        <row r="70">
          <cell r="A70">
            <v>1</v>
          </cell>
          <cell r="B70">
            <v>4</v>
          </cell>
          <cell r="C70">
            <v>9</v>
          </cell>
          <cell r="D70">
            <v>45</v>
          </cell>
          <cell r="H70">
            <v>305026.04166666669</v>
          </cell>
          <cell r="N70">
            <v>412151.0547222044</v>
          </cell>
        </row>
        <row r="71">
          <cell r="A71">
            <v>1</v>
          </cell>
          <cell r="B71">
            <v>4</v>
          </cell>
          <cell r="C71">
            <v>10</v>
          </cell>
          <cell r="D71">
            <v>46</v>
          </cell>
          <cell r="H71">
            <v>305026.04166666669</v>
          </cell>
          <cell r="N71">
            <v>411558.57515697955</v>
          </cell>
        </row>
        <row r="72">
          <cell r="A72">
            <v>1</v>
          </cell>
          <cell r="B72">
            <v>4</v>
          </cell>
          <cell r="C72">
            <v>11</v>
          </cell>
          <cell r="D72">
            <v>47</v>
          </cell>
          <cell r="H72">
            <v>305026.04166666669</v>
          </cell>
          <cell r="N72">
            <v>369939.05255591357</v>
          </cell>
        </row>
        <row r="73">
          <cell r="A73">
            <v>1</v>
          </cell>
          <cell r="B73">
            <v>4</v>
          </cell>
          <cell r="C73">
            <v>12</v>
          </cell>
          <cell r="D73">
            <v>48</v>
          </cell>
          <cell r="H73">
            <v>305026.04166666669</v>
          </cell>
          <cell r="N73">
            <v>368103.64813926176</v>
          </cell>
        </row>
        <row r="74">
          <cell r="A74">
            <v>1</v>
          </cell>
          <cell r="B74">
            <v>5</v>
          </cell>
          <cell r="C74">
            <v>1</v>
          </cell>
          <cell r="D74">
            <v>49</v>
          </cell>
          <cell r="H74">
            <v>292271.54666666669</v>
          </cell>
          <cell r="N74">
            <v>703393.24400065758</v>
          </cell>
        </row>
        <row r="75">
          <cell r="A75">
            <v>1</v>
          </cell>
          <cell r="B75">
            <v>5</v>
          </cell>
          <cell r="C75">
            <v>2</v>
          </cell>
          <cell r="D75">
            <v>50</v>
          </cell>
          <cell r="H75">
            <v>292271.54666666669</v>
          </cell>
          <cell r="N75">
            <v>709098.64410111774</v>
          </cell>
        </row>
        <row r="76">
          <cell r="A76">
            <v>1</v>
          </cell>
          <cell r="B76">
            <v>5</v>
          </cell>
          <cell r="C76">
            <v>3</v>
          </cell>
          <cell r="D76">
            <v>51</v>
          </cell>
          <cell r="H76">
            <v>292271.54666666669</v>
          </cell>
          <cell r="N76">
            <v>717300.96745037776</v>
          </cell>
        </row>
        <row r="77">
          <cell r="A77">
            <v>1</v>
          </cell>
          <cell r="B77">
            <v>5</v>
          </cell>
          <cell r="C77">
            <v>4</v>
          </cell>
          <cell r="D77">
            <v>52</v>
          </cell>
          <cell r="H77">
            <v>292271.54666666669</v>
          </cell>
          <cell r="N77">
            <v>696824.53479265107</v>
          </cell>
        </row>
        <row r="78">
          <cell r="A78">
            <v>1</v>
          </cell>
          <cell r="B78">
            <v>5</v>
          </cell>
          <cell r="C78">
            <v>5</v>
          </cell>
          <cell r="D78">
            <v>53</v>
          </cell>
          <cell r="H78">
            <v>292271.54666666669</v>
          </cell>
          <cell r="N78">
            <v>693916.96241977811</v>
          </cell>
        </row>
        <row r="79">
          <cell r="A79">
            <v>1</v>
          </cell>
          <cell r="B79">
            <v>5</v>
          </cell>
          <cell r="C79">
            <v>6</v>
          </cell>
          <cell r="D79">
            <v>54</v>
          </cell>
          <cell r="H79">
            <v>292271.54666666669</v>
          </cell>
          <cell r="N79">
            <v>697516.31234147877</v>
          </cell>
        </row>
        <row r="80">
          <cell r="A80">
            <v>1</v>
          </cell>
          <cell r="B80">
            <v>5</v>
          </cell>
          <cell r="C80">
            <v>7</v>
          </cell>
          <cell r="D80">
            <v>55</v>
          </cell>
          <cell r="H80">
            <v>292271.54666666669</v>
          </cell>
          <cell r="N80">
            <v>707417.47726262955</v>
          </cell>
        </row>
        <row r="81">
          <cell r="A81">
            <v>1</v>
          </cell>
          <cell r="B81">
            <v>5</v>
          </cell>
          <cell r="C81">
            <v>8</v>
          </cell>
          <cell r="D81">
            <v>56</v>
          </cell>
          <cell r="H81">
            <v>292271.54666666669</v>
          </cell>
          <cell r="N81">
            <v>722691.53729674639</v>
          </cell>
        </row>
        <row r="82">
          <cell r="A82">
            <v>1</v>
          </cell>
          <cell r="B82">
            <v>5</v>
          </cell>
          <cell r="C82">
            <v>9</v>
          </cell>
          <cell r="D82">
            <v>57</v>
          </cell>
          <cell r="H82">
            <v>292271.54666666669</v>
          </cell>
          <cell r="N82">
            <v>731684.95514312491</v>
          </cell>
        </row>
        <row r="83">
          <cell r="A83">
            <v>1</v>
          </cell>
          <cell r="B83">
            <v>5</v>
          </cell>
          <cell r="C83">
            <v>10</v>
          </cell>
          <cell r="D83">
            <v>58</v>
          </cell>
          <cell r="H83">
            <v>292271.54666666669</v>
          </cell>
          <cell r="N83">
            <v>730633.13596387545</v>
          </cell>
        </row>
        <row r="84">
          <cell r="A84">
            <v>1</v>
          </cell>
          <cell r="B84">
            <v>5</v>
          </cell>
          <cell r="C84">
            <v>11</v>
          </cell>
          <cell r="D84">
            <v>59</v>
          </cell>
          <cell r="H84">
            <v>292271.54666666669</v>
          </cell>
          <cell r="N84">
            <v>656746.6854051972</v>
          </cell>
        </row>
        <row r="85">
          <cell r="A85">
            <v>1</v>
          </cell>
          <cell r="B85">
            <v>5</v>
          </cell>
          <cell r="C85">
            <v>12</v>
          </cell>
          <cell r="D85">
            <v>60</v>
          </cell>
          <cell r="H85">
            <v>292271.54666666669</v>
          </cell>
          <cell r="N85">
            <v>653488.32228109322</v>
          </cell>
        </row>
        <row r="86">
          <cell r="A86">
            <v>1</v>
          </cell>
          <cell r="B86">
            <v>6</v>
          </cell>
          <cell r="C86">
            <v>1</v>
          </cell>
          <cell r="D86">
            <v>61</v>
          </cell>
          <cell r="H86">
            <v>480102.44027777785</v>
          </cell>
          <cell r="N86">
            <v>0</v>
          </cell>
        </row>
        <row r="87">
          <cell r="A87">
            <v>1</v>
          </cell>
          <cell r="B87">
            <v>6</v>
          </cell>
          <cell r="C87">
            <v>2</v>
          </cell>
          <cell r="D87">
            <v>62</v>
          </cell>
          <cell r="H87">
            <v>480102.44027777785</v>
          </cell>
          <cell r="N87">
            <v>0</v>
          </cell>
        </row>
        <row r="88">
          <cell r="A88">
            <v>1</v>
          </cell>
          <cell r="B88">
            <v>6</v>
          </cell>
          <cell r="C88">
            <v>3</v>
          </cell>
          <cell r="D88">
            <v>63</v>
          </cell>
          <cell r="H88">
            <v>480102.44027777785</v>
          </cell>
          <cell r="N88">
            <v>0</v>
          </cell>
        </row>
        <row r="89">
          <cell r="A89">
            <v>1</v>
          </cell>
          <cell r="B89">
            <v>6</v>
          </cell>
          <cell r="C89">
            <v>4</v>
          </cell>
          <cell r="D89">
            <v>64</v>
          </cell>
          <cell r="H89">
            <v>480102.44027777785</v>
          </cell>
          <cell r="N89">
            <v>463479.07302878145</v>
          </cell>
        </row>
        <row r="90">
          <cell r="A90">
            <v>1</v>
          </cell>
          <cell r="B90">
            <v>6</v>
          </cell>
          <cell r="C90">
            <v>5</v>
          </cell>
          <cell r="D90">
            <v>65</v>
          </cell>
          <cell r="H90">
            <v>480102.44027777785</v>
          </cell>
          <cell r="N90">
            <v>461545.15870622644</v>
          </cell>
        </row>
        <row r="91">
          <cell r="A91">
            <v>1</v>
          </cell>
          <cell r="B91">
            <v>6</v>
          </cell>
          <cell r="C91">
            <v>6</v>
          </cell>
          <cell r="D91">
            <v>66</v>
          </cell>
          <cell r="H91">
            <v>480102.44027777785</v>
          </cell>
          <cell r="N91">
            <v>463939.19519880274</v>
          </cell>
        </row>
        <row r="92">
          <cell r="A92">
            <v>1</v>
          </cell>
          <cell r="B92">
            <v>6</v>
          </cell>
          <cell r="C92">
            <v>7</v>
          </cell>
          <cell r="D92">
            <v>67</v>
          </cell>
          <cell r="H92">
            <v>480102.44027777785</v>
          </cell>
          <cell r="N92">
            <v>470524.75944120635</v>
          </cell>
        </row>
        <row r="93">
          <cell r="A93">
            <v>1</v>
          </cell>
          <cell r="B93">
            <v>6</v>
          </cell>
          <cell r="C93">
            <v>8</v>
          </cell>
          <cell r="D93">
            <v>68</v>
          </cell>
          <cell r="H93">
            <v>480102.44027777785</v>
          </cell>
          <cell r="N93">
            <v>480683.99872244796</v>
          </cell>
        </row>
        <row r="94">
          <cell r="A94">
            <v>1</v>
          </cell>
          <cell r="B94">
            <v>6</v>
          </cell>
          <cell r="C94">
            <v>9</v>
          </cell>
          <cell r="D94">
            <v>69</v>
          </cell>
          <cell r="H94">
            <v>480102.44027777785</v>
          </cell>
          <cell r="N94">
            <v>486665.79293128755</v>
          </cell>
        </row>
        <row r="95">
          <cell r="A95">
            <v>1</v>
          </cell>
          <cell r="B95">
            <v>6</v>
          </cell>
          <cell r="C95">
            <v>10</v>
          </cell>
          <cell r="D95">
            <v>70</v>
          </cell>
          <cell r="H95">
            <v>480102.44027777785</v>
          </cell>
          <cell r="N95">
            <v>485966.19618368236</v>
          </cell>
        </row>
        <row r="96">
          <cell r="A96">
            <v>1</v>
          </cell>
          <cell r="B96">
            <v>6</v>
          </cell>
          <cell r="C96">
            <v>11</v>
          </cell>
          <cell r="D96">
            <v>71</v>
          </cell>
          <cell r="H96">
            <v>480102.44027777785</v>
          </cell>
          <cell r="N96">
            <v>436822.08327653125</v>
          </cell>
        </row>
        <row r="97">
          <cell r="A97">
            <v>1</v>
          </cell>
          <cell r="B97">
            <v>6</v>
          </cell>
          <cell r="C97">
            <v>12</v>
          </cell>
          <cell r="D97">
            <v>72</v>
          </cell>
          <cell r="H97">
            <v>480102.44027777785</v>
          </cell>
          <cell r="N97">
            <v>0</v>
          </cell>
        </row>
        <row r="98">
          <cell r="A98">
            <v>1</v>
          </cell>
          <cell r="B98">
            <v>7</v>
          </cell>
          <cell r="C98">
            <v>1</v>
          </cell>
          <cell r="D98">
            <v>73</v>
          </cell>
          <cell r="H98">
            <v>1346141.6944444447</v>
          </cell>
          <cell r="N98">
            <v>1781522.3098891221</v>
          </cell>
        </row>
        <row r="99">
          <cell r="A99">
            <v>1</v>
          </cell>
          <cell r="B99">
            <v>7</v>
          </cell>
          <cell r="C99">
            <v>2</v>
          </cell>
          <cell r="D99">
            <v>74</v>
          </cell>
          <cell r="H99">
            <v>1346141.6944444447</v>
          </cell>
          <cell r="N99">
            <v>1795972.6869044071</v>
          </cell>
        </row>
        <row r="100">
          <cell r="A100">
            <v>1</v>
          </cell>
          <cell r="B100">
            <v>7</v>
          </cell>
          <cell r="C100">
            <v>3</v>
          </cell>
          <cell r="D100">
            <v>75</v>
          </cell>
          <cell r="H100">
            <v>1346141.6944444447</v>
          </cell>
          <cell r="N100">
            <v>1816747.1571801228</v>
          </cell>
        </row>
        <row r="101">
          <cell r="A101">
            <v>1</v>
          </cell>
          <cell r="B101">
            <v>7</v>
          </cell>
          <cell r="C101">
            <v>4</v>
          </cell>
          <cell r="D101">
            <v>76</v>
          </cell>
          <cell r="H101">
            <v>1346141.6944444447</v>
          </cell>
          <cell r="N101">
            <v>1764885.3829623307</v>
          </cell>
        </row>
        <row r="102">
          <cell r="A102">
            <v>1</v>
          </cell>
          <cell r="B102">
            <v>7</v>
          </cell>
          <cell r="C102">
            <v>5</v>
          </cell>
          <cell r="D102">
            <v>77</v>
          </cell>
          <cell r="H102">
            <v>1346141.6944444447</v>
          </cell>
          <cell r="N102">
            <v>1757521.2163399321</v>
          </cell>
        </row>
        <row r="103">
          <cell r="A103">
            <v>1</v>
          </cell>
          <cell r="B103">
            <v>7</v>
          </cell>
          <cell r="C103">
            <v>6</v>
          </cell>
          <cell r="D103">
            <v>78</v>
          </cell>
          <cell r="H103">
            <v>1346141.6944444447</v>
          </cell>
          <cell r="N103">
            <v>1766637.4855695546</v>
          </cell>
        </row>
        <row r="104">
          <cell r="A104">
            <v>1</v>
          </cell>
          <cell r="B104">
            <v>7</v>
          </cell>
          <cell r="C104">
            <v>7</v>
          </cell>
          <cell r="D104">
            <v>79</v>
          </cell>
          <cell r="H104">
            <v>1346141.6944444447</v>
          </cell>
          <cell r="N104">
            <v>1791714.7042539369</v>
          </cell>
        </row>
        <row r="105">
          <cell r="A105">
            <v>1</v>
          </cell>
          <cell r="B105">
            <v>7</v>
          </cell>
          <cell r="C105">
            <v>8</v>
          </cell>
          <cell r="D105">
            <v>80</v>
          </cell>
          <cell r="H105">
            <v>1346141.6944444447</v>
          </cell>
          <cell r="N105">
            <v>1830400.146494749</v>
          </cell>
        </row>
        <row r="106">
          <cell r="A106">
            <v>1</v>
          </cell>
          <cell r="B106">
            <v>7</v>
          </cell>
          <cell r="C106">
            <v>9</v>
          </cell>
          <cell r="D106">
            <v>81</v>
          </cell>
          <cell r="H106">
            <v>1346141.6944444447</v>
          </cell>
          <cell r="N106">
            <v>1853178.2648121086</v>
          </cell>
        </row>
        <row r="107">
          <cell r="A107">
            <v>1</v>
          </cell>
          <cell r="B107">
            <v>7</v>
          </cell>
          <cell r="C107">
            <v>10</v>
          </cell>
          <cell r="D107">
            <v>82</v>
          </cell>
          <cell r="H107">
            <v>1346141.6944444447</v>
          </cell>
          <cell r="N107">
            <v>1850514.2651934254</v>
          </cell>
        </row>
        <row r="108">
          <cell r="A108">
            <v>1</v>
          </cell>
          <cell r="B108">
            <v>7</v>
          </cell>
          <cell r="C108">
            <v>11</v>
          </cell>
          <cell r="D108">
            <v>83</v>
          </cell>
          <cell r="H108">
            <v>1346141.6944444447</v>
          </cell>
          <cell r="N108">
            <v>1663378.0349388709</v>
          </cell>
        </row>
        <row r="109">
          <cell r="A109">
            <v>1</v>
          </cell>
          <cell r="B109">
            <v>7</v>
          </cell>
          <cell r="C109">
            <v>12</v>
          </cell>
          <cell r="D109">
            <v>84</v>
          </cell>
          <cell r="H109">
            <v>1346141.6944444447</v>
          </cell>
          <cell r="N109">
            <v>1655125.401509674</v>
          </cell>
        </row>
        <row r="110">
          <cell r="A110">
            <v>1</v>
          </cell>
          <cell r="B110">
            <v>8</v>
          </cell>
          <cell r="C110">
            <v>1</v>
          </cell>
          <cell r="D110">
            <v>85</v>
          </cell>
          <cell r="H110">
            <v>1000000000000</v>
          </cell>
          <cell r="N110">
            <v>0</v>
          </cell>
        </row>
        <row r="111">
          <cell r="A111">
            <v>1</v>
          </cell>
          <cell r="B111">
            <v>8</v>
          </cell>
          <cell r="C111">
            <v>2</v>
          </cell>
          <cell r="D111">
            <v>86</v>
          </cell>
          <cell r="H111">
            <v>1000000000000</v>
          </cell>
          <cell r="N111">
            <v>0</v>
          </cell>
        </row>
        <row r="112">
          <cell r="A112">
            <v>1</v>
          </cell>
          <cell r="B112">
            <v>8</v>
          </cell>
          <cell r="C112">
            <v>3</v>
          </cell>
          <cell r="D112">
            <v>87</v>
          </cell>
          <cell r="H112">
            <v>1000000000000</v>
          </cell>
          <cell r="N112">
            <v>0</v>
          </cell>
        </row>
        <row r="113">
          <cell r="A113">
            <v>1</v>
          </cell>
          <cell r="B113">
            <v>8</v>
          </cell>
          <cell r="C113">
            <v>4</v>
          </cell>
          <cell r="D113">
            <v>88</v>
          </cell>
          <cell r="H113">
            <v>1000000000000</v>
          </cell>
          <cell r="N113">
            <v>0</v>
          </cell>
        </row>
        <row r="114">
          <cell r="A114">
            <v>1</v>
          </cell>
          <cell r="B114">
            <v>8</v>
          </cell>
          <cell r="C114">
            <v>5</v>
          </cell>
          <cell r="D114">
            <v>89</v>
          </cell>
          <cell r="H114">
            <v>1000000000000</v>
          </cell>
          <cell r="N114">
            <v>0</v>
          </cell>
        </row>
        <row r="115">
          <cell r="A115">
            <v>1</v>
          </cell>
          <cell r="B115">
            <v>8</v>
          </cell>
          <cell r="C115">
            <v>6</v>
          </cell>
          <cell r="D115">
            <v>90</v>
          </cell>
          <cell r="H115">
            <v>1000000000000</v>
          </cell>
          <cell r="N115">
            <v>0</v>
          </cell>
        </row>
        <row r="116">
          <cell r="A116">
            <v>1</v>
          </cell>
          <cell r="B116">
            <v>8</v>
          </cell>
          <cell r="C116">
            <v>7</v>
          </cell>
          <cell r="D116">
            <v>91</v>
          </cell>
          <cell r="H116">
            <v>1000000000000</v>
          </cell>
          <cell r="N116">
            <v>0</v>
          </cell>
        </row>
        <row r="117">
          <cell r="A117">
            <v>1</v>
          </cell>
          <cell r="B117">
            <v>8</v>
          </cell>
          <cell r="C117">
            <v>8</v>
          </cell>
          <cell r="D117">
            <v>92</v>
          </cell>
          <cell r="H117">
            <v>1000000000000</v>
          </cell>
          <cell r="N117">
            <v>0</v>
          </cell>
        </row>
        <row r="118">
          <cell r="A118">
            <v>1</v>
          </cell>
          <cell r="B118">
            <v>8</v>
          </cell>
          <cell r="C118">
            <v>9</v>
          </cell>
          <cell r="D118">
            <v>93</v>
          </cell>
          <cell r="H118">
            <v>1000000000000</v>
          </cell>
          <cell r="N118">
            <v>0</v>
          </cell>
        </row>
        <row r="119">
          <cell r="A119">
            <v>1</v>
          </cell>
          <cell r="B119">
            <v>8</v>
          </cell>
          <cell r="C119">
            <v>10</v>
          </cell>
          <cell r="D119">
            <v>94</v>
          </cell>
          <cell r="H119">
            <v>1000000000000</v>
          </cell>
          <cell r="N119">
            <v>0</v>
          </cell>
        </row>
        <row r="120">
          <cell r="A120">
            <v>1</v>
          </cell>
          <cell r="B120">
            <v>8</v>
          </cell>
          <cell r="C120">
            <v>11</v>
          </cell>
          <cell r="D120">
            <v>95</v>
          </cell>
          <cell r="H120">
            <v>1000000000000</v>
          </cell>
          <cell r="N120">
            <v>0</v>
          </cell>
        </row>
        <row r="121">
          <cell r="A121">
            <v>1</v>
          </cell>
          <cell r="B121">
            <v>8</v>
          </cell>
          <cell r="C121">
            <v>12</v>
          </cell>
          <cell r="D121">
            <v>96</v>
          </cell>
          <cell r="H121">
            <v>1000000000000</v>
          </cell>
          <cell r="N121">
            <v>0</v>
          </cell>
        </row>
        <row r="122">
          <cell r="A122">
            <v>1</v>
          </cell>
          <cell r="B122">
            <v>9</v>
          </cell>
          <cell r="C122">
            <v>1</v>
          </cell>
          <cell r="D122">
            <v>97</v>
          </cell>
          <cell r="H122">
            <v>1000000000000</v>
          </cell>
          <cell r="N122">
            <v>0</v>
          </cell>
        </row>
        <row r="123">
          <cell r="A123">
            <v>1</v>
          </cell>
          <cell r="B123">
            <v>9</v>
          </cell>
          <cell r="C123">
            <v>2</v>
          </cell>
          <cell r="D123">
            <v>98</v>
          </cell>
          <cell r="H123">
            <v>1000000000000</v>
          </cell>
          <cell r="N123">
            <v>0</v>
          </cell>
        </row>
        <row r="124">
          <cell r="A124">
            <v>1</v>
          </cell>
          <cell r="B124">
            <v>9</v>
          </cell>
          <cell r="C124">
            <v>3</v>
          </cell>
          <cell r="D124">
            <v>99</v>
          </cell>
          <cell r="H124">
            <v>1000000000000</v>
          </cell>
          <cell r="N124">
            <v>0</v>
          </cell>
        </row>
        <row r="125">
          <cell r="A125">
            <v>1</v>
          </cell>
          <cell r="B125">
            <v>9</v>
          </cell>
          <cell r="C125">
            <v>4</v>
          </cell>
          <cell r="D125">
            <v>100</v>
          </cell>
          <cell r="H125">
            <v>1000000000000</v>
          </cell>
          <cell r="N125">
            <v>0</v>
          </cell>
        </row>
        <row r="126">
          <cell r="A126">
            <v>1</v>
          </cell>
          <cell r="B126">
            <v>9</v>
          </cell>
          <cell r="C126">
            <v>5</v>
          </cell>
          <cell r="D126">
            <v>101</v>
          </cell>
          <cell r="H126">
            <v>1000000000000</v>
          </cell>
          <cell r="N126">
            <v>0</v>
          </cell>
        </row>
        <row r="127">
          <cell r="A127">
            <v>1</v>
          </cell>
          <cell r="B127">
            <v>9</v>
          </cell>
          <cell r="C127">
            <v>6</v>
          </cell>
          <cell r="D127">
            <v>102</v>
          </cell>
          <cell r="H127">
            <v>1000000000000</v>
          </cell>
          <cell r="N127">
            <v>0</v>
          </cell>
        </row>
        <row r="128">
          <cell r="A128">
            <v>1</v>
          </cell>
          <cell r="B128">
            <v>9</v>
          </cell>
          <cell r="C128">
            <v>7</v>
          </cell>
          <cell r="D128">
            <v>103</v>
          </cell>
          <cell r="H128">
            <v>1000000000000</v>
          </cell>
          <cell r="N128">
            <v>0</v>
          </cell>
        </row>
        <row r="129">
          <cell r="A129">
            <v>1</v>
          </cell>
          <cell r="B129">
            <v>9</v>
          </cell>
          <cell r="C129">
            <v>8</v>
          </cell>
          <cell r="D129">
            <v>104</v>
          </cell>
          <cell r="H129">
            <v>1000000000000</v>
          </cell>
          <cell r="N129">
            <v>0</v>
          </cell>
        </row>
        <row r="130">
          <cell r="A130">
            <v>1</v>
          </cell>
          <cell r="B130">
            <v>9</v>
          </cell>
          <cell r="C130">
            <v>9</v>
          </cell>
          <cell r="D130">
            <v>105</v>
          </cell>
          <cell r="H130">
            <v>1000000000000</v>
          </cell>
          <cell r="N130">
            <v>0</v>
          </cell>
        </row>
        <row r="131">
          <cell r="A131">
            <v>1</v>
          </cell>
          <cell r="B131">
            <v>9</v>
          </cell>
          <cell r="C131">
            <v>10</v>
          </cell>
          <cell r="D131">
            <v>106</v>
          </cell>
          <cell r="H131">
            <v>1000000000000</v>
          </cell>
          <cell r="N131">
            <v>0</v>
          </cell>
        </row>
        <row r="132">
          <cell r="A132">
            <v>1</v>
          </cell>
          <cell r="B132">
            <v>9</v>
          </cell>
          <cell r="C132">
            <v>11</v>
          </cell>
          <cell r="D132">
            <v>107</v>
          </cell>
          <cell r="H132">
            <v>1000000000000</v>
          </cell>
          <cell r="N132">
            <v>0</v>
          </cell>
        </row>
        <row r="133">
          <cell r="A133">
            <v>1</v>
          </cell>
          <cell r="B133">
            <v>9</v>
          </cell>
          <cell r="C133">
            <v>12</v>
          </cell>
          <cell r="D133">
            <v>108</v>
          </cell>
          <cell r="H133">
            <v>1000000000000</v>
          </cell>
          <cell r="N133">
            <v>0</v>
          </cell>
        </row>
        <row r="134">
          <cell r="A134">
            <v>1</v>
          </cell>
          <cell r="B134">
            <v>10</v>
          </cell>
          <cell r="C134">
            <v>1</v>
          </cell>
          <cell r="D134">
            <v>109</v>
          </cell>
          <cell r="H134">
            <v>1000000000000</v>
          </cell>
          <cell r="N134">
            <v>0</v>
          </cell>
        </row>
        <row r="135">
          <cell r="A135">
            <v>1</v>
          </cell>
          <cell r="B135">
            <v>10</v>
          </cell>
          <cell r="C135">
            <v>2</v>
          </cell>
          <cell r="D135">
            <v>110</v>
          </cell>
          <cell r="H135">
            <v>1000000000000</v>
          </cell>
          <cell r="N135">
            <v>0</v>
          </cell>
        </row>
        <row r="136">
          <cell r="A136">
            <v>1</v>
          </cell>
          <cell r="B136">
            <v>10</v>
          </cell>
          <cell r="C136">
            <v>3</v>
          </cell>
          <cell r="D136">
            <v>111</v>
          </cell>
          <cell r="H136">
            <v>1000000000000</v>
          </cell>
          <cell r="N136">
            <v>0</v>
          </cell>
        </row>
        <row r="137">
          <cell r="A137">
            <v>1</v>
          </cell>
          <cell r="B137">
            <v>10</v>
          </cell>
          <cell r="C137">
            <v>4</v>
          </cell>
          <cell r="D137">
            <v>112</v>
          </cell>
          <cell r="H137">
            <v>1000000000000</v>
          </cell>
          <cell r="N137">
            <v>0</v>
          </cell>
        </row>
        <row r="138">
          <cell r="A138">
            <v>1</v>
          </cell>
          <cell r="B138">
            <v>10</v>
          </cell>
          <cell r="C138">
            <v>5</v>
          </cell>
          <cell r="D138">
            <v>113</v>
          </cell>
          <cell r="H138">
            <v>1000000000000</v>
          </cell>
          <cell r="N138">
            <v>0</v>
          </cell>
        </row>
        <row r="139">
          <cell r="A139">
            <v>1</v>
          </cell>
          <cell r="B139">
            <v>10</v>
          </cell>
          <cell r="C139">
            <v>6</v>
          </cell>
          <cell r="D139">
            <v>114</v>
          </cell>
          <cell r="H139">
            <v>1000000000000</v>
          </cell>
          <cell r="N139">
            <v>0</v>
          </cell>
        </row>
        <row r="140">
          <cell r="A140">
            <v>1</v>
          </cell>
          <cell r="B140">
            <v>10</v>
          </cell>
          <cell r="C140">
            <v>7</v>
          </cell>
          <cell r="D140">
            <v>115</v>
          </cell>
          <cell r="H140">
            <v>1000000000000</v>
          </cell>
          <cell r="N140">
            <v>0</v>
          </cell>
        </row>
        <row r="141">
          <cell r="A141">
            <v>1</v>
          </cell>
          <cell r="B141">
            <v>10</v>
          </cell>
          <cell r="C141">
            <v>8</v>
          </cell>
          <cell r="D141">
            <v>116</v>
          </cell>
          <cell r="H141">
            <v>1000000000000</v>
          </cell>
          <cell r="N141">
            <v>0</v>
          </cell>
        </row>
        <row r="142">
          <cell r="A142">
            <v>1</v>
          </cell>
          <cell r="B142">
            <v>10</v>
          </cell>
          <cell r="C142">
            <v>9</v>
          </cell>
          <cell r="D142">
            <v>117</v>
          </cell>
          <cell r="H142">
            <v>1000000000000</v>
          </cell>
          <cell r="N142">
            <v>0</v>
          </cell>
        </row>
        <row r="143">
          <cell r="A143">
            <v>1</v>
          </cell>
          <cell r="B143">
            <v>10</v>
          </cell>
          <cell r="C143">
            <v>10</v>
          </cell>
          <cell r="D143">
            <v>118</v>
          </cell>
          <cell r="H143">
            <v>1000000000000</v>
          </cell>
          <cell r="N143">
            <v>0</v>
          </cell>
        </row>
        <row r="144">
          <cell r="A144">
            <v>1</v>
          </cell>
          <cell r="B144">
            <v>10</v>
          </cell>
          <cell r="C144">
            <v>11</v>
          </cell>
          <cell r="D144">
            <v>119</v>
          </cell>
          <cell r="H144">
            <v>1000000000000</v>
          </cell>
          <cell r="N144">
            <v>0</v>
          </cell>
        </row>
        <row r="145">
          <cell r="A145">
            <v>1</v>
          </cell>
          <cell r="B145">
            <v>10</v>
          </cell>
          <cell r="C145">
            <v>12</v>
          </cell>
          <cell r="D145">
            <v>120</v>
          </cell>
          <cell r="H145">
            <v>1000000000000</v>
          </cell>
          <cell r="N145">
            <v>0</v>
          </cell>
        </row>
        <row r="146">
          <cell r="A146">
            <v>1</v>
          </cell>
          <cell r="B146">
            <v>11</v>
          </cell>
          <cell r="C146">
            <v>1</v>
          </cell>
          <cell r="D146">
            <v>121</v>
          </cell>
          <cell r="H146">
            <v>280428.6585740493</v>
          </cell>
          <cell r="N146">
            <v>31666.939064762235</v>
          </cell>
        </row>
        <row r="147">
          <cell r="A147">
            <v>1</v>
          </cell>
          <cell r="B147">
            <v>11</v>
          </cell>
          <cell r="C147">
            <v>2</v>
          </cell>
          <cell r="D147">
            <v>122</v>
          </cell>
          <cell r="H147">
            <v>280428.6585740493</v>
          </cell>
          <cell r="N147">
            <v>31923.797598537396</v>
          </cell>
        </row>
        <row r="148">
          <cell r="A148">
            <v>1</v>
          </cell>
          <cell r="B148">
            <v>11</v>
          </cell>
          <cell r="C148">
            <v>3</v>
          </cell>
          <cell r="D148">
            <v>123</v>
          </cell>
          <cell r="H148">
            <v>280428.6585740493</v>
          </cell>
          <cell r="N148">
            <v>32293.068238973414</v>
          </cell>
        </row>
        <row r="149">
          <cell r="A149">
            <v>1</v>
          </cell>
          <cell r="B149">
            <v>11</v>
          </cell>
          <cell r="C149">
            <v>4</v>
          </cell>
          <cell r="D149">
            <v>124</v>
          </cell>
          <cell r="H149">
            <v>280428.6585740493</v>
          </cell>
          <cell r="N149">
            <v>31371.2141399094</v>
          </cell>
        </row>
        <row r="150">
          <cell r="A150">
            <v>1</v>
          </cell>
          <cell r="B150">
            <v>11</v>
          </cell>
          <cell r="C150">
            <v>5</v>
          </cell>
          <cell r="D150">
            <v>125</v>
          </cell>
          <cell r="H150">
            <v>280428.6585740493</v>
          </cell>
          <cell r="N150">
            <v>31240.314507387386</v>
          </cell>
        </row>
        <row r="151">
          <cell r="A151">
            <v>1</v>
          </cell>
          <cell r="B151">
            <v>11</v>
          </cell>
          <cell r="C151">
            <v>6</v>
          </cell>
          <cell r="D151">
            <v>126</v>
          </cell>
          <cell r="H151">
            <v>280428.6585740493</v>
          </cell>
          <cell r="N151">
            <v>31402.358137483938</v>
          </cell>
        </row>
        <row r="152">
          <cell r="A152">
            <v>1</v>
          </cell>
          <cell r="B152">
            <v>11</v>
          </cell>
          <cell r="C152">
            <v>7</v>
          </cell>
          <cell r="D152">
            <v>127</v>
          </cell>
          <cell r="H152">
            <v>280428.6585740493</v>
          </cell>
          <cell r="N152">
            <v>31848.111048679013</v>
          </cell>
        </row>
        <row r="153">
          <cell r="A153">
            <v>1</v>
          </cell>
          <cell r="B153">
            <v>11</v>
          </cell>
          <cell r="C153">
            <v>8</v>
          </cell>
          <cell r="D153">
            <v>128</v>
          </cell>
          <cell r="H153">
            <v>280428.6585740493</v>
          </cell>
          <cell r="N153">
            <v>32535.753036283095</v>
          </cell>
        </row>
        <row r="154">
          <cell r="A154">
            <v>1</v>
          </cell>
          <cell r="B154">
            <v>11</v>
          </cell>
          <cell r="C154">
            <v>9</v>
          </cell>
          <cell r="D154">
            <v>129</v>
          </cell>
          <cell r="H154">
            <v>280428.6585740493</v>
          </cell>
          <cell r="N154">
            <v>32940.638948046202</v>
          </cell>
        </row>
        <row r="155">
          <cell r="A155">
            <v>1</v>
          </cell>
          <cell r="B155">
            <v>11</v>
          </cell>
          <cell r="C155">
            <v>10</v>
          </cell>
          <cell r="D155">
            <v>130</v>
          </cell>
          <cell r="H155">
            <v>280428.6585740493</v>
          </cell>
          <cell r="N155">
            <v>32893.285786581357</v>
          </cell>
        </row>
        <row r="156">
          <cell r="A156">
            <v>1</v>
          </cell>
          <cell r="B156">
            <v>11</v>
          </cell>
          <cell r="C156">
            <v>11</v>
          </cell>
          <cell r="D156">
            <v>131</v>
          </cell>
          <cell r="H156">
            <v>280428.6585740493</v>
          </cell>
          <cell r="N156">
            <v>29566.899376832102</v>
          </cell>
        </row>
        <row r="157">
          <cell r="A157">
            <v>1</v>
          </cell>
          <cell r="B157">
            <v>11</v>
          </cell>
          <cell r="C157">
            <v>12</v>
          </cell>
          <cell r="D157">
            <v>132</v>
          </cell>
          <cell r="H157">
            <v>280428.6585740493</v>
          </cell>
          <cell r="N157">
            <v>29420.207057305401</v>
          </cell>
        </row>
        <row r="158">
          <cell r="A158">
            <v>1</v>
          </cell>
          <cell r="B158">
            <v>12</v>
          </cell>
          <cell r="C158">
            <v>1</v>
          </cell>
          <cell r="D158">
            <v>133</v>
          </cell>
          <cell r="H158">
            <v>1000000000000</v>
          </cell>
          <cell r="N158">
            <v>0</v>
          </cell>
        </row>
        <row r="159">
          <cell r="A159">
            <v>1</v>
          </cell>
          <cell r="B159">
            <v>12</v>
          </cell>
          <cell r="C159">
            <v>2</v>
          </cell>
          <cell r="D159">
            <v>134</v>
          </cell>
          <cell r="H159">
            <v>1000000000000</v>
          </cell>
          <cell r="N159">
            <v>0</v>
          </cell>
        </row>
        <row r="160">
          <cell r="A160">
            <v>1</v>
          </cell>
          <cell r="B160">
            <v>12</v>
          </cell>
          <cell r="C160">
            <v>3</v>
          </cell>
          <cell r="D160">
            <v>135</v>
          </cell>
          <cell r="H160">
            <v>1000000000000</v>
          </cell>
          <cell r="N160">
            <v>0</v>
          </cell>
        </row>
        <row r="161">
          <cell r="A161">
            <v>1</v>
          </cell>
          <cell r="B161">
            <v>12</v>
          </cell>
          <cell r="C161">
            <v>4</v>
          </cell>
          <cell r="D161">
            <v>136</v>
          </cell>
          <cell r="H161">
            <v>1000000000000</v>
          </cell>
          <cell r="N161">
            <v>0</v>
          </cell>
        </row>
        <row r="162">
          <cell r="A162">
            <v>1</v>
          </cell>
          <cell r="B162">
            <v>12</v>
          </cell>
          <cell r="C162">
            <v>5</v>
          </cell>
          <cell r="D162">
            <v>137</v>
          </cell>
          <cell r="H162">
            <v>1000000000000</v>
          </cell>
          <cell r="N162">
            <v>0</v>
          </cell>
        </row>
        <row r="163">
          <cell r="A163">
            <v>1</v>
          </cell>
          <cell r="B163">
            <v>12</v>
          </cell>
          <cell r="C163">
            <v>6</v>
          </cell>
          <cell r="D163">
            <v>138</v>
          </cell>
          <cell r="H163">
            <v>1000000000000</v>
          </cell>
          <cell r="N163">
            <v>0</v>
          </cell>
        </row>
        <row r="164">
          <cell r="A164">
            <v>1</v>
          </cell>
          <cell r="B164">
            <v>12</v>
          </cell>
          <cell r="C164">
            <v>7</v>
          </cell>
          <cell r="D164">
            <v>139</v>
          </cell>
          <cell r="H164">
            <v>1000000000000</v>
          </cell>
          <cell r="N164">
            <v>0</v>
          </cell>
        </row>
        <row r="165">
          <cell r="A165">
            <v>1</v>
          </cell>
          <cell r="B165">
            <v>12</v>
          </cell>
          <cell r="C165">
            <v>8</v>
          </cell>
          <cell r="D165">
            <v>140</v>
          </cell>
          <cell r="H165">
            <v>1000000000000</v>
          </cell>
          <cell r="N165">
            <v>0</v>
          </cell>
        </row>
        <row r="166">
          <cell r="A166">
            <v>1</v>
          </cell>
          <cell r="B166">
            <v>12</v>
          </cell>
          <cell r="C166">
            <v>9</v>
          </cell>
          <cell r="D166">
            <v>141</v>
          </cell>
          <cell r="H166">
            <v>1000000000000</v>
          </cell>
          <cell r="N166">
            <v>0</v>
          </cell>
        </row>
        <row r="167">
          <cell r="A167">
            <v>1</v>
          </cell>
          <cell r="B167">
            <v>12</v>
          </cell>
          <cell r="C167">
            <v>10</v>
          </cell>
          <cell r="D167">
            <v>142</v>
          </cell>
          <cell r="H167">
            <v>1000000000000</v>
          </cell>
          <cell r="N167">
            <v>0</v>
          </cell>
        </row>
        <row r="168">
          <cell r="A168">
            <v>1</v>
          </cell>
          <cell r="B168">
            <v>12</v>
          </cell>
          <cell r="C168">
            <v>11</v>
          </cell>
          <cell r="D168">
            <v>143</v>
          </cell>
          <cell r="H168">
            <v>1000000000000</v>
          </cell>
          <cell r="N168">
            <v>0</v>
          </cell>
        </row>
        <row r="169">
          <cell r="A169">
            <v>1</v>
          </cell>
          <cell r="B169">
            <v>12</v>
          </cell>
          <cell r="C169">
            <v>12</v>
          </cell>
          <cell r="D169">
            <v>144</v>
          </cell>
          <cell r="H169">
            <v>1000000000000</v>
          </cell>
          <cell r="N169">
            <v>0</v>
          </cell>
        </row>
        <row r="170">
          <cell r="A170">
            <v>1</v>
          </cell>
          <cell r="B170">
            <v>13</v>
          </cell>
          <cell r="C170">
            <v>1</v>
          </cell>
          <cell r="D170">
            <v>145</v>
          </cell>
          <cell r="H170">
            <v>1000000000000</v>
          </cell>
          <cell r="N170">
            <v>0</v>
          </cell>
        </row>
        <row r="171">
          <cell r="A171">
            <v>1</v>
          </cell>
          <cell r="B171">
            <v>13</v>
          </cell>
          <cell r="C171">
            <v>2</v>
          </cell>
          <cell r="D171">
            <v>146</v>
          </cell>
          <cell r="H171">
            <v>1000000000000</v>
          </cell>
          <cell r="N171">
            <v>0</v>
          </cell>
        </row>
        <row r="172">
          <cell r="A172">
            <v>1</v>
          </cell>
          <cell r="B172">
            <v>13</v>
          </cell>
          <cell r="C172">
            <v>3</v>
          </cell>
          <cell r="D172">
            <v>147</v>
          </cell>
          <cell r="H172">
            <v>1000000000000</v>
          </cell>
          <cell r="N172">
            <v>0</v>
          </cell>
        </row>
        <row r="173">
          <cell r="A173">
            <v>1</v>
          </cell>
          <cell r="B173">
            <v>13</v>
          </cell>
          <cell r="C173">
            <v>4</v>
          </cell>
          <cell r="D173">
            <v>148</v>
          </cell>
          <cell r="H173">
            <v>1000000000000</v>
          </cell>
          <cell r="N173">
            <v>0</v>
          </cell>
        </row>
        <row r="174">
          <cell r="A174">
            <v>1</v>
          </cell>
          <cell r="B174">
            <v>13</v>
          </cell>
          <cell r="C174">
            <v>5</v>
          </cell>
          <cell r="D174">
            <v>149</v>
          </cell>
          <cell r="H174">
            <v>1000000000000</v>
          </cell>
          <cell r="N174">
            <v>0</v>
          </cell>
        </row>
        <row r="175">
          <cell r="A175">
            <v>1</v>
          </cell>
          <cell r="B175">
            <v>13</v>
          </cell>
          <cell r="C175">
            <v>6</v>
          </cell>
          <cell r="D175">
            <v>150</v>
          </cell>
          <cell r="H175">
            <v>1000000000000</v>
          </cell>
          <cell r="N175">
            <v>0</v>
          </cell>
        </row>
        <row r="176">
          <cell r="A176">
            <v>1</v>
          </cell>
          <cell r="B176">
            <v>13</v>
          </cell>
          <cell r="C176">
            <v>7</v>
          </cell>
          <cell r="D176">
            <v>151</v>
          </cell>
          <cell r="H176">
            <v>1000000000000</v>
          </cell>
          <cell r="N176">
            <v>0</v>
          </cell>
        </row>
        <row r="177">
          <cell r="A177">
            <v>1</v>
          </cell>
          <cell r="B177">
            <v>13</v>
          </cell>
          <cell r="C177">
            <v>8</v>
          </cell>
          <cell r="D177">
            <v>152</v>
          </cell>
          <cell r="H177">
            <v>1000000000000</v>
          </cell>
          <cell r="N177">
            <v>0</v>
          </cell>
        </row>
        <row r="178">
          <cell r="A178">
            <v>1</v>
          </cell>
          <cell r="B178">
            <v>13</v>
          </cell>
          <cell r="C178">
            <v>9</v>
          </cell>
          <cell r="D178">
            <v>153</v>
          </cell>
          <cell r="H178">
            <v>1000000000000</v>
          </cell>
          <cell r="N178">
            <v>0</v>
          </cell>
        </row>
        <row r="179">
          <cell r="A179">
            <v>1</v>
          </cell>
          <cell r="B179">
            <v>13</v>
          </cell>
          <cell r="C179">
            <v>10</v>
          </cell>
          <cell r="D179">
            <v>154</v>
          </cell>
          <cell r="H179">
            <v>1000000000000</v>
          </cell>
          <cell r="N179">
            <v>0</v>
          </cell>
        </row>
        <row r="180">
          <cell r="A180">
            <v>1</v>
          </cell>
          <cell r="B180">
            <v>13</v>
          </cell>
          <cell r="C180">
            <v>11</v>
          </cell>
          <cell r="D180">
            <v>155</v>
          </cell>
          <cell r="H180">
            <v>1000000000000</v>
          </cell>
          <cell r="N180">
            <v>0</v>
          </cell>
        </row>
        <row r="181">
          <cell r="A181">
            <v>1</v>
          </cell>
          <cell r="B181">
            <v>13</v>
          </cell>
          <cell r="C181">
            <v>12</v>
          </cell>
          <cell r="D181">
            <v>156</v>
          </cell>
          <cell r="H181">
            <v>1000000000000</v>
          </cell>
          <cell r="N181">
            <v>0</v>
          </cell>
        </row>
        <row r="182">
          <cell r="A182">
            <v>1</v>
          </cell>
          <cell r="B182">
            <v>14</v>
          </cell>
          <cell r="C182">
            <v>1</v>
          </cell>
          <cell r="D182">
            <v>157</v>
          </cell>
          <cell r="H182">
            <v>223972.07575757572</v>
          </cell>
          <cell r="N182">
            <v>135068.81068679978</v>
          </cell>
        </row>
        <row r="183">
          <cell r="A183">
            <v>1</v>
          </cell>
          <cell r="B183">
            <v>14</v>
          </cell>
          <cell r="C183">
            <v>2</v>
          </cell>
          <cell r="D183">
            <v>158</v>
          </cell>
          <cell r="H183">
            <v>223972.07575757572</v>
          </cell>
          <cell r="N183">
            <v>136164.3878943352</v>
          </cell>
        </row>
        <row r="184">
          <cell r="A184">
            <v>1</v>
          </cell>
          <cell r="B184">
            <v>14</v>
          </cell>
          <cell r="C184">
            <v>3</v>
          </cell>
          <cell r="D184">
            <v>159</v>
          </cell>
          <cell r="H184">
            <v>223972.07575757572</v>
          </cell>
          <cell r="N184">
            <v>137739.43580544658</v>
          </cell>
        </row>
        <row r="185">
          <cell r="A185">
            <v>1</v>
          </cell>
          <cell r="B185">
            <v>14</v>
          </cell>
          <cell r="C185">
            <v>4</v>
          </cell>
          <cell r="D185">
            <v>160</v>
          </cell>
          <cell r="H185">
            <v>223972.07575757572</v>
          </cell>
          <cell r="N185">
            <v>133807.45688785423</v>
          </cell>
        </row>
        <row r="186">
          <cell r="A186">
            <v>1</v>
          </cell>
          <cell r="B186">
            <v>14</v>
          </cell>
          <cell r="C186">
            <v>5</v>
          </cell>
          <cell r="D186">
            <v>161</v>
          </cell>
          <cell r="H186">
            <v>223972.07575757572</v>
          </cell>
          <cell r="N186">
            <v>133249.13144793944</v>
          </cell>
        </row>
        <row r="187">
          <cell r="A187">
            <v>1</v>
          </cell>
          <cell r="B187">
            <v>14</v>
          </cell>
          <cell r="C187">
            <v>6</v>
          </cell>
          <cell r="D187">
            <v>162</v>
          </cell>
          <cell r="H187">
            <v>223972.07575757572</v>
          </cell>
          <cell r="N187">
            <v>133940.29519924967</v>
          </cell>
        </row>
        <row r="188">
          <cell r="A188">
            <v>1</v>
          </cell>
          <cell r="B188">
            <v>14</v>
          </cell>
          <cell r="C188">
            <v>7</v>
          </cell>
          <cell r="D188">
            <v>163</v>
          </cell>
          <cell r="H188">
            <v>223972.07575757572</v>
          </cell>
          <cell r="N188">
            <v>135841.56249420883</v>
          </cell>
        </row>
        <row r="189">
          <cell r="A189">
            <v>1</v>
          </cell>
          <cell r="B189">
            <v>14</v>
          </cell>
          <cell r="C189">
            <v>8</v>
          </cell>
          <cell r="D189">
            <v>164</v>
          </cell>
          <cell r="H189">
            <v>223972.07575757572</v>
          </cell>
          <cell r="N189">
            <v>138774.55785741849</v>
          </cell>
        </row>
        <row r="190">
          <cell r="A190">
            <v>1</v>
          </cell>
          <cell r="B190">
            <v>14</v>
          </cell>
          <cell r="C190">
            <v>9</v>
          </cell>
          <cell r="D190">
            <v>165</v>
          </cell>
          <cell r="H190">
            <v>223972.07575757572</v>
          </cell>
          <cell r="N190">
            <v>140501.5153778104</v>
          </cell>
        </row>
        <row r="191">
          <cell r="A191">
            <v>1</v>
          </cell>
          <cell r="B191">
            <v>14</v>
          </cell>
          <cell r="C191">
            <v>10</v>
          </cell>
          <cell r="D191">
            <v>166</v>
          </cell>
          <cell r="H191">
            <v>223972.07575757572</v>
          </cell>
          <cell r="N191">
            <v>140299.5402141157</v>
          </cell>
        </row>
        <row r="192">
          <cell r="A192">
            <v>1</v>
          </cell>
          <cell r="B192">
            <v>14</v>
          </cell>
          <cell r="C192">
            <v>11</v>
          </cell>
          <cell r="D192">
            <v>167</v>
          </cell>
          <cell r="H192">
            <v>223972.07575757572</v>
          </cell>
          <cell r="N192">
            <v>126111.52364166708</v>
          </cell>
        </row>
        <row r="193">
          <cell r="A193">
            <v>1</v>
          </cell>
          <cell r="B193">
            <v>14</v>
          </cell>
          <cell r="C193">
            <v>12</v>
          </cell>
          <cell r="D193">
            <v>168</v>
          </cell>
          <cell r="H193">
            <v>223972.07575757572</v>
          </cell>
          <cell r="N193">
            <v>125485.83774588667</v>
          </cell>
        </row>
        <row r="194">
          <cell r="A194">
            <v>1</v>
          </cell>
          <cell r="B194">
            <v>15</v>
          </cell>
          <cell r="C194">
            <v>1</v>
          </cell>
          <cell r="D194">
            <v>169</v>
          </cell>
          <cell r="H194">
            <v>116530.03483333334</v>
          </cell>
          <cell r="N194">
            <v>18470.439007376077</v>
          </cell>
        </row>
        <row r="195">
          <cell r="A195">
            <v>1</v>
          </cell>
          <cell r="B195">
            <v>15</v>
          </cell>
          <cell r="C195">
            <v>2</v>
          </cell>
          <cell r="D195">
            <v>170</v>
          </cell>
          <cell r="H195">
            <v>116530.03483333334</v>
          </cell>
          <cell r="N195">
            <v>18620.257399103662</v>
          </cell>
        </row>
        <row r="196">
          <cell r="A196">
            <v>1</v>
          </cell>
          <cell r="B196">
            <v>15</v>
          </cell>
          <cell r="C196">
            <v>3</v>
          </cell>
          <cell r="D196">
            <v>171</v>
          </cell>
          <cell r="H196">
            <v>116530.03483333334</v>
          </cell>
          <cell r="N196">
            <v>18835.642625551958</v>
          </cell>
        </row>
        <row r="197">
          <cell r="A197">
            <v>1</v>
          </cell>
          <cell r="B197">
            <v>15</v>
          </cell>
          <cell r="C197">
            <v>4</v>
          </cell>
          <cell r="D197">
            <v>172</v>
          </cell>
          <cell r="H197">
            <v>116530.03483333334</v>
          </cell>
          <cell r="N197">
            <v>18297.950937838177</v>
          </cell>
        </row>
        <row r="198">
          <cell r="A198">
            <v>1</v>
          </cell>
          <cell r="B198">
            <v>15</v>
          </cell>
          <cell r="C198">
            <v>5</v>
          </cell>
          <cell r="D198">
            <v>173</v>
          </cell>
          <cell r="H198">
            <v>116530.03483333334</v>
          </cell>
          <cell r="N198">
            <v>18221.600846860289</v>
          </cell>
        </row>
        <row r="199">
          <cell r="A199">
            <v>1</v>
          </cell>
          <cell r="B199">
            <v>15</v>
          </cell>
          <cell r="C199">
            <v>6</v>
          </cell>
          <cell r="D199">
            <v>174</v>
          </cell>
          <cell r="H199">
            <v>116530.03483333334</v>
          </cell>
          <cell r="N199">
            <v>18316.116359714601</v>
          </cell>
        </row>
        <row r="200">
          <cell r="A200">
            <v>1</v>
          </cell>
          <cell r="B200">
            <v>15</v>
          </cell>
          <cell r="C200">
            <v>7</v>
          </cell>
          <cell r="D200">
            <v>175</v>
          </cell>
          <cell r="H200">
            <v>116530.03483333334</v>
          </cell>
          <cell r="N200">
            <v>18576.111553495441</v>
          </cell>
        </row>
        <row r="201">
          <cell r="A201">
            <v>1</v>
          </cell>
          <cell r="B201">
            <v>15</v>
          </cell>
          <cell r="C201">
            <v>8</v>
          </cell>
          <cell r="D201">
            <v>176</v>
          </cell>
          <cell r="H201">
            <v>116530.03483333334</v>
          </cell>
          <cell r="N201">
            <v>18977.193873607815</v>
          </cell>
        </row>
        <row r="202">
          <cell r="A202">
            <v>1</v>
          </cell>
          <cell r="B202">
            <v>15</v>
          </cell>
          <cell r="C202">
            <v>9</v>
          </cell>
          <cell r="D202">
            <v>177</v>
          </cell>
          <cell r="H202">
            <v>116530.03483333334</v>
          </cell>
          <cell r="N202">
            <v>19213.352490734411</v>
          </cell>
        </row>
        <row r="203">
          <cell r="A203">
            <v>1</v>
          </cell>
          <cell r="B203">
            <v>15</v>
          </cell>
          <cell r="C203">
            <v>10</v>
          </cell>
          <cell r="D203">
            <v>178</v>
          </cell>
          <cell r="H203">
            <v>116530.03483333334</v>
          </cell>
          <cell r="N203">
            <v>19185.732717353279</v>
          </cell>
        </row>
        <row r="204">
          <cell r="A204">
            <v>1</v>
          </cell>
          <cell r="B204">
            <v>15</v>
          </cell>
          <cell r="C204">
            <v>11</v>
          </cell>
          <cell r="D204">
            <v>179</v>
          </cell>
          <cell r="H204">
            <v>116530.03483333334</v>
          </cell>
          <cell r="N204">
            <v>17245.544650215263</v>
          </cell>
        </row>
        <row r="205">
          <cell r="A205">
            <v>1</v>
          </cell>
          <cell r="B205">
            <v>15</v>
          </cell>
          <cell r="C205">
            <v>12</v>
          </cell>
          <cell r="D205">
            <v>180</v>
          </cell>
          <cell r="H205">
            <v>116530.03483333334</v>
          </cell>
          <cell r="N205">
            <v>17159.983127040341</v>
          </cell>
        </row>
        <row r="206">
          <cell r="A206">
            <v>1</v>
          </cell>
          <cell r="B206">
            <v>16</v>
          </cell>
          <cell r="C206">
            <v>1</v>
          </cell>
          <cell r="D206">
            <v>181</v>
          </cell>
          <cell r="H206">
            <v>1000000000000</v>
          </cell>
          <cell r="N206">
            <v>0</v>
          </cell>
        </row>
        <row r="207">
          <cell r="A207">
            <v>1</v>
          </cell>
          <cell r="B207">
            <v>16</v>
          </cell>
          <cell r="C207">
            <v>2</v>
          </cell>
          <cell r="D207">
            <v>182</v>
          </cell>
          <cell r="H207">
            <v>1000000000000</v>
          </cell>
          <cell r="N207">
            <v>0</v>
          </cell>
        </row>
        <row r="208">
          <cell r="A208">
            <v>1</v>
          </cell>
          <cell r="B208">
            <v>16</v>
          </cell>
          <cell r="C208">
            <v>3</v>
          </cell>
          <cell r="D208">
            <v>183</v>
          </cell>
          <cell r="H208">
            <v>1000000000000</v>
          </cell>
          <cell r="N208">
            <v>0</v>
          </cell>
        </row>
        <row r="209">
          <cell r="A209">
            <v>1</v>
          </cell>
          <cell r="B209">
            <v>16</v>
          </cell>
          <cell r="C209">
            <v>4</v>
          </cell>
          <cell r="D209">
            <v>184</v>
          </cell>
          <cell r="H209">
            <v>1000000000000</v>
          </cell>
          <cell r="N209">
            <v>0</v>
          </cell>
        </row>
        <row r="210">
          <cell r="A210">
            <v>1</v>
          </cell>
          <cell r="B210">
            <v>16</v>
          </cell>
          <cell r="C210">
            <v>5</v>
          </cell>
          <cell r="D210">
            <v>185</v>
          </cell>
          <cell r="H210">
            <v>1000000000000</v>
          </cell>
          <cell r="N210">
            <v>0</v>
          </cell>
        </row>
        <row r="211">
          <cell r="A211">
            <v>1</v>
          </cell>
          <cell r="B211">
            <v>16</v>
          </cell>
          <cell r="C211">
            <v>6</v>
          </cell>
          <cell r="D211">
            <v>186</v>
          </cell>
          <cell r="H211">
            <v>1000000000000</v>
          </cell>
          <cell r="N211">
            <v>0</v>
          </cell>
        </row>
        <row r="212">
          <cell r="A212">
            <v>1</v>
          </cell>
          <cell r="B212">
            <v>16</v>
          </cell>
          <cell r="C212">
            <v>7</v>
          </cell>
          <cell r="D212">
            <v>187</v>
          </cell>
          <cell r="H212">
            <v>1000000000000</v>
          </cell>
          <cell r="N212">
            <v>0</v>
          </cell>
        </row>
        <row r="213">
          <cell r="A213">
            <v>1</v>
          </cell>
          <cell r="B213">
            <v>16</v>
          </cell>
          <cell r="C213">
            <v>8</v>
          </cell>
          <cell r="D213">
            <v>188</v>
          </cell>
          <cell r="H213">
            <v>1000000000000</v>
          </cell>
          <cell r="N213">
            <v>0</v>
          </cell>
        </row>
        <row r="214">
          <cell r="A214">
            <v>1</v>
          </cell>
          <cell r="B214">
            <v>16</v>
          </cell>
          <cell r="C214">
            <v>9</v>
          </cell>
          <cell r="D214">
            <v>189</v>
          </cell>
          <cell r="H214">
            <v>1000000000000</v>
          </cell>
          <cell r="N214">
            <v>0</v>
          </cell>
        </row>
        <row r="215">
          <cell r="A215">
            <v>1</v>
          </cell>
          <cell r="B215">
            <v>16</v>
          </cell>
          <cell r="C215">
            <v>10</v>
          </cell>
          <cell r="D215">
            <v>190</v>
          </cell>
          <cell r="H215">
            <v>1000000000000</v>
          </cell>
          <cell r="N215">
            <v>0</v>
          </cell>
        </row>
        <row r="216">
          <cell r="A216">
            <v>1</v>
          </cell>
          <cell r="B216">
            <v>16</v>
          </cell>
          <cell r="C216">
            <v>11</v>
          </cell>
          <cell r="D216">
            <v>191</v>
          </cell>
          <cell r="H216">
            <v>1000000000000</v>
          </cell>
          <cell r="N216">
            <v>0</v>
          </cell>
        </row>
        <row r="217">
          <cell r="A217">
            <v>1</v>
          </cell>
          <cell r="B217">
            <v>16</v>
          </cell>
          <cell r="C217">
            <v>12</v>
          </cell>
          <cell r="D217">
            <v>192</v>
          </cell>
          <cell r="H217">
            <v>1000000000000</v>
          </cell>
          <cell r="N217">
            <v>0</v>
          </cell>
        </row>
        <row r="218">
          <cell r="A218">
            <v>1</v>
          </cell>
          <cell r="B218">
            <v>17</v>
          </cell>
          <cell r="C218">
            <v>1</v>
          </cell>
          <cell r="D218">
            <v>193</v>
          </cell>
          <cell r="H218">
            <v>258247.03348888876</v>
          </cell>
          <cell r="N218">
            <v>856988.16331356263</v>
          </cell>
        </row>
        <row r="219">
          <cell r="A219">
            <v>1</v>
          </cell>
          <cell r="B219">
            <v>17</v>
          </cell>
          <cell r="C219">
            <v>2</v>
          </cell>
          <cell r="D219">
            <v>194</v>
          </cell>
          <cell r="H219">
            <v>258247.03348888876</v>
          </cell>
          <cell r="N219">
            <v>863939.41056361154</v>
          </cell>
        </row>
        <row r="220">
          <cell r="A220">
            <v>1</v>
          </cell>
          <cell r="B220">
            <v>17</v>
          </cell>
          <cell r="C220">
            <v>3</v>
          </cell>
          <cell r="D220">
            <v>195</v>
          </cell>
          <cell r="H220">
            <v>258247.03348888876</v>
          </cell>
          <cell r="N220">
            <v>873932.81621818675</v>
          </cell>
        </row>
        <row r="221">
          <cell r="A221">
            <v>1</v>
          </cell>
          <cell r="B221">
            <v>17</v>
          </cell>
          <cell r="C221">
            <v>4</v>
          </cell>
          <cell r="D221">
            <v>196</v>
          </cell>
          <cell r="H221">
            <v>258247.03348888876</v>
          </cell>
          <cell r="N221">
            <v>848985.09236068744</v>
          </cell>
        </row>
        <row r="222">
          <cell r="A222">
            <v>1</v>
          </cell>
          <cell r="B222">
            <v>17</v>
          </cell>
          <cell r="C222">
            <v>5</v>
          </cell>
          <cell r="D222">
            <v>197</v>
          </cell>
          <cell r="H222">
            <v>258247.03348888876</v>
          </cell>
          <cell r="N222">
            <v>845442.61433892325</v>
          </cell>
        </row>
        <row r="223">
          <cell r="A223">
            <v>1</v>
          </cell>
          <cell r="B223">
            <v>17</v>
          </cell>
          <cell r="C223">
            <v>6</v>
          </cell>
          <cell r="D223">
            <v>198</v>
          </cell>
          <cell r="H223">
            <v>258247.03348888876</v>
          </cell>
          <cell r="N223">
            <v>849827.92839308886</v>
          </cell>
        </row>
        <row r="224">
          <cell r="A224">
            <v>1</v>
          </cell>
          <cell r="B224">
            <v>17</v>
          </cell>
          <cell r="C224">
            <v>7</v>
          </cell>
          <cell r="D224">
            <v>199</v>
          </cell>
          <cell r="H224">
            <v>258247.03348888876</v>
          </cell>
          <cell r="N224">
            <v>861891.13942448981</v>
          </cell>
        </row>
        <row r="225">
          <cell r="A225">
            <v>1</v>
          </cell>
          <cell r="B225">
            <v>17</v>
          </cell>
          <cell r="C225">
            <v>8</v>
          </cell>
          <cell r="D225">
            <v>200</v>
          </cell>
          <cell r="H225">
            <v>258247.03348888876</v>
          </cell>
          <cell r="N225">
            <v>880500.48599786486</v>
          </cell>
        </row>
        <row r="226">
          <cell r="A226">
            <v>1</v>
          </cell>
          <cell r="B226">
            <v>17</v>
          </cell>
          <cell r="C226">
            <v>9</v>
          </cell>
          <cell r="D226">
            <v>201</v>
          </cell>
          <cell r="H226">
            <v>258247.03348888876</v>
          </cell>
          <cell r="N226">
            <v>891457.7317601972</v>
          </cell>
        </row>
        <row r="227">
          <cell r="A227">
            <v>1</v>
          </cell>
          <cell r="B227">
            <v>17</v>
          </cell>
          <cell r="C227">
            <v>10</v>
          </cell>
          <cell r="D227">
            <v>202</v>
          </cell>
          <cell r="H227">
            <v>258247.03348888876</v>
          </cell>
          <cell r="N227">
            <v>890176.23439830029</v>
          </cell>
        </row>
        <row r="228">
          <cell r="A228">
            <v>1</v>
          </cell>
          <cell r="B228">
            <v>17</v>
          </cell>
          <cell r="C228">
            <v>11</v>
          </cell>
          <cell r="D228">
            <v>203</v>
          </cell>
          <cell r="H228">
            <v>258247.03348888876</v>
          </cell>
          <cell r="N228">
            <v>800155.7315030793</v>
          </cell>
        </row>
        <row r="229">
          <cell r="A229">
            <v>1</v>
          </cell>
          <cell r="B229">
            <v>17</v>
          </cell>
          <cell r="C229">
            <v>12</v>
          </cell>
          <cell r="D229">
            <v>204</v>
          </cell>
          <cell r="H229">
            <v>258247.03348888876</v>
          </cell>
          <cell r="N229">
            <v>796185.86307890678</v>
          </cell>
        </row>
        <row r="230">
          <cell r="A230">
            <v>1</v>
          </cell>
          <cell r="B230">
            <v>18</v>
          </cell>
          <cell r="C230">
            <v>1</v>
          </cell>
          <cell r="D230">
            <v>205</v>
          </cell>
          <cell r="H230">
            <v>1000000000000</v>
          </cell>
          <cell r="N230">
            <v>0</v>
          </cell>
        </row>
        <row r="231">
          <cell r="A231">
            <v>1</v>
          </cell>
          <cell r="B231">
            <v>18</v>
          </cell>
          <cell r="C231">
            <v>2</v>
          </cell>
          <cell r="D231">
            <v>206</v>
          </cell>
          <cell r="H231">
            <v>1000000000000</v>
          </cell>
          <cell r="N231">
            <v>0</v>
          </cell>
        </row>
        <row r="232">
          <cell r="A232">
            <v>1</v>
          </cell>
          <cell r="B232">
            <v>18</v>
          </cell>
          <cell r="C232">
            <v>3</v>
          </cell>
          <cell r="D232">
            <v>207</v>
          </cell>
          <cell r="H232">
            <v>1000000000000</v>
          </cell>
          <cell r="N232">
            <v>0</v>
          </cell>
        </row>
        <row r="233">
          <cell r="A233">
            <v>1</v>
          </cell>
          <cell r="B233">
            <v>18</v>
          </cell>
          <cell r="C233">
            <v>4</v>
          </cell>
          <cell r="D233">
            <v>208</v>
          </cell>
          <cell r="H233">
            <v>1000000000000</v>
          </cell>
          <cell r="N233">
            <v>0</v>
          </cell>
        </row>
        <row r="234">
          <cell r="A234">
            <v>1</v>
          </cell>
          <cell r="B234">
            <v>18</v>
          </cell>
          <cell r="C234">
            <v>5</v>
          </cell>
          <cell r="D234">
            <v>209</v>
          </cell>
          <cell r="H234">
            <v>1000000000000</v>
          </cell>
          <cell r="N234">
            <v>0</v>
          </cell>
        </row>
        <row r="235">
          <cell r="A235">
            <v>1</v>
          </cell>
          <cell r="B235">
            <v>18</v>
          </cell>
          <cell r="C235">
            <v>6</v>
          </cell>
          <cell r="D235">
            <v>210</v>
          </cell>
          <cell r="H235">
            <v>1000000000000</v>
          </cell>
          <cell r="N235">
            <v>0</v>
          </cell>
        </row>
        <row r="236">
          <cell r="A236">
            <v>1</v>
          </cell>
          <cell r="B236">
            <v>18</v>
          </cell>
          <cell r="C236">
            <v>7</v>
          </cell>
          <cell r="D236">
            <v>211</v>
          </cell>
          <cell r="H236">
            <v>1000000000000</v>
          </cell>
          <cell r="N236">
            <v>0</v>
          </cell>
        </row>
        <row r="237">
          <cell r="A237">
            <v>1</v>
          </cell>
          <cell r="B237">
            <v>18</v>
          </cell>
          <cell r="C237">
            <v>8</v>
          </cell>
          <cell r="D237">
            <v>212</v>
          </cell>
          <cell r="H237">
            <v>1000000000000</v>
          </cell>
          <cell r="N237">
            <v>0</v>
          </cell>
        </row>
        <row r="238">
          <cell r="A238">
            <v>1</v>
          </cell>
          <cell r="B238">
            <v>18</v>
          </cell>
          <cell r="C238">
            <v>9</v>
          </cell>
          <cell r="D238">
            <v>213</v>
          </cell>
          <cell r="H238">
            <v>1000000000000</v>
          </cell>
          <cell r="N238">
            <v>0</v>
          </cell>
        </row>
        <row r="239">
          <cell r="A239">
            <v>1</v>
          </cell>
          <cell r="B239">
            <v>18</v>
          </cell>
          <cell r="C239">
            <v>10</v>
          </cell>
          <cell r="D239">
            <v>214</v>
          </cell>
          <cell r="H239">
            <v>1000000000000</v>
          </cell>
          <cell r="N239">
            <v>0</v>
          </cell>
        </row>
        <row r="240">
          <cell r="A240">
            <v>1</v>
          </cell>
          <cell r="B240">
            <v>18</v>
          </cell>
          <cell r="C240">
            <v>11</v>
          </cell>
          <cell r="D240">
            <v>215</v>
          </cell>
          <cell r="H240">
            <v>1000000000000</v>
          </cell>
          <cell r="N240">
            <v>0</v>
          </cell>
        </row>
        <row r="241">
          <cell r="A241">
            <v>1</v>
          </cell>
          <cell r="B241">
            <v>18</v>
          </cell>
          <cell r="C241">
            <v>12</v>
          </cell>
          <cell r="D241">
            <v>216</v>
          </cell>
          <cell r="H241">
            <v>1000000000000</v>
          </cell>
          <cell r="N241">
            <v>0</v>
          </cell>
        </row>
        <row r="242">
          <cell r="A242">
            <v>1</v>
          </cell>
          <cell r="B242">
            <v>19</v>
          </cell>
          <cell r="C242">
            <v>1</v>
          </cell>
          <cell r="D242">
            <v>217</v>
          </cell>
          <cell r="H242">
            <v>1000000000000</v>
          </cell>
          <cell r="N242">
            <v>0</v>
          </cell>
        </row>
        <row r="243">
          <cell r="A243">
            <v>1</v>
          </cell>
          <cell r="B243">
            <v>19</v>
          </cell>
          <cell r="C243">
            <v>2</v>
          </cell>
          <cell r="D243">
            <v>218</v>
          </cell>
          <cell r="H243">
            <v>1000000000000</v>
          </cell>
          <cell r="N243">
            <v>0</v>
          </cell>
        </row>
        <row r="244">
          <cell r="A244">
            <v>1</v>
          </cell>
          <cell r="B244">
            <v>19</v>
          </cell>
          <cell r="C244">
            <v>3</v>
          </cell>
          <cell r="D244">
            <v>219</v>
          </cell>
          <cell r="H244">
            <v>1000000000000</v>
          </cell>
          <cell r="N244">
            <v>0</v>
          </cell>
        </row>
        <row r="245">
          <cell r="A245">
            <v>1</v>
          </cell>
          <cell r="B245">
            <v>19</v>
          </cell>
          <cell r="C245">
            <v>4</v>
          </cell>
          <cell r="D245">
            <v>220</v>
          </cell>
          <cell r="H245">
            <v>1000000000000</v>
          </cell>
          <cell r="N245">
            <v>0</v>
          </cell>
        </row>
        <row r="246">
          <cell r="A246">
            <v>1</v>
          </cell>
          <cell r="B246">
            <v>19</v>
          </cell>
          <cell r="C246">
            <v>5</v>
          </cell>
          <cell r="D246">
            <v>221</v>
          </cell>
          <cell r="H246">
            <v>1000000000000</v>
          </cell>
          <cell r="N246">
            <v>0</v>
          </cell>
        </row>
        <row r="247">
          <cell r="A247">
            <v>1</v>
          </cell>
          <cell r="B247">
            <v>19</v>
          </cell>
          <cell r="C247">
            <v>6</v>
          </cell>
          <cell r="D247">
            <v>222</v>
          </cell>
          <cell r="H247">
            <v>1000000000000</v>
          </cell>
          <cell r="N247">
            <v>0</v>
          </cell>
        </row>
        <row r="248">
          <cell r="A248">
            <v>1</v>
          </cell>
          <cell r="B248">
            <v>19</v>
          </cell>
          <cell r="C248">
            <v>7</v>
          </cell>
          <cell r="D248">
            <v>223</v>
          </cell>
          <cell r="H248">
            <v>1000000000000</v>
          </cell>
          <cell r="N248">
            <v>0</v>
          </cell>
        </row>
        <row r="249">
          <cell r="A249">
            <v>1</v>
          </cell>
          <cell r="B249">
            <v>19</v>
          </cell>
          <cell r="C249">
            <v>8</v>
          </cell>
          <cell r="D249">
            <v>224</v>
          </cell>
          <cell r="H249">
            <v>1000000000000</v>
          </cell>
          <cell r="N249">
            <v>0</v>
          </cell>
        </row>
        <row r="250">
          <cell r="A250">
            <v>1</v>
          </cell>
          <cell r="B250">
            <v>19</v>
          </cell>
          <cell r="C250">
            <v>9</v>
          </cell>
          <cell r="D250">
            <v>225</v>
          </cell>
          <cell r="H250">
            <v>1000000000000</v>
          </cell>
          <cell r="N250">
            <v>0</v>
          </cell>
        </row>
        <row r="251">
          <cell r="A251">
            <v>1</v>
          </cell>
          <cell r="B251">
            <v>19</v>
          </cell>
          <cell r="C251">
            <v>10</v>
          </cell>
          <cell r="D251">
            <v>226</v>
          </cell>
          <cell r="H251">
            <v>1000000000000</v>
          </cell>
          <cell r="N251">
            <v>0</v>
          </cell>
        </row>
        <row r="252">
          <cell r="A252">
            <v>1</v>
          </cell>
          <cell r="B252">
            <v>19</v>
          </cell>
          <cell r="C252">
            <v>11</v>
          </cell>
          <cell r="D252">
            <v>227</v>
          </cell>
          <cell r="H252">
            <v>1000000000000</v>
          </cell>
          <cell r="N252">
            <v>0</v>
          </cell>
        </row>
        <row r="253">
          <cell r="A253">
            <v>1</v>
          </cell>
          <cell r="B253">
            <v>19</v>
          </cell>
          <cell r="C253">
            <v>12</v>
          </cell>
          <cell r="D253">
            <v>228</v>
          </cell>
          <cell r="H253">
            <v>1000000000000</v>
          </cell>
          <cell r="N253">
            <v>0</v>
          </cell>
        </row>
        <row r="254">
          <cell r="A254">
            <v>1</v>
          </cell>
          <cell r="B254">
            <v>20</v>
          </cell>
          <cell r="C254">
            <v>1</v>
          </cell>
          <cell r="D254">
            <v>229</v>
          </cell>
          <cell r="H254">
            <v>1000000000000</v>
          </cell>
          <cell r="N254">
            <v>0</v>
          </cell>
        </row>
        <row r="255">
          <cell r="A255">
            <v>1</v>
          </cell>
          <cell r="B255">
            <v>20</v>
          </cell>
          <cell r="C255">
            <v>2</v>
          </cell>
          <cell r="D255">
            <v>230</v>
          </cell>
          <cell r="H255">
            <v>1000000000000</v>
          </cell>
          <cell r="N255">
            <v>0</v>
          </cell>
        </row>
        <row r="256">
          <cell r="A256">
            <v>1</v>
          </cell>
          <cell r="B256">
            <v>20</v>
          </cell>
          <cell r="C256">
            <v>3</v>
          </cell>
          <cell r="D256">
            <v>231</v>
          </cell>
          <cell r="H256">
            <v>1000000000000</v>
          </cell>
          <cell r="N256">
            <v>0</v>
          </cell>
        </row>
        <row r="257">
          <cell r="A257">
            <v>1</v>
          </cell>
          <cell r="B257">
            <v>20</v>
          </cell>
          <cell r="C257">
            <v>4</v>
          </cell>
          <cell r="D257">
            <v>232</v>
          </cell>
          <cell r="H257">
            <v>1000000000000</v>
          </cell>
          <cell r="N257">
            <v>0</v>
          </cell>
        </row>
        <row r="258">
          <cell r="A258">
            <v>1</v>
          </cell>
          <cell r="B258">
            <v>20</v>
          </cell>
          <cell r="C258">
            <v>5</v>
          </cell>
          <cell r="D258">
            <v>233</v>
          </cell>
          <cell r="H258">
            <v>1000000000000</v>
          </cell>
          <cell r="N258">
            <v>0</v>
          </cell>
        </row>
        <row r="259">
          <cell r="A259">
            <v>1</v>
          </cell>
          <cell r="B259">
            <v>20</v>
          </cell>
          <cell r="C259">
            <v>6</v>
          </cell>
          <cell r="D259">
            <v>234</v>
          </cell>
          <cell r="H259">
            <v>1000000000000</v>
          </cell>
          <cell r="N259">
            <v>0</v>
          </cell>
        </row>
        <row r="260">
          <cell r="A260">
            <v>1</v>
          </cell>
          <cell r="B260">
            <v>20</v>
          </cell>
          <cell r="C260">
            <v>7</v>
          </cell>
          <cell r="D260">
            <v>235</v>
          </cell>
          <cell r="H260">
            <v>1000000000000</v>
          </cell>
          <cell r="N260">
            <v>0</v>
          </cell>
        </row>
        <row r="261">
          <cell r="A261">
            <v>1</v>
          </cell>
          <cell r="B261">
            <v>20</v>
          </cell>
          <cell r="C261">
            <v>8</v>
          </cell>
          <cell r="D261">
            <v>236</v>
          </cell>
          <cell r="H261">
            <v>1000000000000</v>
          </cell>
          <cell r="N261">
            <v>0</v>
          </cell>
        </row>
        <row r="262">
          <cell r="A262">
            <v>1</v>
          </cell>
          <cell r="B262">
            <v>20</v>
          </cell>
          <cell r="C262">
            <v>9</v>
          </cell>
          <cell r="D262">
            <v>237</v>
          </cell>
          <cell r="H262">
            <v>1000000000000</v>
          </cell>
          <cell r="N262">
            <v>0</v>
          </cell>
        </row>
        <row r="263">
          <cell r="A263">
            <v>1</v>
          </cell>
          <cell r="B263">
            <v>20</v>
          </cell>
          <cell r="C263">
            <v>10</v>
          </cell>
          <cell r="D263">
            <v>238</v>
          </cell>
          <cell r="H263">
            <v>1000000000000</v>
          </cell>
          <cell r="N263">
            <v>0</v>
          </cell>
        </row>
        <row r="264">
          <cell r="A264">
            <v>1</v>
          </cell>
          <cell r="B264">
            <v>20</v>
          </cell>
          <cell r="C264">
            <v>11</v>
          </cell>
          <cell r="D264">
            <v>239</v>
          </cell>
          <cell r="H264">
            <v>1000000000000</v>
          </cell>
          <cell r="N264">
            <v>0</v>
          </cell>
        </row>
        <row r="265">
          <cell r="A265">
            <v>1</v>
          </cell>
          <cell r="B265">
            <v>20</v>
          </cell>
          <cell r="C265">
            <v>12</v>
          </cell>
          <cell r="D265">
            <v>240</v>
          </cell>
          <cell r="H265">
            <v>1000000000000</v>
          </cell>
          <cell r="N265">
            <v>0</v>
          </cell>
        </row>
        <row r="266">
          <cell r="A266">
            <v>1</v>
          </cell>
          <cell r="B266">
            <v>21</v>
          </cell>
          <cell r="C266">
            <v>1</v>
          </cell>
          <cell r="D266">
            <v>241</v>
          </cell>
          <cell r="H266">
            <v>224605.33333333334</v>
          </cell>
          <cell r="N266">
            <v>121315.60569882509</v>
          </cell>
        </row>
        <row r="267">
          <cell r="A267">
            <v>1</v>
          </cell>
          <cell r="B267">
            <v>21</v>
          </cell>
          <cell r="C267">
            <v>2</v>
          </cell>
          <cell r="D267">
            <v>242</v>
          </cell>
          <cell r="H267">
            <v>224605.33333333334</v>
          </cell>
          <cell r="N267">
            <v>122299.62719013872</v>
          </cell>
        </row>
        <row r="268">
          <cell r="A268">
            <v>1</v>
          </cell>
          <cell r="B268">
            <v>21</v>
          </cell>
          <cell r="C268">
            <v>3</v>
          </cell>
          <cell r="D268">
            <v>243</v>
          </cell>
          <cell r="H268">
            <v>224605.33333333334</v>
          </cell>
          <cell r="N268">
            <v>123714.29790774967</v>
          </cell>
        </row>
        <row r="269">
          <cell r="A269">
            <v>1</v>
          </cell>
          <cell r="B269">
            <v>21</v>
          </cell>
          <cell r="C269">
            <v>4</v>
          </cell>
          <cell r="D269">
            <v>244</v>
          </cell>
          <cell r="H269">
            <v>224605.33333333334</v>
          </cell>
          <cell r="N269">
            <v>120182.68760069787</v>
          </cell>
        </row>
        <row r="270">
          <cell r="A270">
            <v>1</v>
          </cell>
          <cell r="B270">
            <v>21</v>
          </cell>
          <cell r="C270">
            <v>5</v>
          </cell>
          <cell r="D270">
            <v>245</v>
          </cell>
          <cell r="H270">
            <v>224605.33333333334</v>
          </cell>
          <cell r="N270">
            <v>119681.21291845322</v>
          </cell>
        </row>
        <row r="271">
          <cell r="A271">
            <v>1</v>
          </cell>
          <cell r="B271">
            <v>21</v>
          </cell>
          <cell r="C271">
            <v>6</v>
          </cell>
          <cell r="D271">
            <v>246</v>
          </cell>
          <cell r="H271">
            <v>224605.33333333334</v>
          </cell>
          <cell r="N271">
            <v>120301.99982477834</v>
          </cell>
        </row>
        <row r="272">
          <cell r="A272">
            <v>1</v>
          </cell>
          <cell r="B272">
            <v>21</v>
          </cell>
          <cell r="C272">
            <v>7</v>
          </cell>
          <cell r="D272">
            <v>247</v>
          </cell>
          <cell r="H272">
            <v>224605.33333333334</v>
          </cell>
          <cell r="N272">
            <v>122009.67306414804</v>
          </cell>
        </row>
        <row r="273">
          <cell r="A273">
            <v>1</v>
          </cell>
          <cell r="B273">
            <v>21</v>
          </cell>
          <cell r="C273">
            <v>8</v>
          </cell>
          <cell r="D273">
            <v>248</v>
          </cell>
          <cell r="H273">
            <v>224605.33333333334</v>
          </cell>
          <cell r="N273">
            <v>124644.02001064409</v>
          </cell>
        </row>
        <row r="274">
          <cell r="A274">
            <v>1</v>
          </cell>
          <cell r="B274">
            <v>21</v>
          </cell>
          <cell r="C274">
            <v>9</v>
          </cell>
          <cell r="D274">
            <v>249</v>
          </cell>
          <cell r="H274">
            <v>224605.33333333334</v>
          </cell>
          <cell r="N274">
            <v>126195.13234025727</v>
          </cell>
        </row>
        <row r="275">
          <cell r="A275">
            <v>1</v>
          </cell>
          <cell r="B275">
            <v>21</v>
          </cell>
          <cell r="C275">
            <v>10</v>
          </cell>
          <cell r="D275">
            <v>250</v>
          </cell>
          <cell r="H275">
            <v>224605.33333333334</v>
          </cell>
          <cell r="N275">
            <v>126013.72303343691</v>
          </cell>
        </row>
        <row r="276">
          <cell r="A276">
            <v>1</v>
          </cell>
          <cell r="B276">
            <v>21</v>
          </cell>
          <cell r="C276">
            <v>11</v>
          </cell>
          <cell r="D276">
            <v>251</v>
          </cell>
          <cell r="H276">
            <v>224605.33333333334</v>
          </cell>
          <cell r="N276">
            <v>113270.3826915812</v>
          </cell>
        </row>
        <row r="277">
          <cell r="A277">
            <v>1</v>
          </cell>
          <cell r="B277">
            <v>21</v>
          </cell>
          <cell r="C277">
            <v>12</v>
          </cell>
          <cell r="D277">
            <v>252</v>
          </cell>
          <cell r="H277">
            <v>224605.33333333334</v>
          </cell>
          <cell r="N277">
            <v>112708.40644378684</v>
          </cell>
        </row>
        <row r="278">
          <cell r="A278">
            <v>1</v>
          </cell>
          <cell r="B278">
            <v>22</v>
          </cell>
          <cell r="C278">
            <v>1</v>
          </cell>
          <cell r="D278">
            <v>253</v>
          </cell>
          <cell r="H278">
            <v>2101240.3370833332</v>
          </cell>
          <cell r="N278">
            <v>1759037.8684302014</v>
          </cell>
        </row>
        <row r="279">
          <cell r="A279">
            <v>1</v>
          </cell>
          <cell r="B279">
            <v>22</v>
          </cell>
          <cell r="C279">
            <v>2</v>
          </cell>
          <cell r="D279">
            <v>254</v>
          </cell>
          <cell r="H279">
            <v>2101240.3370833332</v>
          </cell>
          <cell r="N279">
            <v>1773305.868466957</v>
          </cell>
        </row>
        <row r="280">
          <cell r="A280">
            <v>1</v>
          </cell>
          <cell r="B280">
            <v>22</v>
          </cell>
          <cell r="C280">
            <v>3</v>
          </cell>
          <cell r="D280">
            <v>255</v>
          </cell>
          <cell r="H280">
            <v>2101240.3370833332</v>
          </cell>
          <cell r="N280">
            <v>1793818.1459213081</v>
          </cell>
        </row>
        <row r="281">
          <cell r="A281">
            <v>1</v>
          </cell>
          <cell r="B281">
            <v>22</v>
          </cell>
          <cell r="C281">
            <v>4</v>
          </cell>
          <cell r="D281">
            <v>256</v>
          </cell>
          <cell r="H281">
            <v>2101240.3370833332</v>
          </cell>
          <cell r="N281">
            <v>1742610.9147422886</v>
          </cell>
        </row>
        <row r="282">
          <cell r="A282">
            <v>1</v>
          </cell>
          <cell r="B282">
            <v>22</v>
          </cell>
          <cell r="C282">
            <v>5</v>
          </cell>
          <cell r="D282">
            <v>257</v>
          </cell>
          <cell r="H282">
            <v>2101240.3370833332</v>
          </cell>
          <cell r="N282">
            <v>1735339.6906401131</v>
          </cell>
        </row>
        <row r="283">
          <cell r="A283">
            <v>1</v>
          </cell>
          <cell r="B283">
            <v>22</v>
          </cell>
          <cell r="C283">
            <v>6</v>
          </cell>
          <cell r="D283">
            <v>258</v>
          </cell>
          <cell r="H283">
            <v>2101240.3370833332</v>
          </cell>
          <cell r="N283">
            <v>1744340.9042116168</v>
          </cell>
        </row>
        <row r="284">
          <cell r="A284">
            <v>1</v>
          </cell>
          <cell r="B284">
            <v>22</v>
          </cell>
          <cell r="C284">
            <v>7</v>
          </cell>
          <cell r="D284">
            <v>259</v>
          </cell>
          <cell r="H284">
            <v>2101240.3370833332</v>
          </cell>
          <cell r="N284">
            <v>1769101.6254531487</v>
          </cell>
        </row>
        <row r="285">
          <cell r="A285">
            <v>1</v>
          </cell>
          <cell r="B285">
            <v>22</v>
          </cell>
          <cell r="C285">
            <v>8</v>
          </cell>
          <cell r="D285">
            <v>260</v>
          </cell>
          <cell r="H285">
            <v>2101240.3370833332</v>
          </cell>
          <cell r="N285">
            <v>1807298.8220197146</v>
          </cell>
        </row>
        <row r="286">
          <cell r="A286">
            <v>1</v>
          </cell>
          <cell r="B286">
            <v>22</v>
          </cell>
          <cell r="C286">
            <v>9</v>
          </cell>
          <cell r="D286">
            <v>261</v>
          </cell>
          <cell r="H286">
            <v>2101240.3370833332</v>
          </cell>
          <cell r="N286">
            <v>1829789.4596442936</v>
          </cell>
        </row>
        <row r="287">
          <cell r="A287">
            <v>1</v>
          </cell>
          <cell r="B287">
            <v>22</v>
          </cell>
          <cell r="C287">
            <v>10</v>
          </cell>
          <cell r="D287">
            <v>262</v>
          </cell>
          <cell r="H287">
            <v>2101240.3370833332</v>
          </cell>
          <cell r="N287">
            <v>1827159.0821380815</v>
          </cell>
        </row>
        <row r="288">
          <cell r="A288">
            <v>1</v>
          </cell>
          <cell r="B288">
            <v>22</v>
          </cell>
          <cell r="C288">
            <v>11</v>
          </cell>
          <cell r="D288">
            <v>263</v>
          </cell>
          <cell r="H288">
            <v>2101240.3370833332</v>
          </cell>
          <cell r="N288">
            <v>1642384.6823195792</v>
          </cell>
        </row>
        <row r="289">
          <cell r="A289">
            <v>1</v>
          </cell>
          <cell r="B289">
            <v>22</v>
          </cell>
          <cell r="C289">
            <v>12</v>
          </cell>
          <cell r="D289">
            <v>264</v>
          </cell>
          <cell r="H289">
            <v>2101240.3370833332</v>
          </cell>
          <cell r="N289">
            <v>1634236.204674562</v>
          </cell>
        </row>
      </sheetData>
      <sheetData sheetId="1">
        <row r="26">
          <cell r="A26">
            <v>2</v>
          </cell>
          <cell r="B26">
            <v>1</v>
          </cell>
          <cell r="C26">
            <v>1</v>
          </cell>
          <cell r="D26">
            <v>1</v>
          </cell>
          <cell r="H26">
            <v>196039.02595417656</v>
          </cell>
          <cell r="N26">
            <v>4091.5014320123619</v>
          </cell>
        </row>
        <row r="27">
          <cell r="A27">
            <v>2</v>
          </cell>
          <cell r="B27">
            <v>1</v>
          </cell>
          <cell r="C27">
            <v>2</v>
          </cell>
          <cell r="D27">
            <v>2</v>
          </cell>
          <cell r="H27">
            <v>196039.02595417656</v>
          </cell>
          <cell r="N27">
            <v>3577.9491857883754</v>
          </cell>
        </row>
        <row r="28">
          <cell r="A28">
            <v>2</v>
          </cell>
          <cell r="B28">
            <v>1</v>
          </cell>
          <cell r="C28">
            <v>3</v>
          </cell>
          <cell r="D28">
            <v>3</v>
          </cell>
          <cell r="H28">
            <v>196039.02595417656</v>
          </cell>
          <cell r="N28">
            <v>3288.9236988221496</v>
          </cell>
        </row>
        <row r="29">
          <cell r="A29">
            <v>2</v>
          </cell>
          <cell r="B29">
            <v>1</v>
          </cell>
          <cell r="C29">
            <v>4</v>
          </cell>
          <cell r="D29">
            <v>4</v>
          </cell>
          <cell r="H29">
            <v>196039.02595417656</v>
          </cell>
          <cell r="N29">
            <v>3456.1818757786464</v>
          </cell>
        </row>
        <row r="30">
          <cell r="A30">
            <v>2</v>
          </cell>
          <cell r="B30">
            <v>1</v>
          </cell>
          <cell r="C30">
            <v>5</v>
          </cell>
          <cell r="D30">
            <v>5</v>
          </cell>
          <cell r="H30">
            <v>196039.02595417656</v>
          </cell>
          <cell r="N30">
            <v>3456.1816771004715</v>
          </cell>
        </row>
        <row r="31">
          <cell r="A31">
            <v>2</v>
          </cell>
          <cell r="B31">
            <v>1</v>
          </cell>
          <cell r="C31">
            <v>6</v>
          </cell>
          <cell r="D31">
            <v>6</v>
          </cell>
          <cell r="H31">
            <v>196039.02595417656</v>
          </cell>
          <cell r="N31">
            <v>3456.1816768720296</v>
          </cell>
        </row>
        <row r="32">
          <cell r="A32">
            <v>2</v>
          </cell>
          <cell r="B32">
            <v>1</v>
          </cell>
          <cell r="C32">
            <v>7</v>
          </cell>
          <cell r="D32">
            <v>7</v>
          </cell>
          <cell r="H32">
            <v>196039.02595417656</v>
          </cell>
          <cell r="N32">
            <v>3456.18167687185</v>
          </cell>
        </row>
        <row r="33">
          <cell r="A33">
            <v>2</v>
          </cell>
          <cell r="B33">
            <v>1</v>
          </cell>
          <cell r="C33">
            <v>8</v>
          </cell>
          <cell r="D33">
            <v>8</v>
          </cell>
          <cell r="H33">
            <v>196039.02595417656</v>
          </cell>
          <cell r="N33">
            <v>3456.18167687185</v>
          </cell>
        </row>
        <row r="34">
          <cell r="A34">
            <v>2</v>
          </cell>
          <cell r="B34">
            <v>1</v>
          </cell>
          <cell r="C34">
            <v>9</v>
          </cell>
          <cell r="D34">
            <v>9</v>
          </cell>
          <cell r="H34">
            <v>196039.02595417656</v>
          </cell>
          <cell r="N34">
            <v>3456.18167687185</v>
          </cell>
        </row>
        <row r="35">
          <cell r="A35">
            <v>2</v>
          </cell>
          <cell r="B35">
            <v>1</v>
          </cell>
          <cell r="C35">
            <v>10</v>
          </cell>
          <cell r="D35">
            <v>10</v>
          </cell>
          <cell r="H35">
            <v>196039.02595417656</v>
          </cell>
          <cell r="N35">
            <v>3456.18167687185</v>
          </cell>
        </row>
        <row r="36">
          <cell r="A36">
            <v>2</v>
          </cell>
          <cell r="B36">
            <v>1</v>
          </cell>
          <cell r="C36">
            <v>11</v>
          </cell>
          <cell r="D36">
            <v>11</v>
          </cell>
          <cell r="H36">
            <v>196039.02595417656</v>
          </cell>
          <cell r="N36">
            <v>0</v>
          </cell>
        </row>
        <row r="37">
          <cell r="A37">
            <v>2</v>
          </cell>
          <cell r="B37">
            <v>1</v>
          </cell>
          <cell r="C37">
            <v>12</v>
          </cell>
          <cell r="D37">
            <v>12</v>
          </cell>
          <cell r="H37">
            <v>196039.02595417656</v>
          </cell>
          <cell r="N37">
            <v>0</v>
          </cell>
        </row>
        <row r="38">
          <cell r="A38">
            <v>2</v>
          </cell>
          <cell r="B38">
            <v>2</v>
          </cell>
          <cell r="C38">
            <v>1</v>
          </cell>
          <cell r="D38">
            <v>13</v>
          </cell>
          <cell r="H38">
            <v>1722830.1689874853</v>
          </cell>
          <cell r="N38">
            <v>29093.479962462927</v>
          </cell>
        </row>
        <row r="39">
          <cell r="A39">
            <v>2</v>
          </cell>
          <cell r="B39">
            <v>2</v>
          </cell>
          <cell r="C39">
            <v>2</v>
          </cell>
          <cell r="D39">
            <v>14</v>
          </cell>
          <cell r="H39">
            <v>1722830.1689874853</v>
          </cell>
          <cell r="N39">
            <v>25441.758892956474</v>
          </cell>
        </row>
        <row r="40">
          <cell r="A40">
            <v>2</v>
          </cell>
          <cell r="B40">
            <v>2</v>
          </cell>
          <cell r="C40">
            <v>3</v>
          </cell>
          <cell r="D40">
            <v>15</v>
          </cell>
          <cell r="H40">
            <v>1722830.1689874853</v>
          </cell>
          <cell r="N40">
            <v>23386.582485610761</v>
          </cell>
        </row>
        <row r="41">
          <cell r="A41">
            <v>2</v>
          </cell>
          <cell r="B41">
            <v>2</v>
          </cell>
          <cell r="C41">
            <v>4</v>
          </cell>
          <cell r="D41">
            <v>16</v>
          </cell>
          <cell r="H41">
            <v>1722830.1689874853</v>
          </cell>
          <cell r="N41">
            <v>0</v>
          </cell>
        </row>
        <row r="42">
          <cell r="A42">
            <v>2</v>
          </cell>
          <cell r="B42">
            <v>2</v>
          </cell>
          <cell r="C42">
            <v>5</v>
          </cell>
          <cell r="D42">
            <v>17</v>
          </cell>
          <cell r="H42">
            <v>1722830.1689874853</v>
          </cell>
          <cell r="N42">
            <v>24575.905456764918</v>
          </cell>
        </row>
        <row r="43">
          <cell r="A43">
            <v>2</v>
          </cell>
          <cell r="B43">
            <v>2</v>
          </cell>
          <cell r="C43">
            <v>6</v>
          </cell>
          <cell r="D43">
            <v>18</v>
          </cell>
          <cell r="H43">
            <v>1722830.1689874853</v>
          </cell>
          <cell r="N43">
            <v>24575.905455140535</v>
          </cell>
        </row>
        <row r="44">
          <cell r="A44">
            <v>2</v>
          </cell>
          <cell r="B44">
            <v>2</v>
          </cell>
          <cell r="C44">
            <v>7</v>
          </cell>
          <cell r="D44">
            <v>19</v>
          </cell>
          <cell r="H44">
            <v>1722830.1689874853</v>
          </cell>
          <cell r="N44">
            <v>0</v>
          </cell>
        </row>
        <row r="45">
          <cell r="A45">
            <v>2</v>
          </cell>
          <cell r="B45">
            <v>2</v>
          </cell>
          <cell r="C45">
            <v>8</v>
          </cell>
          <cell r="D45">
            <v>20</v>
          </cell>
          <cell r="H45">
            <v>1722830.1689874853</v>
          </cell>
          <cell r="N45">
            <v>24575.905455139255</v>
          </cell>
        </row>
        <row r="46">
          <cell r="A46">
            <v>2</v>
          </cell>
          <cell r="B46">
            <v>2</v>
          </cell>
          <cell r="C46">
            <v>9</v>
          </cell>
          <cell r="D46">
            <v>21</v>
          </cell>
          <cell r="H46">
            <v>1722830.1689874853</v>
          </cell>
          <cell r="N46">
            <v>24575.905455139255</v>
          </cell>
        </row>
        <row r="47">
          <cell r="A47">
            <v>2</v>
          </cell>
          <cell r="B47">
            <v>2</v>
          </cell>
          <cell r="C47">
            <v>10</v>
          </cell>
          <cell r="D47">
            <v>22</v>
          </cell>
          <cell r="H47">
            <v>1722830.1689874853</v>
          </cell>
          <cell r="N47">
            <v>24575.905455139255</v>
          </cell>
        </row>
        <row r="48">
          <cell r="A48">
            <v>2</v>
          </cell>
          <cell r="B48">
            <v>2</v>
          </cell>
          <cell r="C48">
            <v>11</v>
          </cell>
          <cell r="D48">
            <v>23</v>
          </cell>
          <cell r="H48">
            <v>1722830.1689874853</v>
          </cell>
          <cell r="N48">
            <v>0</v>
          </cell>
        </row>
        <row r="49">
          <cell r="A49">
            <v>2</v>
          </cell>
          <cell r="B49">
            <v>2</v>
          </cell>
          <cell r="C49">
            <v>12</v>
          </cell>
          <cell r="D49">
            <v>24</v>
          </cell>
          <cell r="H49">
            <v>1722830.1689874853</v>
          </cell>
          <cell r="N49">
            <v>0</v>
          </cell>
        </row>
        <row r="50">
          <cell r="A50">
            <v>2</v>
          </cell>
          <cell r="B50">
            <v>3</v>
          </cell>
          <cell r="C50">
            <v>1</v>
          </cell>
          <cell r="D50">
            <v>25</v>
          </cell>
          <cell r="H50">
            <v>323000.00000000006</v>
          </cell>
          <cell r="N50">
            <v>4669.2193382719906</v>
          </cell>
        </row>
        <row r="51">
          <cell r="A51">
            <v>2</v>
          </cell>
          <cell r="B51">
            <v>3</v>
          </cell>
          <cell r="C51">
            <v>2</v>
          </cell>
          <cell r="D51">
            <v>26</v>
          </cell>
          <cell r="H51">
            <v>323000.00000000006</v>
          </cell>
          <cell r="N51">
            <v>4083.1537779569644</v>
          </cell>
        </row>
        <row r="52">
          <cell r="A52">
            <v>2</v>
          </cell>
          <cell r="B52">
            <v>3</v>
          </cell>
          <cell r="C52">
            <v>3</v>
          </cell>
          <cell r="D52">
            <v>27</v>
          </cell>
          <cell r="H52">
            <v>323000.00000000006</v>
          </cell>
          <cell r="N52">
            <v>3753.3180402892804</v>
          </cell>
        </row>
        <row r="53">
          <cell r="A53">
            <v>2</v>
          </cell>
          <cell r="B53">
            <v>3</v>
          </cell>
          <cell r="C53">
            <v>4</v>
          </cell>
          <cell r="D53">
            <v>28</v>
          </cell>
          <cell r="H53">
            <v>323000.00000000006</v>
          </cell>
          <cell r="N53">
            <v>0</v>
          </cell>
        </row>
        <row r="54">
          <cell r="A54">
            <v>2</v>
          </cell>
          <cell r="B54">
            <v>3</v>
          </cell>
          <cell r="C54">
            <v>5</v>
          </cell>
          <cell r="D54">
            <v>29</v>
          </cell>
          <cell r="H54">
            <v>323000.00000000006</v>
          </cell>
          <cell r="N54">
            <v>3944.1927594197855</v>
          </cell>
        </row>
        <row r="55">
          <cell r="A55">
            <v>2</v>
          </cell>
          <cell r="B55">
            <v>3</v>
          </cell>
          <cell r="C55">
            <v>6</v>
          </cell>
          <cell r="D55">
            <v>30</v>
          </cell>
          <cell r="H55">
            <v>323000.00000000006</v>
          </cell>
          <cell r="N55">
            <v>3944.1927591590875</v>
          </cell>
        </row>
        <row r="56">
          <cell r="A56">
            <v>2</v>
          </cell>
          <cell r="B56">
            <v>3</v>
          </cell>
          <cell r="C56">
            <v>7</v>
          </cell>
          <cell r="D56">
            <v>31</v>
          </cell>
          <cell r="H56">
            <v>323000.00000000006</v>
          </cell>
          <cell r="N56">
            <v>0</v>
          </cell>
        </row>
        <row r="57">
          <cell r="A57">
            <v>2</v>
          </cell>
          <cell r="B57">
            <v>3</v>
          </cell>
          <cell r="C57">
            <v>8</v>
          </cell>
          <cell r="D57">
            <v>32</v>
          </cell>
          <cell r="H57">
            <v>323000.00000000006</v>
          </cell>
          <cell r="N57">
            <v>3944.1927591588824</v>
          </cell>
        </row>
        <row r="58">
          <cell r="A58">
            <v>2</v>
          </cell>
          <cell r="B58">
            <v>3</v>
          </cell>
          <cell r="C58">
            <v>9</v>
          </cell>
          <cell r="D58">
            <v>33</v>
          </cell>
          <cell r="H58">
            <v>323000.00000000006</v>
          </cell>
          <cell r="N58">
            <v>3944.1927591588824</v>
          </cell>
        </row>
        <row r="59">
          <cell r="A59">
            <v>2</v>
          </cell>
          <cell r="B59">
            <v>3</v>
          </cell>
          <cell r="C59">
            <v>10</v>
          </cell>
          <cell r="D59">
            <v>34</v>
          </cell>
          <cell r="H59">
            <v>323000.00000000006</v>
          </cell>
          <cell r="N59">
            <v>3944.1927591588824</v>
          </cell>
        </row>
        <row r="60">
          <cell r="A60">
            <v>2</v>
          </cell>
          <cell r="B60">
            <v>3</v>
          </cell>
          <cell r="C60">
            <v>11</v>
          </cell>
          <cell r="D60">
            <v>35</v>
          </cell>
          <cell r="H60">
            <v>323000.00000000006</v>
          </cell>
          <cell r="N60">
            <v>0</v>
          </cell>
        </row>
        <row r="61">
          <cell r="A61">
            <v>2</v>
          </cell>
          <cell r="B61">
            <v>3</v>
          </cell>
          <cell r="C61">
            <v>12</v>
          </cell>
          <cell r="D61">
            <v>36</v>
          </cell>
          <cell r="H61">
            <v>323000.00000000006</v>
          </cell>
          <cell r="N61">
            <v>0</v>
          </cell>
        </row>
        <row r="62">
          <cell r="A62">
            <v>2</v>
          </cell>
          <cell r="B62">
            <v>4</v>
          </cell>
          <cell r="C62">
            <v>1</v>
          </cell>
          <cell r="D62">
            <v>37</v>
          </cell>
          <cell r="H62">
            <v>146412.5</v>
          </cell>
          <cell r="N62">
            <v>0</v>
          </cell>
        </row>
        <row r="63">
          <cell r="A63">
            <v>2</v>
          </cell>
          <cell r="B63">
            <v>4</v>
          </cell>
          <cell r="C63">
            <v>2</v>
          </cell>
          <cell r="D63">
            <v>38</v>
          </cell>
          <cell r="H63">
            <v>146412.5</v>
          </cell>
          <cell r="N63">
            <v>0</v>
          </cell>
        </row>
        <row r="64">
          <cell r="A64">
            <v>2</v>
          </cell>
          <cell r="B64">
            <v>4</v>
          </cell>
          <cell r="C64">
            <v>3</v>
          </cell>
          <cell r="D64">
            <v>39</v>
          </cell>
          <cell r="H64">
            <v>146412.5</v>
          </cell>
          <cell r="N64">
            <v>0</v>
          </cell>
        </row>
        <row r="65">
          <cell r="A65">
            <v>2</v>
          </cell>
          <cell r="B65">
            <v>4</v>
          </cell>
          <cell r="C65">
            <v>4</v>
          </cell>
          <cell r="D65">
            <v>40</v>
          </cell>
          <cell r="H65">
            <v>146412.5</v>
          </cell>
          <cell r="N65">
            <v>2312.2164957814452</v>
          </cell>
        </row>
        <row r="66">
          <cell r="A66">
            <v>2</v>
          </cell>
          <cell r="B66">
            <v>4</v>
          </cell>
          <cell r="C66">
            <v>5</v>
          </cell>
          <cell r="D66">
            <v>41</v>
          </cell>
          <cell r="H66">
            <v>146412.5</v>
          </cell>
          <cell r="N66">
            <v>2312.2163628639746</v>
          </cell>
        </row>
        <row r="67">
          <cell r="A67">
            <v>2</v>
          </cell>
          <cell r="B67">
            <v>4</v>
          </cell>
          <cell r="C67">
            <v>6</v>
          </cell>
          <cell r="D67">
            <v>42</v>
          </cell>
          <cell r="H67">
            <v>146412.5</v>
          </cell>
          <cell r="N67">
            <v>2312.2163627111449</v>
          </cell>
        </row>
        <row r="68">
          <cell r="A68">
            <v>2</v>
          </cell>
          <cell r="B68">
            <v>4</v>
          </cell>
          <cell r="C68">
            <v>7</v>
          </cell>
          <cell r="D68">
            <v>43</v>
          </cell>
          <cell r="H68">
            <v>146412.5</v>
          </cell>
          <cell r="N68">
            <v>2312.2163627110249</v>
          </cell>
        </row>
        <row r="69">
          <cell r="A69">
            <v>2</v>
          </cell>
          <cell r="B69">
            <v>4</v>
          </cell>
          <cell r="C69">
            <v>8</v>
          </cell>
          <cell r="D69">
            <v>44</v>
          </cell>
          <cell r="H69">
            <v>146412.5</v>
          </cell>
          <cell r="N69">
            <v>2312.2163627110249</v>
          </cell>
        </row>
        <row r="70">
          <cell r="A70">
            <v>2</v>
          </cell>
          <cell r="B70">
            <v>4</v>
          </cell>
          <cell r="C70">
            <v>9</v>
          </cell>
          <cell r="D70">
            <v>45</v>
          </cell>
          <cell r="H70">
            <v>146412.5</v>
          </cell>
          <cell r="N70">
            <v>2312.2163627110249</v>
          </cell>
        </row>
        <row r="71">
          <cell r="A71">
            <v>2</v>
          </cell>
          <cell r="B71">
            <v>4</v>
          </cell>
          <cell r="C71">
            <v>10</v>
          </cell>
          <cell r="D71">
            <v>46</v>
          </cell>
          <cell r="H71">
            <v>146412.5</v>
          </cell>
          <cell r="N71">
            <v>2312.2163627110249</v>
          </cell>
        </row>
        <row r="72">
          <cell r="A72">
            <v>2</v>
          </cell>
          <cell r="B72">
            <v>4</v>
          </cell>
          <cell r="C72">
            <v>11</v>
          </cell>
          <cell r="D72">
            <v>47</v>
          </cell>
          <cell r="H72">
            <v>146412.5</v>
          </cell>
          <cell r="N72">
            <v>2321.1189567731581</v>
          </cell>
        </row>
        <row r="73">
          <cell r="A73">
            <v>2</v>
          </cell>
          <cell r="B73">
            <v>4</v>
          </cell>
          <cell r="C73">
            <v>12</v>
          </cell>
          <cell r="D73">
            <v>48</v>
          </cell>
          <cell r="H73">
            <v>146412.5</v>
          </cell>
          <cell r="N73">
            <v>2124.0673415880797</v>
          </cell>
        </row>
        <row r="74">
          <cell r="A74">
            <v>2</v>
          </cell>
          <cell r="B74">
            <v>5</v>
          </cell>
          <cell r="C74">
            <v>1</v>
          </cell>
          <cell r="D74">
            <v>49</v>
          </cell>
          <cell r="H74">
            <v>306885.12400000001</v>
          </cell>
          <cell r="N74">
            <v>14098.957605479583</v>
          </cell>
        </row>
        <row r="75">
          <cell r="A75">
            <v>2</v>
          </cell>
          <cell r="B75">
            <v>5</v>
          </cell>
          <cell r="C75">
            <v>2</v>
          </cell>
          <cell r="D75">
            <v>50</v>
          </cell>
          <cell r="H75">
            <v>306885.12400000001</v>
          </cell>
          <cell r="N75">
            <v>12329.301290303956</v>
          </cell>
        </row>
        <row r="76">
          <cell r="A76">
            <v>2</v>
          </cell>
          <cell r="B76">
            <v>5</v>
          </cell>
          <cell r="C76">
            <v>3</v>
          </cell>
          <cell r="D76">
            <v>51</v>
          </cell>
          <cell r="H76">
            <v>306885.12400000001</v>
          </cell>
          <cell r="N76">
            <v>11333.344633474511</v>
          </cell>
        </row>
        <row r="77">
          <cell r="A77">
            <v>2</v>
          </cell>
          <cell r="B77">
            <v>5</v>
          </cell>
          <cell r="C77">
            <v>4</v>
          </cell>
          <cell r="D77">
            <v>52</v>
          </cell>
          <cell r="H77">
            <v>306885.12400000001</v>
          </cell>
          <cell r="N77">
            <v>11909.701744736629</v>
          </cell>
        </row>
        <row r="78">
          <cell r="A78">
            <v>2</v>
          </cell>
          <cell r="B78">
            <v>5</v>
          </cell>
          <cell r="C78">
            <v>5</v>
          </cell>
          <cell r="D78">
            <v>53</v>
          </cell>
          <cell r="H78">
            <v>306885.12400000001</v>
          </cell>
          <cell r="N78">
            <v>11909.701060108942</v>
          </cell>
        </row>
        <row r="79">
          <cell r="A79">
            <v>2</v>
          </cell>
          <cell r="B79">
            <v>5</v>
          </cell>
          <cell r="C79">
            <v>6</v>
          </cell>
          <cell r="D79">
            <v>54</v>
          </cell>
          <cell r="H79">
            <v>306885.12400000001</v>
          </cell>
          <cell r="N79">
            <v>11909.701059321749</v>
          </cell>
        </row>
        <row r="80">
          <cell r="A80">
            <v>2</v>
          </cell>
          <cell r="B80">
            <v>5</v>
          </cell>
          <cell r="C80">
            <v>7</v>
          </cell>
          <cell r="D80">
            <v>55</v>
          </cell>
          <cell r="H80">
            <v>306885.12400000001</v>
          </cell>
          <cell r="N80">
            <v>11909.701059321131</v>
          </cell>
        </row>
        <row r="81">
          <cell r="A81">
            <v>2</v>
          </cell>
          <cell r="B81">
            <v>5</v>
          </cell>
          <cell r="C81">
            <v>8</v>
          </cell>
          <cell r="D81">
            <v>56</v>
          </cell>
          <cell r="H81">
            <v>306885.12400000001</v>
          </cell>
          <cell r="N81">
            <v>11909.701059321131</v>
          </cell>
        </row>
        <row r="82">
          <cell r="A82">
            <v>2</v>
          </cell>
          <cell r="B82">
            <v>5</v>
          </cell>
          <cell r="C82">
            <v>9</v>
          </cell>
          <cell r="D82">
            <v>57</v>
          </cell>
          <cell r="H82">
            <v>306885.12400000001</v>
          </cell>
          <cell r="N82">
            <v>11909.701059321131</v>
          </cell>
        </row>
        <row r="83">
          <cell r="A83">
            <v>2</v>
          </cell>
          <cell r="B83">
            <v>5</v>
          </cell>
          <cell r="C83">
            <v>10</v>
          </cell>
          <cell r="D83">
            <v>58</v>
          </cell>
          <cell r="H83">
            <v>306885.12400000001</v>
          </cell>
          <cell r="N83">
            <v>11909.701059321131</v>
          </cell>
        </row>
        <row r="84">
          <cell r="A84">
            <v>2</v>
          </cell>
          <cell r="B84">
            <v>5</v>
          </cell>
          <cell r="C84">
            <v>11</v>
          </cell>
          <cell r="D84">
            <v>59</v>
          </cell>
          <cell r="H84">
            <v>306885.12400000001</v>
          </cell>
          <cell r="N84">
            <v>11955.556298321419</v>
          </cell>
        </row>
        <row r="85">
          <cell r="A85">
            <v>2</v>
          </cell>
          <cell r="B85">
            <v>5</v>
          </cell>
          <cell r="C85">
            <v>12</v>
          </cell>
          <cell r="D85">
            <v>60</v>
          </cell>
          <cell r="H85">
            <v>306885.12400000001</v>
          </cell>
          <cell r="N85">
            <v>10940.588206252793</v>
          </cell>
        </row>
        <row r="86">
          <cell r="A86">
            <v>2</v>
          </cell>
          <cell r="B86">
            <v>6</v>
          </cell>
          <cell r="C86">
            <v>1</v>
          </cell>
          <cell r="D86">
            <v>61</v>
          </cell>
          <cell r="H86">
            <v>104749.62333333334</v>
          </cell>
          <cell r="N86">
            <v>0</v>
          </cell>
        </row>
        <row r="87">
          <cell r="A87">
            <v>2</v>
          </cell>
          <cell r="B87">
            <v>6</v>
          </cell>
          <cell r="C87">
            <v>2</v>
          </cell>
          <cell r="D87">
            <v>62</v>
          </cell>
          <cell r="H87">
            <v>104749.62333333334</v>
          </cell>
          <cell r="N87">
            <v>0</v>
          </cell>
        </row>
        <row r="88">
          <cell r="A88">
            <v>2</v>
          </cell>
          <cell r="B88">
            <v>6</v>
          </cell>
          <cell r="C88">
            <v>3</v>
          </cell>
          <cell r="D88">
            <v>63</v>
          </cell>
          <cell r="H88">
            <v>104749.62333333334</v>
          </cell>
          <cell r="N88">
            <v>0</v>
          </cell>
        </row>
        <row r="89">
          <cell r="A89">
            <v>2</v>
          </cell>
          <cell r="B89">
            <v>6</v>
          </cell>
          <cell r="C89">
            <v>4</v>
          </cell>
          <cell r="D89">
            <v>64</v>
          </cell>
          <cell r="H89">
            <v>104749.62333333334</v>
          </cell>
          <cell r="N89">
            <v>1288.241214449476</v>
          </cell>
        </row>
        <row r="90">
          <cell r="A90">
            <v>2</v>
          </cell>
          <cell r="B90">
            <v>6</v>
          </cell>
          <cell r="C90">
            <v>5</v>
          </cell>
          <cell r="D90">
            <v>65</v>
          </cell>
          <cell r="H90">
            <v>104749.62333333334</v>
          </cell>
          <cell r="N90">
            <v>1288.2411403950939</v>
          </cell>
        </row>
        <row r="91">
          <cell r="A91">
            <v>2</v>
          </cell>
          <cell r="B91">
            <v>6</v>
          </cell>
          <cell r="C91">
            <v>6</v>
          </cell>
          <cell r="D91">
            <v>66</v>
          </cell>
          <cell r="H91">
            <v>104749.62333333334</v>
          </cell>
          <cell r="N91">
            <v>1288.2411403099456</v>
          </cell>
        </row>
        <row r="92">
          <cell r="A92">
            <v>2</v>
          </cell>
          <cell r="B92">
            <v>6</v>
          </cell>
          <cell r="C92">
            <v>7</v>
          </cell>
          <cell r="D92">
            <v>67</v>
          </cell>
          <cell r="H92">
            <v>104749.62333333334</v>
          </cell>
          <cell r="N92">
            <v>1288.2411403098786</v>
          </cell>
        </row>
        <row r="93">
          <cell r="A93">
            <v>2</v>
          </cell>
          <cell r="B93">
            <v>6</v>
          </cell>
          <cell r="C93">
            <v>8</v>
          </cell>
          <cell r="D93">
            <v>68</v>
          </cell>
          <cell r="H93">
            <v>104749.62333333334</v>
          </cell>
          <cell r="N93">
            <v>1288.2411403098786</v>
          </cell>
        </row>
        <row r="94">
          <cell r="A94">
            <v>2</v>
          </cell>
          <cell r="B94">
            <v>6</v>
          </cell>
          <cell r="C94">
            <v>9</v>
          </cell>
          <cell r="D94">
            <v>69</v>
          </cell>
          <cell r="H94">
            <v>104749.62333333334</v>
          </cell>
          <cell r="N94">
            <v>1288.2411403098786</v>
          </cell>
        </row>
        <row r="95">
          <cell r="A95">
            <v>2</v>
          </cell>
          <cell r="B95">
            <v>6</v>
          </cell>
          <cell r="C95">
            <v>10</v>
          </cell>
          <cell r="D95">
            <v>70</v>
          </cell>
          <cell r="H95">
            <v>104749.62333333334</v>
          </cell>
          <cell r="N95">
            <v>1288.2411403098786</v>
          </cell>
        </row>
        <row r="96">
          <cell r="A96">
            <v>2</v>
          </cell>
          <cell r="B96">
            <v>6</v>
          </cell>
          <cell r="C96">
            <v>11</v>
          </cell>
          <cell r="D96">
            <v>71</v>
          </cell>
          <cell r="H96">
            <v>104749.62333333334</v>
          </cell>
          <cell r="N96">
            <v>1293.2011812953474</v>
          </cell>
        </row>
        <row r="97">
          <cell r="A97">
            <v>2</v>
          </cell>
          <cell r="B97">
            <v>6</v>
          </cell>
          <cell r="C97">
            <v>12</v>
          </cell>
          <cell r="D97">
            <v>72</v>
          </cell>
          <cell r="H97">
            <v>104749.62333333334</v>
          </cell>
          <cell r="N97">
            <v>0</v>
          </cell>
        </row>
        <row r="98">
          <cell r="A98">
            <v>2</v>
          </cell>
          <cell r="B98">
            <v>7</v>
          </cell>
          <cell r="C98">
            <v>1</v>
          </cell>
          <cell r="D98">
            <v>73</v>
          </cell>
          <cell r="H98">
            <v>950217.66666666663</v>
          </cell>
          <cell r="N98">
            <v>16266.634005537169</v>
          </cell>
        </row>
        <row r="99">
          <cell r="A99">
            <v>2</v>
          </cell>
          <cell r="B99">
            <v>7</v>
          </cell>
          <cell r="C99">
            <v>2</v>
          </cell>
          <cell r="D99">
            <v>74</v>
          </cell>
          <cell r="H99">
            <v>950217.66666666663</v>
          </cell>
          <cell r="N99">
            <v>14224.897843187011</v>
          </cell>
        </row>
        <row r="100">
          <cell r="A100">
            <v>2</v>
          </cell>
          <cell r="B100">
            <v>7</v>
          </cell>
          <cell r="C100">
            <v>3</v>
          </cell>
          <cell r="D100">
            <v>75</v>
          </cell>
          <cell r="H100">
            <v>950217.66666666663</v>
          </cell>
          <cell r="N100">
            <v>13075.815558144432</v>
          </cell>
        </row>
        <row r="101">
          <cell r="A101">
            <v>2</v>
          </cell>
          <cell r="B101">
            <v>7</v>
          </cell>
          <cell r="C101">
            <v>4</v>
          </cell>
          <cell r="D101">
            <v>76</v>
          </cell>
          <cell r="H101">
            <v>950217.66666666663</v>
          </cell>
          <cell r="N101">
            <v>13740.78600828223</v>
          </cell>
        </row>
        <row r="102">
          <cell r="A102">
            <v>2</v>
          </cell>
          <cell r="B102">
            <v>7</v>
          </cell>
          <cell r="C102">
            <v>5</v>
          </cell>
          <cell r="D102">
            <v>77</v>
          </cell>
          <cell r="H102">
            <v>950217.66666666663</v>
          </cell>
          <cell r="N102">
            <v>13740.785218394898</v>
          </cell>
        </row>
        <row r="103">
          <cell r="A103">
            <v>2</v>
          </cell>
          <cell r="B103">
            <v>7</v>
          </cell>
          <cell r="C103">
            <v>6</v>
          </cell>
          <cell r="D103">
            <v>78</v>
          </cell>
          <cell r="H103">
            <v>950217.66666666663</v>
          </cell>
          <cell r="N103">
            <v>13740.785217486677</v>
          </cell>
        </row>
        <row r="104">
          <cell r="A104">
            <v>2</v>
          </cell>
          <cell r="B104">
            <v>7</v>
          </cell>
          <cell r="C104">
            <v>7</v>
          </cell>
          <cell r="D104">
            <v>79</v>
          </cell>
          <cell r="H104">
            <v>950217.66666666663</v>
          </cell>
          <cell r="N104">
            <v>13740.785217485962</v>
          </cell>
        </row>
        <row r="105">
          <cell r="A105">
            <v>2</v>
          </cell>
          <cell r="B105">
            <v>7</v>
          </cell>
          <cell r="C105">
            <v>8</v>
          </cell>
          <cell r="D105">
            <v>80</v>
          </cell>
          <cell r="H105">
            <v>950217.66666666663</v>
          </cell>
          <cell r="N105">
            <v>13740.785217485962</v>
          </cell>
        </row>
        <row r="106">
          <cell r="A106">
            <v>2</v>
          </cell>
          <cell r="B106">
            <v>7</v>
          </cell>
          <cell r="C106">
            <v>9</v>
          </cell>
          <cell r="D106">
            <v>81</v>
          </cell>
          <cell r="H106">
            <v>950217.66666666663</v>
          </cell>
          <cell r="N106">
            <v>13740.785217485962</v>
          </cell>
        </row>
        <row r="107">
          <cell r="A107">
            <v>2</v>
          </cell>
          <cell r="B107">
            <v>7</v>
          </cell>
          <cell r="C107">
            <v>10</v>
          </cell>
          <cell r="D107">
            <v>82</v>
          </cell>
          <cell r="H107">
            <v>950217.66666666663</v>
          </cell>
          <cell r="N107">
            <v>13740.785217485962</v>
          </cell>
        </row>
        <row r="108">
          <cell r="A108">
            <v>2</v>
          </cell>
          <cell r="B108">
            <v>7</v>
          </cell>
          <cell r="C108">
            <v>11</v>
          </cell>
          <cell r="D108">
            <v>83</v>
          </cell>
          <cell r="H108">
            <v>950217.66666666663</v>
          </cell>
          <cell r="N108">
            <v>13793.690574812819</v>
          </cell>
        </row>
        <row r="109">
          <cell r="A109">
            <v>2</v>
          </cell>
          <cell r="B109">
            <v>7</v>
          </cell>
          <cell r="C109">
            <v>12</v>
          </cell>
          <cell r="D109">
            <v>84</v>
          </cell>
          <cell r="H109">
            <v>950217.66666666663</v>
          </cell>
          <cell r="N109">
            <v>12622.673898050703</v>
          </cell>
        </row>
        <row r="110">
          <cell r="A110">
            <v>2</v>
          </cell>
          <cell r="B110">
            <v>8</v>
          </cell>
          <cell r="C110">
            <v>1</v>
          </cell>
          <cell r="D110">
            <v>85</v>
          </cell>
          <cell r="H110">
            <v>1000000000000</v>
          </cell>
          <cell r="N110">
            <v>0</v>
          </cell>
        </row>
        <row r="111">
          <cell r="A111">
            <v>2</v>
          </cell>
          <cell r="B111">
            <v>8</v>
          </cell>
          <cell r="C111">
            <v>2</v>
          </cell>
          <cell r="D111">
            <v>86</v>
          </cell>
          <cell r="H111">
            <v>1000000000000</v>
          </cell>
          <cell r="N111">
            <v>0</v>
          </cell>
        </row>
        <row r="112">
          <cell r="A112">
            <v>2</v>
          </cell>
          <cell r="B112">
            <v>8</v>
          </cell>
          <cell r="C112">
            <v>3</v>
          </cell>
          <cell r="D112">
            <v>87</v>
          </cell>
          <cell r="H112">
            <v>1000000000000</v>
          </cell>
          <cell r="N112">
            <v>0</v>
          </cell>
        </row>
        <row r="113">
          <cell r="A113">
            <v>2</v>
          </cell>
          <cell r="B113">
            <v>8</v>
          </cell>
          <cell r="C113">
            <v>4</v>
          </cell>
          <cell r="D113">
            <v>88</v>
          </cell>
          <cell r="H113">
            <v>1000000000000</v>
          </cell>
          <cell r="N113">
            <v>0</v>
          </cell>
        </row>
        <row r="114">
          <cell r="A114">
            <v>2</v>
          </cell>
          <cell r="B114">
            <v>8</v>
          </cell>
          <cell r="C114">
            <v>5</v>
          </cell>
          <cell r="D114">
            <v>89</v>
          </cell>
          <cell r="H114">
            <v>1000000000000</v>
          </cell>
          <cell r="N114">
            <v>0</v>
          </cell>
        </row>
        <row r="115">
          <cell r="A115">
            <v>2</v>
          </cell>
          <cell r="B115">
            <v>8</v>
          </cell>
          <cell r="C115">
            <v>6</v>
          </cell>
          <cell r="D115">
            <v>90</v>
          </cell>
          <cell r="H115">
            <v>1000000000000</v>
          </cell>
          <cell r="N115">
            <v>0</v>
          </cell>
        </row>
        <row r="116">
          <cell r="A116">
            <v>2</v>
          </cell>
          <cell r="B116">
            <v>8</v>
          </cell>
          <cell r="C116">
            <v>7</v>
          </cell>
          <cell r="D116">
            <v>91</v>
          </cell>
          <cell r="H116">
            <v>1000000000000</v>
          </cell>
          <cell r="N116">
            <v>0</v>
          </cell>
        </row>
        <row r="117">
          <cell r="A117">
            <v>2</v>
          </cell>
          <cell r="B117">
            <v>8</v>
          </cell>
          <cell r="C117">
            <v>8</v>
          </cell>
          <cell r="D117">
            <v>92</v>
          </cell>
          <cell r="H117">
            <v>1000000000000</v>
          </cell>
          <cell r="N117">
            <v>0</v>
          </cell>
        </row>
        <row r="118">
          <cell r="A118">
            <v>2</v>
          </cell>
          <cell r="B118">
            <v>8</v>
          </cell>
          <cell r="C118">
            <v>9</v>
          </cell>
          <cell r="D118">
            <v>93</v>
          </cell>
          <cell r="H118">
            <v>1000000000000</v>
          </cell>
          <cell r="N118">
            <v>0</v>
          </cell>
        </row>
        <row r="119">
          <cell r="A119">
            <v>2</v>
          </cell>
          <cell r="B119">
            <v>8</v>
          </cell>
          <cell r="C119">
            <v>10</v>
          </cell>
          <cell r="D119">
            <v>94</v>
          </cell>
          <cell r="H119">
            <v>1000000000000</v>
          </cell>
          <cell r="N119">
            <v>0</v>
          </cell>
        </row>
        <row r="120">
          <cell r="A120">
            <v>2</v>
          </cell>
          <cell r="B120">
            <v>8</v>
          </cell>
          <cell r="C120">
            <v>11</v>
          </cell>
          <cell r="D120">
            <v>95</v>
          </cell>
          <cell r="H120">
            <v>1000000000000</v>
          </cell>
          <cell r="N120">
            <v>0</v>
          </cell>
        </row>
        <row r="121">
          <cell r="A121">
            <v>2</v>
          </cell>
          <cell r="B121">
            <v>8</v>
          </cell>
          <cell r="C121">
            <v>12</v>
          </cell>
          <cell r="D121">
            <v>96</v>
          </cell>
          <cell r="H121">
            <v>1000000000000</v>
          </cell>
          <cell r="N121">
            <v>0</v>
          </cell>
        </row>
        <row r="122">
          <cell r="A122">
            <v>2</v>
          </cell>
          <cell r="B122">
            <v>9</v>
          </cell>
          <cell r="C122">
            <v>1</v>
          </cell>
          <cell r="D122">
            <v>97</v>
          </cell>
          <cell r="H122">
            <v>1000000000000</v>
          </cell>
          <cell r="N122">
            <v>0</v>
          </cell>
        </row>
        <row r="123">
          <cell r="A123">
            <v>2</v>
          </cell>
          <cell r="B123">
            <v>9</v>
          </cell>
          <cell r="C123">
            <v>2</v>
          </cell>
          <cell r="D123">
            <v>98</v>
          </cell>
          <cell r="H123">
            <v>1000000000000</v>
          </cell>
          <cell r="N123">
            <v>0</v>
          </cell>
        </row>
        <row r="124">
          <cell r="A124">
            <v>2</v>
          </cell>
          <cell r="B124">
            <v>9</v>
          </cell>
          <cell r="C124">
            <v>3</v>
          </cell>
          <cell r="D124">
            <v>99</v>
          </cell>
          <cell r="H124">
            <v>1000000000000</v>
          </cell>
          <cell r="N124">
            <v>0</v>
          </cell>
        </row>
        <row r="125">
          <cell r="A125">
            <v>2</v>
          </cell>
          <cell r="B125">
            <v>9</v>
          </cell>
          <cell r="C125">
            <v>4</v>
          </cell>
          <cell r="D125">
            <v>100</v>
          </cell>
          <cell r="H125">
            <v>1000000000000</v>
          </cell>
          <cell r="N125">
            <v>0</v>
          </cell>
        </row>
        <row r="126">
          <cell r="A126">
            <v>2</v>
          </cell>
          <cell r="B126">
            <v>9</v>
          </cell>
          <cell r="C126">
            <v>5</v>
          </cell>
          <cell r="D126">
            <v>101</v>
          </cell>
          <cell r="H126">
            <v>1000000000000</v>
          </cell>
          <cell r="N126">
            <v>0</v>
          </cell>
        </row>
        <row r="127">
          <cell r="A127">
            <v>2</v>
          </cell>
          <cell r="B127">
            <v>9</v>
          </cell>
          <cell r="C127">
            <v>6</v>
          </cell>
          <cell r="D127">
            <v>102</v>
          </cell>
          <cell r="H127">
            <v>1000000000000</v>
          </cell>
          <cell r="N127">
            <v>0</v>
          </cell>
        </row>
        <row r="128">
          <cell r="A128">
            <v>2</v>
          </cell>
          <cell r="B128">
            <v>9</v>
          </cell>
          <cell r="C128">
            <v>7</v>
          </cell>
          <cell r="D128">
            <v>103</v>
          </cell>
          <cell r="H128">
            <v>1000000000000</v>
          </cell>
          <cell r="N128">
            <v>0</v>
          </cell>
        </row>
        <row r="129">
          <cell r="A129">
            <v>2</v>
          </cell>
          <cell r="B129">
            <v>9</v>
          </cell>
          <cell r="C129">
            <v>8</v>
          </cell>
          <cell r="D129">
            <v>104</v>
          </cell>
          <cell r="H129">
            <v>1000000000000</v>
          </cell>
          <cell r="N129">
            <v>0</v>
          </cell>
        </row>
        <row r="130">
          <cell r="A130">
            <v>2</v>
          </cell>
          <cell r="B130">
            <v>9</v>
          </cell>
          <cell r="C130">
            <v>9</v>
          </cell>
          <cell r="D130">
            <v>105</v>
          </cell>
          <cell r="H130">
            <v>1000000000000</v>
          </cell>
          <cell r="N130">
            <v>0</v>
          </cell>
        </row>
        <row r="131">
          <cell r="A131">
            <v>2</v>
          </cell>
          <cell r="B131">
            <v>9</v>
          </cell>
          <cell r="C131">
            <v>10</v>
          </cell>
          <cell r="D131">
            <v>106</v>
          </cell>
          <cell r="H131">
            <v>1000000000000</v>
          </cell>
          <cell r="N131">
            <v>0</v>
          </cell>
        </row>
        <row r="132">
          <cell r="A132">
            <v>2</v>
          </cell>
          <cell r="B132">
            <v>9</v>
          </cell>
          <cell r="C132">
            <v>11</v>
          </cell>
          <cell r="D132">
            <v>107</v>
          </cell>
          <cell r="H132">
            <v>1000000000000</v>
          </cell>
          <cell r="N132">
            <v>0</v>
          </cell>
        </row>
        <row r="133">
          <cell r="A133">
            <v>2</v>
          </cell>
          <cell r="B133">
            <v>9</v>
          </cell>
          <cell r="C133">
            <v>12</v>
          </cell>
          <cell r="D133">
            <v>108</v>
          </cell>
          <cell r="H133">
            <v>1000000000000</v>
          </cell>
          <cell r="N133">
            <v>0</v>
          </cell>
        </row>
        <row r="134">
          <cell r="A134">
            <v>2</v>
          </cell>
          <cell r="B134">
            <v>10</v>
          </cell>
          <cell r="C134">
            <v>1</v>
          </cell>
          <cell r="D134">
            <v>109</v>
          </cell>
          <cell r="H134">
            <v>1000000000000</v>
          </cell>
          <cell r="N134">
            <v>0</v>
          </cell>
        </row>
        <row r="135">
          <cell r="A135">
            <v>2</v>
          </cell>
          <cell r="B135">
            <v>10</v>
          </cell>
          <cell r="C135">
            <v>2</v>
          </cell>
          <cell r="D135">
            <v>110</v>
          </cell>
          <cell r="H135">
            <v>1000000000000</v>
          </cell>
          <cell r="N135">
            <v>0</v>
          </cell>
        </row>
        <row r="136">
          <cell r="A136">
            <v>2</v>
          </cell>
          <cell r="B136">
            <v>10</v>
          </cell>
          <cell r="C136">
            <v>3</v>
          </cell>
          <cell r="D136">
            <v>111</v>
          </cell>
          <cell r="H136">
            <v>1000000000000</v>
          </cell>
          <cell r="N136">
            <v>0</v>
          </cell>
        </row>
        <row r="137">
          <cell r="A137">
            <v>2</v>
          </cell>
          <cell r="B137">
            <v>10</v>
          </cell>
          <cell r="C137">
            <v>4</v>
          </cell>
          <cell r="D137">
            <v>112</v>
          </cell>
          <cell r="H137">
            <v>1000000000000</v>
          </cell>
          <cell r="N137">
            <v>0</v>
          </cell>
        </row>
        <row r="138">
          <cell r="A138">
            <v>2</v>
          </cell>
          <cell r="B138">
            <v>10</v>
          </cell>
          <cell r="C138">
            <v>5</v>
          </cell>
          <cell r="D138">
            <v>113</v>
          </cell>
          <cell r="H138">
            <v>1000000000000</v>
          </cell>
          <cell r="N138">
            <v>0</v>
          </cell>
        </row>
        <row r="139">
          <cell r="A139">
            <v>2</v>
          </cell>
          <cell r="B139">
            <v>10</v>
          </cell>
          <cell r="C139">
            <v>6</v>
          </cell>
          <cell r="D139">
            <v>114</v>
          </cell>
          <cell r="H139">
            <v>1000000000000</v>
          </cell>
          <cell r="N139">
            <v>0</v>
          </cell>
        </row>
        <row r="140">
          <cell r="A140">
            <v>2</v>
          </cell>
          <cell r="B140">
            <v>10</v>
          </cell>
          <cell r="C140">
            <v>7</v>
          </cell>
          <cell r="D140">
            <v>115</v>
          </cell>
          <cell r="H140">
            <v>1000000000000</v>
          </cell>
          <cell r="N140">
            <v>0</v>
          </cell>
        </row>
        <row r="141">
          <cell r="A141">
            <v>2</v>
          </cell>
          <cell r="B141">
            <v>10</v>
          </cell>
          <cell r="C141">
            <v>8</v>
          </cell>
          <cell r="D141">
            <v>116</v>
          </cell>
          <cell r="H141">
            <v>1000000000000</v>
          </cell>
          <cell r="N141">
            <v>0</v>
          </cell>
        </row>
        <row r="142">
          <cell r="A142">
            <v>2</v>
          </cell>
          <cell r="B142">
            <v>10</v>
          </cell>
          <cell r="C142">
            <v>9</v>
          </cell>
          <cell r="D142">
            <v>117</v>
          </cell>
          <cell r="H142">
            <v>1000000000000</v>
          </cell>
          <cell r="N142">
            <v>0</v>
          </cell>
        </row>
        <row r="143">
          <cell r="A143">
            <v>2</v>
          </cell>
          <cell r="B143">
            <v>10</v>
          </cell>
          <cell r="C143">
            <v>10</v>
          </cell>
          <cell r="D143">
            <v>118</v>
          </cell>
          <cell r="H143">
            <v>1000000000000</v>
          </cell>
          <cell r="N143">
            <v>0</v>
          </cell>
        </row>
        <row r="144">
          <cell r="A144">
            <v>2</v>
          </cell>
          <cell r="B144">
            <v>10</v>
          </cell>
          <cell r="C144">
            <v>11</v>
          </cell>
          <cell r="D144">
            <v>119</v>
          </cell>
          <cell r="H144">
            <v>1000000000000</v>
          </cell>
          <cell r="N144">
            <v>0</v>
          </cell>
        </row>
        <row r="145">
          <cell r="A145">
            <v>2</v>
          </cell>
          <cell r="B145">
            <v>10</v>
          </cell>
          <cell r="C145">
            <v>12</v>
          </cell>
          <cell r="D145">
            <v>120</v>
          </cell>
          <cell r="H145">
            <v>1000000000000</v>
          </cell>
          <cell r="N145">
            <v>0</v>
          </cell>
        </row>
        <row r="146">
          <cell r="A146">
            <v>2</v>
          </cell>
          <cell r="B146">
            <v>11</v>
          </cell>
          <cell r="C146">
            <v>1</v>
          </cell>
          <cell r="D146">
            <v>121</v>
          </cell>
          <cell r="H146">
            <v>677702.59155395243</v>
          </cell>
          <cell r="N146">
            <v>882.96578152856569</v>
          </cell>
        </row>
        <row r="147">
          <cell r="A147">
            <v>2</v>
          </cell>
          <cell r="B147">
            <v>11</v>
          </cell>
          <cell r="C147">
            <v>2</v>
          </cell>
          <cell r="D147">
            <v>122</v>
          </cell>
          <cell r="H147">
            <v>677702.59155395243</v>
          </cell>
          <cell r="N147">
            <v>772.13872501208084</v>
          </cell>
        </row>
        <row r="148">
          <cell r="A148">
            <v>2</v>
          </cell>
          <cell r="B148">
            <v>11</v>
          </cell>
          <cell r="C148">
            <v>3</v>
          </cell>
          <cell r="D148">
            <v>123</v>
          </cell>
          <cell r="H148">
            <v>677702.59155395243</v>
          </cell>
          <cell r="N148">
            <v>709.76562818652485</v>
          </cell>
        </row>
        <row r="149">
          <cell r="A149">
            <v>2</v>
          </cell>
          <cell r="B149">
            <v>11</v>
          </cell>
          <cell r="C149">
            <v>4</v>
          </cell>
          <cell r="D149">
            <v>124</v>
          </cell>
          <cell r="H149">
            <v>677702.59155395243</v>
          </cell>
          <cell r="N149">
            <v>745.86075106194312</v>
          </cell>
        </row>
        <row r="150">
          <cell r="A150">
            <v>2</v>
          </cell>
          <cell r="B150">
            <v>11</v>
          </cell>
          <cell r="C150">
            <v>5</v>
          </cell>
          <cell r="D150">
            <v>125</v>
          </cell>
          <cell r="H150">
            <v>677702.59155395243</v>
          </cell>
          <cell r="N150">
            <v>745.86070818623296</v>
          </cell>
        </row>
        <row r="151">
          <cell r="A151">
            <v>2</v>
          </cell>
          <cell r="B151">
            <v>11</v>
          </cell>
          <cell r="C151">
            <v>6</v>
          </cell>
          <cell r="D151">
            <v>126</v>
          </cell>
          <cell r="H151">
            <v>677702.59155395243</v>
          </cell>
          <cell r="N151">
            <v>745.86070813693402</v>
          </cell>
        </row>
        <row r="152">
          <cell r="A152">
            <v>2</v>
          </cell>
          <cell r="B152">
            <v>11</v>
          </cell>
          <cell r="C152">
            <v>7</v>
          </cell>
          <cell r="D152">
            <v>127</v>
          </cell>
          <cell r="H152">
            <v>677702.59155395243</v>
          </cell>
          <cell r="N152">
            <v>745.86070813689525</v>
          </cell>
        </row>
        <row r="153">
          <cell r="A153">
            <v>2</v>
          </cell>
          <cell r="B153">
            <v>11</v>
          </cell>
          <cell r="C153">
            <v>8</v>
          </cell>
          <cell r="D153">
            <v>128</v>
          </cell>
          <cell r="H153">
            <v>677702.59155395243</v>
          </cell>
          <cell r="N153">
            <v>745.86070813689525</v>
          </cell>
        </row>
        <row r="154">
          <cell r="A154">
            <v>2</v>
          </cell>
          <cell r="B154">
            <v>11</v>
          </cell>
          <cell r="C154">
            <v>9</v>
          </cell>
          <cell r="D154">
            <v>129</v>
          </cell>
          <cell r="H154">
            <v>677702.59155395243</v>
          </cell>
          <cell r="N154">
            <v>745.86070813689525</v>
          </cell>
        </row>
        <row r="155">
          <cell r="A155">
            <v>2</v>
          </cell>
          <cell r="B155">
            <v>11</v>
          </cell>
          <cell r="C155">
            <v>10</v>
          </cell>
          <cell r="D155">
            <v>130</v>
          </cell>
          <cell r="H155">
            <v>677702.59155395243</v>
          </cell>
          <cell r="N155">
            <v>745.86070813689525</v>
          </cell>
        </row>
        <row r="156">
          <cell r="A156">
            <v>2</v>
          </cell>
          <cell r="B156">
            <v>11</v>
          </cell>
          <cell r="C156">
            <v>11</v>
          </cell>
          <cell r="D156">
            <v>131</v>
          </cell>
          <cell r="H156">
            <v>677702.59155395243</v>
          </cell>
          <cell r="N156">
            <v>748.73245284838606</v>
          </cell>
        </row>
        <row r="157">
          <cell r="A157">
            <v>2</v>
          </cell>
          <cell r="B157">
            <v>11</v>
          </cell>
          <cell r="C157">
            <v>12</v>
          </cell>
          <cell r="D157">
            <v>132</v>
          </cell>
          <cell r="H157">
            <v>677702.59155395243</v>
          </cell>
          <cell r="N157">
            <v>685.16873986214171</v>
          </cell>
        </row>
        <row r="158">
          <cell r="A158">
            <v>2</v>
          </cell>
          <cell r="B158">
            <v>12</v>
          </cell>
          <cell r="C158">
            <v>1</v>
          </cell>
          <cell r="D158">
            <v>133</v>
          </cell>
          <cell r="H158">
            <v>1000000000000</v>
          </cell>
          <cell r="N158">
            <v>0</v>
          </cell>
        </row>
        <row r="159">
          <cell r="A159">
            <v>2</v>
          </cell>
          <cell r="B159">
            <v>12</v>
          </cell>
          <cell r="C159">
            <v>2</v>
          </cell>
          <cell r="D159">
            <v>134</v>
          </cell>
          <cell r="H159">
            <v>1000000000000</v>
          </cell>
          <cell r="N159">
            <v>0</v>
          </cell>
        </row>
        <row r="160">
          <cell r="A160">
            <v>2</v>
          </cell>
          <cell r="B160">
            <v>12</v>
          </cell>
          <cell r="C160">
            <v>3</v>
          </cell>
          <cell r="D160">
            <v>135</v>
          </cell>
          <cell r="H160">
            <v>1000000000000</v>
          </cell>
          <cell r="N160">
            <v>0</v>
          </cell>
        </row>
        <row r="161">
          <cell r="A161">
            <v>2</v>
          </cell>
          <cell r="B161">
            <v>12</v>
          </cell>
          <cell r="C161">
            <v>4</v>
          </cell>
          <cell r="D161">
            <v>136</v>
          </cell>
          <cell r="H161">
            <v>1000000000000</v>
          </cell>
          <cell r="N161">
            <v>0</v>
          </cell>
        </row>
        <row r="162">
          <cell r="A162">
            <v>2</v>
          </cell>
          <cell r="B162">
            <v>12</v>
          </cell>
          <cell r="C162">
            <v>5</v>
          </cell>
          <cell r="D162">
            <v>137</v>
          </cell>
          <cell r="H162">
            <v>1000000000000</v>
          </cell>
          <cell r="N162">
            <v>0</v>
          </cell>
        </row>
        <row r="163">
          <cell r="A163">
            <v>2</v>
          </cell>
          <cell r="B163">
            <v>12</v>
          </cell>
          <cell r="C163">
            <v>6</v>
          </cell>
          <cell r="D163">
            <v>138</v>
          </cell>
          <cell r="H163">
            <v>1000000000000</v>
          </cell>
          <cell r="N163">
            <v>0</v>
          </cell>
        </row>
        <row r="164">
          <cell r="A164">
            <v>2</v>
          </cell>
          <cell r="B164">
            <v>12</v>
          </cell>
          <cell r="C164">
            <v>7</v>
          </cell>
          <cell r="D164">
            <v>139</v>
          </cell>
          <cell r="H164">
            <v>1000000000000</v>
          </cell>
          <cell r="N164">
            <v>0</v>
          </cell>
        </row>
        <row r="165">
          <cell r="A165">
            <v>2</v>
          </cell>
          <cell r="B165">
            <v>12</v>
          </cell>
          <cell r="C165">
            <v>8</v>
          </cell>
          <cell r="D165">
            <v>140</v>
          </cell>
          <cell r="H165">
            <v>1000000000000</v>
          </cell>
          <cell r="N165">
            <v>0</v>
          </cell>
        </row>
        <row r="166">
          <cell r="A166">
            <v>2</v>
          </cell>
          <cell r="B166">
            <v>12</v>
          </cell>
          <cell r="C166">
            <v>9</v>
          </cell>
          <cell r="D166">
            <v>141</v>
          </cell>
          <cell r="H166">
            <v>1000000000000</v>
          </cell>
          <cell r="N166">
            <v>0</v>
          </cell>
        </row>
        <row r="167">
          <cell r="A167">
            <v>2</v>
          </cell>
          <cell r="B167">
            <v>12</v>
          </cell>
          <cell r="C167">
            <v>10</v>
          </cell>
          <cell r="D167">
            <v>142</v>
          </cell>
          <cell r="H167">
            <v>1000000000000</v>
          </cell>
          <cell r="N167">
            <v>0</v>
          </cell>
        </row>
        <row r="168">
          <cell r="A168">
            <v>2</v>
          </cell>
          <cell r="B168">
            <v>12</v>
          </cell>
          <cell r="C168">
            <v>11</v>
          </cell>
          <cell r="D168">
            <v>143</v>
          </cell>
          <cell r="H168">
            <v>1000000000000</v>
          </cell>
          <cell r="N168">
            <v>0</v>
          </cell>
        </row>
        <row r="169">
          <cell r="A169">
            <v>2</v>
          </cell>
          <cell r="B169">
            <v>12</v>
          </cell>
          <cell r="C169">
            <v>12</v>
          </cell>
          <cell r="D169">
            <v>144</v>
          </cell>
          <cell r="H169">
            <v>1000000000000</v>
          </cell>
          <cell r="N169">
            <v>0</v>
          </cell>
        </row>
        <row r="170">
          <cell r="A170">
            <v>2</v>
          </cell>
          <cell r="B170">
            <v>13</v>
          </cell>
          <cell r="C170">
            <v>1</v>
          </cell>
          <cell r="D170">
            <v>145</v>
          </cell>
          <cell r="H170">
            <v>1000000000000</v>
          </cell>
          <cell r="N170">
            <v>0</v>
          </cell>
        </row>
        <row r="171">
          <cell r="A171">
            <v>2</v>
          </cell>
          <cell r="B171">
            <v>13</v>
          </cell>
          <cell r="C171">
            <v>2</v>
          </cell>
          <cell r="D171">
            <v>146</v>
          </cell>
          <cell r="H171">
            <v>1000000000000</v>
          </cell>
          <cell r="N171">
            <v>0</v>
          </cell>
        </row>
        <row r="172">
          <cell r="A172">
            <v>2</v>
          </cell>
          <cell r="B172">
            <v>13</v>
          </cell>
          <cell r="C172">
            <v>3</v>
          </cell>
          <cell r="D172">
            <v>147</v>
          </cell>
          <cell r="H172">
            <v>1000000000000</v>
          </cell>
          <cell r="N172">
            <v>0</v>
          </cell>
        </row>
        <row r="173">
          <cell r="A173">
            <v>2</v>
          </cell>
          <cell r="B173">
            <v>13</v>
          </cell>
          <cell r="C173">
            <v>4</v>
          </cell>
          <cell r="D173">
            <v>148</v>
          </cell>
          <cell r="H173">
            <v>1000000000000</v>
          </cell>
          <cell r="N173">
            <v>0</v>
          </cell>
        </row>
        <row r="174">
          <cell r="A174">
            <v>2</v>
          </cell>
          <cell r="B174">
            <v>13</v>
          </cell>
          <cell r="C174">
            <v>5</v>
          </cell>
          <cell r="D174">
            <v>149</v>
          </cell>
          <cell r="H174">
            <v>1000000000000</v>
          </cell>
          <cell r="N174">
            <v>0</v>
          </cell>
        </row>
        <row r="175">
          <cell r="A175">
            <v>2</v>
          </cell>
          <cell r="B175">
            <v>13</v>
          </cell>
          <cell r="C175">
            <v>6</v>
          </cell>
          <cell r="D175">
            <v>150</v>
          </cell>
          <cell r="H175">
            <v>1000000000000</v>
          </cell>
          <cell r="N175">
            <v>0</v>
          </cell>
        </row>
        <row r="176">
          <cell r="A176">
            <v>2</v>
          </cell>
          <cell r="B176">
            <v>13</v>
          </cell>
          <cell r="C176">
            <v>7</v>
          </cell>
          <cell r="D176">
            <v>151</v>
          </cell>
          <cell r="H176">
            <v>1000000000000</v>
          </cell>
          <cell r="N176">
            <v>0</v>
          </cell>
        </row>
        <row r="177">
          <cell r="A177">
            <v>2</v>
          </cell>
          <cell r="B177">
            <v>13</v>
          </cell>
          <cell r="C177">
            <v>8</v>
          </cell>
          <cell r="D177">
            <v>152</v>
          </cell>
          <cell r="H177">
            <v>1000000000000</v>
          </cell>
          <cell r="N177">
            <v>0</v>
          </cell>
        </row>
        <row r="178">
          <cell r="A178">
            <v>2</v>
          </cell>
          <cell r="B178">
            <v>13</v>
          </cell>
          <cell r="C178">
            <v>9</v>
          </cell>
          <cell r="D178">
            <v>153</v>
          </cell>
          <cell r="H178">
            <v>1000000000000</v>
          </cell>
          <cell r="N178">
            <v>0</v>
          </cell>
        </row>
        <row r="179">
          <cell r="A179">
            <v>2</v>
          </cell>
          <cell r="B179">
            <v>13</v>
          </cell>
          <cell r="C179">
            <v>10</v>
          </cell>
          <cell r="D179">
            <v>154</v>
          </cell>
          <cell r="H179">
            <v>1000000000000</v>
          </cell>
          <cell r="N179">
            <v>0</v>
          </cell>
        </row>
        <row r="180">
          <cell r="A180">
            <v>2</v>
          </cell>
          <cell r="B180">
            <v>13</v>
          </cell>
          <cell r="C180">
            <v>11</v>
          </cell>
          <cell r="D180">
            <v>155</v>
          </cell>
          <cell r="H180">
            <v>1000000000000</v>
          </cell>
          <cell r="N180">
            <v>0</v>
          </cell>
        </row>
        <row r="181">
          <cell r="A181">
            <v>2</v>
          </cell>
          <cell r="B181">
            <v>13</v>
          </cell>
          <cell r="C181">
            <v>12</v>
          </cell>
          <cell r="D181">
            <v>156</v>
          </cell>
          <cell r="H181">
            <v>1000000000000</v>
          </cell>
          <cell r="N181">
            <v>0</v>
          </cell>
        </row>
        <row r="182">
          <cell r="A182">
            <v>2</v>
          </cell>
          <cell r="B182">
            <v>14</v>
          </cell>
          <cell r="C182">
            <v>1</v>
          </cell>
          <cell r="D182">
            <v>157</v>
          </cell>
          <cell r="H182">
            <v>985477.1333333333</v>
          </cell>
          <cell r="N182">
            <v>5419.1863892642996</v>
          </cell>
        </row>
        <row r="183">
          <cell r="A183">
            <v>2</v>
          </cell>
          <cell r="B183">
            <v>14</v>
          </cell>
          <cell r="C183">
            <v>2</v>
          </cell>
          <cell r="D183">
            <v>158</v>
          </cell>
          <cell r="H183">
            <v>985477.1333333333</v>
          </cell>
          <cell r="N183">
            <v>4738.9873500709227</v>
          </cell>
        </row>
        <row r="184">
          <cell r="A184">
            <v>2</v>
          </cell>
          <cell r="B184">
            <v>14</v>
          </cell>
          <cell r="C184">
            <v>3</v>
          </cell>
          <cell r="D184">
            <v>159</v>
          </cell>
          <cell r="H184">
            <v>985477.1333333333</v>
          </cell>
          <cell r="N184">
            <v>4356.1736052526785</v>
          </cell>
        </row>
        <row r="185">
          <cell r="A185">
            <v>2</v>
          </cell>
          <cell r="B185">
            <v>14</v>
          </cell>
          <cell r="C185">
            <v>4</v>
          </cell>
          <cell r="D185">
            <v>160</v>
          </cell>
          <cell r="H185">
            <v>985477.1333333333</v>
          </cell>
          <cell r="N185">
            <v>4577.7067639518318</v>
          </cell>
        </row>
        <row r="186">
          <cell r="A186">
            <v>2</v>
          </cell>
          <cell r="B186">
            <v>14</v>
          </cell>
          <cell r="C186">
            <v>5</v>
          </cell>
          <cell r="D186">
            <v>161</v>
          </cell>
          <cell r="H186">
            <v>985477.1333333333</v>
          </cell>
          <cell r="N186">
            <v>4577.7065008029422</v>
          </cell>
        </row>
        <row r="187">
          <cell r="A187">
            <v>2</v>
          </cell>
          <cell r="B187">
            <v>14</v>
          </cell>
          <cell r="C187">
            <v>6</v>
          </cell>
          <cell r="D187">
            <v>162</v>
          </cell>
          <cell r="H187">
            <v>985477.1333333333</v>
          </cell>
          <cell r="N187">
            <v>4577.7065005003715</v>
          </cell>
        </row>
        <row r="188">
          <cell r="A188">
            <v>2</v>
          </cell>
          <cell r="B188">
            <v>14</v>
          </cell>
          <cell r="C188">
            <v>7</v>
          </cell>
          <cell r="D188">
            <v>163</v>
          </cell>
          <cell r="H188">
            <v>985477.1333333333</v>
          </cell>
          <cell r="N188">
            <v>4577.7065005001332</v>
          </cell>
        </row>
        <row r="189">
          <cell r="A189">
            <v>2</v>
          </cell>
          <cell r="B189">
            <v>14</v>
          </cell>
          <cell r="C189">
            <v>8</v>
          </cell>
          <cell r="D189">
            <v>164</v>
          </cell>
          <cell r="H189">
            <v>985477.1333333333</v>
          </cell>
          <cell r="N189">
            <v>4577.7065005001332</v>
          </cell>
        </row>
        <row r="190">
          <cell r="A190">
            <v>2</v>
          </cell>
          <cell r="B190">
            <v>14</v>
          </cell>
          <cell r="C190">
            <v>9</v>
          </cell>
          <cell r="D190">
            <v>165</v>
          </cell>
          <cell r="H190">
            <v>985477.1333333333</v>
          </cell>
          <cell r="N190">
            <v>4577.7065005001332</v>
          </cell>
        </row>
        <row r="191">
          <cell r="A191">
            <v>2</v>
          </cell>
          <cell r="B191">
            <v>14</v>
          </cell>
          <cell r="C191">
            <v>10</v>
          </cell>
          <cell r="D191">
            <v>166</v>
          </cell>
          <cell r="H191">
            <v>985477.1333333333</v>
          </cell>
          <cell r="N191">
            <v>4577.7065005001332</v>
          </cell>
        </row>
        <row r="192">
          <cell r="A192">
            <v>2</v>
          </cell>
          <cell r="B192">
            <v>14</v>
          </cell>
          <cell r="C192">
            <v>11</v>
          </cell>
          <cell r="D192">
            <v>167</v>
          </cell>
          <cell r="H192">
            <v>985477.1333333333</v>
          </cell>
          <cell r="N192">
            <v>4595.331781320202</v>
          </cell>
        </row>
        <row r="193">
          <cell r="A193">
            <v>2</v>
          </cell>
          <cell r="B193">
            <v>14</v>
          </cell>
          <cell r="C193">
            <v>12</v>
          </cell>
          <cell r="D193">
            <v>168</v>
          </cell>
          <cell r="H193">
            <v>985477.1333333333</v>
          </cell>
          <cell r="N193">
            <v>4205.2106515185096</v>
          </cell>
        </row>
        <row r="194">
          <cell r="A194">
            <v>2</v>
          </cell>
          <cell r="B194">
            <v>15</v>
          </cell>
          <cell r="C194">
            <v>1</v>
          </cell>
          <cell r="D194">
            <v>169</v>
          </cell>
          <cell r="H194">
            <v>166471.47833333336</v>
          </cell>
          <cell r="N194">
            <v>16566.258697791829</v>
          </cell>
        </row>
        <row r="195">
          <cell r="A195">
            <v>2</v>
          </cell>
          <cell r="B195">
            <v>15</v>
          </cell>
          <cell r="C195">
            <v>2</v>
          </cell>
          <cell r="D195">
            <v>170</v>
          </cell>
          <cell r="H195">
            <v>166471.47833333336</v>
          </cell>
          <cell r="N195">
            <v>14486.914597062952</v>
          </cell>
        </row>
        <row r="196">
          <cell r="A196">
            <v>2</v>
          </cell>
          <cell r="B196">
            <v>15</v>
          </cell>
          <cell r="C196">
            <v>3</v>
          </cell>
          <cell r="D196">
            <v>171</v>
          </cell>
          <cell r="H196">
            <v>166471.47833333336</v>
          </cell>
          <cell r="N196">
            <v>13316.666690053715</v>
          </cell>
        </row>
        <row r="197">
          <cell r="A197">
            <v>2</v>
          </cell>
          <cell r="B197">
            <v>15</v>
          </cell>
          <cell r="C197">
            <v>4</v>
          </cell>
          <cell r="D197">
            <v>172</v>
          </cell>
          <cell r="H197">
            <v>166471.47833333336</v>
          </cell>
          <cell r="N197">
            <v>13993.885621740501</v>
          </cell>
        </row>
        <row r="198">
          <cell r="A198">
            <v>2</v>
          </cell>
          <cell r="B198">
            <v>15</v>
          </cell>
          <cell r="C198">
            <v>5</v>
          </cell>
          <cell r="D198">
            <v>173</v>
          </cell>
          <cell r="H198">
            <v>166471.47833333336</v>
          </cell>
          <cell r="N198">
            <v>13993.884817303771</v>
          </cell>
        </row>
        <row r="199">
          <cell r="A199">
            <v>2</v>
          </cell>
          <cell r="B199">
            <v>15</v>
          </cell>
          <cell r="C199">
            <v>6</v>
          </cell>
          <cell r="D199">
            <v>174</v>
          </cell>
          <cell r="H199">
            <v>166471.47833333336</v>
          </cell>
          <cell r="N199">
            <v>13993.884816378823</v>
          </cell>
        </row>
        <row r="200">
          <cell r="A200">
            <v>2</v>
          </cell>
          <cell r="B200">
            <v>15</v>
          </cell>
          <cell r="C200">
            <v>7</v>
          </cell>
          <cell r="D200">
            <v>175</v>
          </cell>
          <cell r="H200">
            <v>166471.47833333336</v>
          </cell>
          <cell r="N200">
            <v>13993.884816378097</v>
          </cell>
        </row>
        <row r="201">
          <cell r="A201">
            <v>2</v>
          </cell>
          <cell r="B201">
            <v>15</v>
          </cell>
          <cell r="C201">
            <v>8</v>
          </cell>
          <cell r="D201">
            <v>176</v>
          </cell>
          <cell r="H201">
            <v>166471.47833333336</v>
          </cell>
          <cell r="N201">
            <v>13993.884816378097</v>
          </cell>
        </row>
        <row r="202">
          <cell r="A202">
            <v>2</v>
          </cell>
          <cell r="B202">
            <v>15</v>
          </cell>
          <cell r="C202">
            <v>9</v>
          </cell>
          <cell r="D202">
            <v>177</v>
          </cell>
          <cell r="H202">
            <v>166471.47833333336</v>
          </cell>
          <cell r="N202">
            <v>13993.884816378097</v>
          </cell>
        </row>
        <row r="203">
          <cell r="A203">
            <v>2</v>
          </cell>
          <cell r="B203">
            <v>15</v>
          </cell>
          <cell r="C203">
            <v>10</v>
          </cell>
          <cell r="D203">
            <v>178</v>
          </cell>
          <cell r="H203">
            <v>166471.47833333336</v>
          </cell>
          <cell r="N203">
            <v>13993.884816378097</v>
          </cell>
        </row>
        <row r="204">
          <cell r="A204">
            <v>2</v>
          </cell>
          <cell r="B204">
            <v>15</v>
          </cell>
          <cell r="C204">
            <v>11</v>
          </cell>
          <cell r="D204">
            <v>179</v>
          </cell>
          <cell r="H204">
            <v>166471.47833333336</v>
          </cell>
          <cell r="N204">
            <v>14047.764668576005</v>
          </cell>
        </row>
        <row r="205">
          <cell r="A205">
            <v>2</v>
          </cell>
          <cell r="B205">
            <v>15</v>
          </cell>
          <cell r="C205">
            <v>12</v>
          </cell>
          <cell r="D205">
            <v>180</v>
          </cell>
          <cell r="H205">
            <v>166471.47833333336</v>
          </cell>
          <cell r="N205">
            <v>12855.178347394489</v>
          </cell>
        </row>
        <row r="206">
          <cell r="A206">
            <v>2</v>
          </cell>
          <cell r="B206">
            <v>16</v>
          </cell>
          <cell r="C206">
            <v>1</v>
          </cell>
          <cell r="D206">
            <v>181</v>
          </cell>
          <cell r="H206">
            <v>1000000000000</v>
          </cell>
          <cell r="N206">
            <v>0</v>
          </cell>
        </row>
        <row r="207">
          <cell r="A207">
            <v>2</v>
          </cell>
          <cell r="B207">
            <v>16</v>
          </cell>
          <cell r="C207">
            <v>2</v>
          </cell>
          <cell r="D207">
            <v>182</v>
          </cell>
          <cell r="H207">
            <v>1000000000000</v>
          </cell>
          <cell r="N207">
            <v>0</v>
          </cell>
        </row>
        <row r="208">
          <cell r="A208">
            <v>2</v>
          </cell>
          <cell r="B208">
            <v>16</v>
          </cell>
          <cell r="C208">
            <v>3</v>
          </cell>
          <cell r="D208">
            <v>183</v>
          </cell>
          <cell r="H208">
            <v>1000000000000</v>
          </cell>
          <cell r="N208">
            <v>0</v>
          </cell>
        </row>
        <row r="209">
          <cell r="A209">
            <v>2</v>
          </cell>
          <cell r="B209">
            <v>16</v>
          </cell>
          <cell r="C209">
            <v>4</v>
          </cell>
          <cell r="D209">
            <v>184</v>
          </cell>
          <cell r="H209">
            <v>1000000000000</v>
          </cell>
          <cell r="N209">
            <v>0</v>
          </cell>
        </row>
        <row r="210">
          <cell r="A210">
            <v>2</v>
          </cell>
          <cell r="B210">
            <v>16</v>
          </cell>
          <cell r="C210">
            <v>5</v>
          </cell>
          <cell r="D210">
            <v>185</v>
          </cell>
          <cell r="H210">
            <v>1000000000000</v>
          </cell>
          <cell r="N210">
            <v>0</v>
          </cell>
        </row>
        <row r="211">
          <cell r="A211">
            <v>2</v>
          </cell>
          <cell r="B211">
            <v>16</v>
          </cell>
          <cell r="C211">
            <v>6</v>
          </cell>
          <cell r="D211">
            <v>186</v>
          </cell>
          <cell r="H211">
            <v>1000000000000</v>
          </cell>
          <cell r="N211">
            <v>0</v>
          </cell>
        </row>
        <row r="212">
          <cell r="A212">
            <v>2</v>
          </cell>
          <cell r="B212">
            <v>16</v>
          </cell>
          <cell r="C212">
            <v>7</v>
          </cell>
          <cell r="D212">
            <v>187</v>
          </cell>
          <cell r="H212">
            <v>1000000000000</v>
          </cell>
          <cell r="N212">
            <v>0</v>
          </cell>
        </row>
        <row r="213">
          <cell r="A213">
            <v>2</v>
          </cell>
          <cell r="B213">
            <v>16</v>
          </cell>
          <cell r="C213">
            <v>8</v>
          </cell>
          <cell r="D213">
            <v>188</v>
          </cell>
          <cell r="H213">
            <v>1000000000000</v>
          </cell>
          <cell r="N213">
            <v>0</v>
          </cell>
        </row>
        <row r="214">
          <cell r="A214">
            <v>2</v>
          </cell>
          <cell r="B214">
            <v>16</v>
          </cell>
          <cell r="C214">
            <v>9</v>
          </cell>
          <cell r="D214">
            <v>189</v>
          </cell>
          <cell r="H214">
            <v>1000000000000</v>
          </cell>
          <cell r="N214">
            <v>0</v>
          </cell>
        </row>
        <row r="215">
          <cell r="A215">
            <v>2</v>
          </cell>
          <cell r="B215">
            <v>16</v>
          </cell>
          <cell r="C215">
            <v>10</v>
          </cell>
          <cell r="D215">
            <v>190</v>
          </cell>
          <cell r="H215">
            <v>1000000000000</v>
          </cell>
          <cell r="N215">
            <v>0</v>
          </cell>
        </row>
        <row r="216">
          <cell r="A216">
            <v>2</v>
          </cell>
          <cell r="B216">
            <v>16</v>
          </cell>
          <cell r="C216">
            <v>11</v>
          </cell>
          <cell r="D216">
            <v>191</v>
          </cell>
          <cell r="H216">
            <v>1000000000000</v>
          </cell>
          <cell r="N216">
            <v>0</v>
          </cell>
        </row>
        <row r="217">
          <cell r="A217">
            <v>2</v>
          </cell>
          <cell r="B217">
            <v>16</v>
          </cell>
          <cell r="C217">
            <v>12</v>
          </cell>
          <cell r="D217">
            <v>192</v>
          </cell>
          <cell r="H217">
            <v>1000000000000</v>
          </cell>
          <cell r="N217">
            <v>0</v>
          </cell>
        </row>
        <row r="218">
          <cell r="A218">
            <v>2</v>
          </cell>
          <cell r="B218">
            <v>17</v>
          </cell>
          <cell r="C218">
            <v>1</v>
          </cell>
          <cell r="D218">
            <v>193</v>
          </cell>
          <cell r="H218">
            <v>158921.25137777769</v>
          </cell>
          <cell r="N218">
            <v>18346.294204544025</v>
          </cell>
        </row>
        <row r="219">
          <cell r="A219">
            <v>2</v>
          </cell>
          <cell r="B219">
            <v>17</v>
          </cell>
          <cell r="C219">
            <v>2</v>
          </cell>
          <cell r="D219">
            <v>194</v>
          </cell>
          <cell r="H219">
            <v>158921.25137777769</v>
          </cell>
          <cell r="N219">
            <v>16043.525708628897</v>
          </cell>
        </row>
        <row r="220">
          <cell r="A220">
            <v>2</v>
          </cell>
          <cell r="B220">
            <v>17</v>
          </cell>
          <cell r="C220">
            <v>3</v>
          </cell>
          <cell r="D220">
            <v>195</v>
          </cell>
          <cell r="H220">
            <v>158921.25137777769</v>
          </cell>
          <cell r="N220">
            <v>14747.535299092126</v>
          </cell>
        </row>
        <row r="221">
          <cell r="A221">
            <v>2</v>
          </cell>
          <cell r="B221">
            <v>17</v>
          </cell>
          <cell r="C221">
            <v>4</v>
          </cell>
          <cell r="D221">
            <v>196</v>
          </cell>
          <cell r="H221">
            <v>158921.25137777769</v>
          </cell>
          <cell r="N221">
            <v>15497.521037469427</v>
          </cell>
        </row>
        <row r="222">
          <cell r="A222">
            <v>2</v>
          </cell>
          <cell r="B222">
            <v>17</v>
          </cell>
          <cell r="C222">
            <v>5</v>
          </cell>
          <cell r="D222">
            <v>197</v>
          </cell>
          <cell r="H222">
            <v>158921.25137777769</v>
          </cell>
          <cell r="N222">
            <v>15497.520146596407</v>
          </cell>
        </row>
        <row r="223">
          <cell r="A223">
            <v>2</v>
          </cell>
          <cell r="B223">
            <v>17</v>
          </cell>
          <cell r="C223">
            <v>6</v>
          </cell>
          <cell r="D223">
            <v>198</v>
          </cell>
          <cell r="H223">
            <v>158921.25137777769</v>
          </cell>
          <cell r="N223">
            <v>15497.520145572071</v>
          </cell>
        </row>
        <row r="224">
          <cell r="A224">
            <v>2</v>
          </cell>
          <cell r="B224">
            <v>17</v>
          </cell>
          <cell r="C224">
            <v>7</v>
          </cell>
          <cell r="D224">
            <v>199</v>
          </cell>
          <cell r="H224">
            <v>158921.25137777769</v>
          </cell>
          <cell r="N224">
            <v>15497.520145571267</v>
          </cell>
        </row>
        <row r="225">
          <cell r="A225">
            <v>2</v>
          </cell>
          <cell r="B225">
            <v>17</v>
          </cell>
          <cell r="C225">
            <v>8</v>
          </cell>
          <cell r="D225">
            <v>200</v>
          </cell>
          <cell r="H225">
            <v>158921.25137777769</v>
          </cell>
          <cell r="N225">
            <v>15497.520145571267</v>
          </cell>
        </row>
        <row r="226">
          <cell r="A226">
            <v>2</v>
          </cell>
          <cell r="B226">
            <v>17</v>
          </cell>
          <cell r="C226">
            <v>9</v>
          </cell>
          <cell r="D226">
            <v>201</v>
          </cell>
          <cell r="H226">
            <v>158921.25137777769</v>
          </cell>
          <cell r="N226">
            <v>15497.520145571267</v>
          </cell>
        </row>
        <row r="227">
          <cell r="A227">
            <v>2</v>
          </cell>
          <cell r="B227">
            <v>17</v>
          </cell>
          <cell r="C227">
            <v>10</v>
          </cell>
          <cell r="D227">
            <v>202</v>
          </cell>
          <cell r="H227">
            <v>158921.25137777769</v>
          </cell>
          <cell r="N227">
            <v>15497.520145571267</v>
          </cell>
        </row>
        <row r="228">
          <cell r="A228">
            <v>2</v>
          </cell>
          <cell r="B228">
            <v>17</v>
          </cell>
          <cell r="C228">
            <v>11</v>
          </cell>
          <cell r="D228">
            <v>203</v>
          </cell>
          <cell r="H228">
            <v>158921.25137777769</v>
          </cell>
          <cell r="N228">
            <v>15557.18935864784</v>
          </cell>
        </row>
        <row r="229">
          <cell r="A229">
            <v>2</v>
          </cell>
          <cell r="B229">
            <v>17</v>
          </cell>
          <cell r="C229">
            <v>12</v>
          </cell>
          <cell r="D229">
            <v>204</v>
          </cell>
          <cell r="H229">
            <v>158921.25137777769</v>
          </cell>
          <cell r="N229">
            <v>14236.460284458792</v>
          </cell>
        </row>
        <row r="230">
          <cell r="A230">
            <v>2</v>
          </cell>
          <cell r="B230">
            <v>18</v>
          </cell>
          <cell r="C230">
            <v>1</v>
          </cell>
          <cell r="D230">
            <v>205</v>
          </cell>
          <cell r="H230">
            <v>1000000000000</v>
          </cell>
          <cell r="N230">
            <v>0</v>
          </cell>
        </row>
        <row r="231">
          <cell r="A231">
            <v>2</v>
          </cell>
          <cell r="B231">
            <v>18</v>
          </cell>
          <cell r="C231">
            <v>2</v>
          </cell>
          <cell r="D231">
            <v>206</v>
          </cell>
          <cell r="H231">
            <v>1000000000000</v>
          </cell>
          <cell r="N231">
            <v>0</v>
          </cell>
        </row>
        <row r="232">
          <cell r="A232">
            <v>2</v>
          </cell>
          <cell r="B232">
            <v>18</v>
          </cell>
          <cell r="C232">
            <v>3</v>
          </cell>
          <cell r="D232">
            <v>207</v>
          </cell>
          <cell r="H232">
            <v>1000000000000</v>
          </cell>
          <cell r="N232">
            <v>0</v>
          </cell>
        </row>
        <row r="233">
          <cell r="A233">
            <v>2</v>
          </cell>
          <cell r="B233">
            <v>18</v>
          </cell>
          <cell r="C233">
            <v>4</v>
          </cell>
          <cell r="D233">
            <v>208</v>
          </cell>
          <cell r="H233">
            <v>1000000000000</v>
          </cell>
          <cell r="N233">
            <v>0</v>
          </cell>
        </row>
        <row r="234">
          <cell r="A234">
            <v>2</v>
          </cell>
          <cell r="B234">
            <v>18</v>
          </cell>
          <cell r="C234">
            <v>5</v>
          </cell>
          <cell r="D234">
            <v>209</v>
          </cell>
          <cell r="H234">
            <v>1000000000000</v>
          </cell>
          <cell r="N234">
            <v>0</v>
          </cell>
        </row>
        <row r="235">
          <cell r="A235">
            <v>2</v>
          </cell>
          <cell r="B235">
            <v>18</v>
          </cell>
          <cell r="C235">
            <v>6</v>
          </cell>
          <cell r="D235">
            <v>210</v>
          </cell>
          <cell r="H235">
            <v>1000000000000</v>
          </cell>
          <cell r="N235">
            <v>0</v>
          </cell>
        </row>
        <row r="236">
          <cell r="A236">
            <v>2</v>
          </cell>
          <cell r="B236">
            <v>18</v>
          </cell>
          <cell r="C236">
            <v>7</v>
          </cell>
          <cell r="D236">
            <v>211</v>
          </cell>
          <cell r="H236">
            <v>1000000000000</v>
          </cell>
          <cell r="N236">
            <v>0</v>
          </cell>
        </row>
        <row r="237">
          <cell r="A237">
            <v>2</v>
          </cell>
          <cell r="B237">
            <v>18</v>
          </cell>
          <cell r="C237">
            <v>8</v>
          </cell>
          <cell r="D237">
            <v>212</v>
          </cell>
          <cell r="H237">
            <v>1000000000000</v>
          </cell>
          <cell r="N237">
            <v>0</v>
          </cell>
        </row>
        <row r="238">
          <cell r="A238">
            <v>2</v>
          </cell>
          <cell r="B238">
            <v>18</v>
          </cell>
          <cell r="C238">
            <v>9</v>
          </cell>
          <cell r="D238">
            <v>213</v>
          </cell>
          <cell r="H238">
            <v>1000000000000</v>
          </cell>
          <cell r="N238">
            <v>0</v>
          </cell>
        </row>
        <row r="239">
          <cell r="A239">
            <v>2</v>
          </cell>
          <cell r="B239">
            <v>18</v>
          </cell>
          <cell r="C239">
            <v>10</v>
          </cell>
          <cell r="D239">
            <v>214</v>
          </cell>
          <cell r="H239">
            <v>1000000000000</v>
          </cell>
          <cell r="N239">
            <v>0</v>
          </cell>
        </row>
        <row r="240">
          <cell r="A240">
            <v>2</v>
          </cell>
          <cell r="B240">
            <v>18</v>
          </cell>
          <cell r="C240">
            <v>11</v>
          </cell>
          <cell r="D240">
            <v>215</v>
          </cell>
          <cell r="H240">
            <v>1000000000000</v>
          </cell>
          <cell r="N240">
            <v>0</v>
          </cell>
        </row>
        <row r="241">
          <cell r="A241">
            <v>2</v>
          </cell>
          <cell r="B241">
            <v>18</v>
          </cell>
          <cell r="C241">
            <v>12</v>
          </cell>
          <cell r="D241">
            <v>216</v>
          </cell>
          <cell r="H241">
            <v>1000000000000</v>
          </cell>
          <cell r="N241">
            <v>0</v>
          </cell>
        </row>
        <row r="242">
          <cell r="A242">
            <v>2</v>
          </cell>
          <cell r="B242">
            <v>19</v>
          </cell>
          <cell r="C242">
            <v>1</v>
          </cell>
          <cell r="D242">
            <v>217</v>
          </cell>
          <cell r="H242">
            <v>1000000000000</v>
          </cell>
          <cell r="N242">
            <v>0</v>
          </cell>
        </row>
        <row r="243">
          <cell r="A243">
            <v>2</v>
          </cell>
          <cell r="B243">
            <v>19</v>
          </cell>
          <cell r="C243">
            <v>2</v>
          </cell>
          <cell r="D243">
            <v>218</v>
          </cell>
          <cell r="H243">
            <v>1000000000000</v>
          </cell>
          <cell r="N243">
            <v>0</v>
          </cell>
        </row>
        <row r="244">
          <cell r="A244">
            <v>2</v>
          </cell>
          <cell r="B244">
            <v>19</v>
          </cell>
          <cell r="C244">
            <v>3</v>
          </cell>
          <cell r="D244">
            <v>219</v>
          </cell>
          <cell r="H244">
            <v>1000000000000</v>
          </cell>
          <cell r="N244">
            <v>0</v>
          </cell>
        </row>
        <row r="245">
          <cell r="A245">
            <v>2</v>
          </cell>
          <cell r="B245">
            <v>19</v>
          </cell>
          <cell r="C245">
            <v>4</v>
          </cell>
          <cell r="D245">
            <v>220</v>
          </cell>
          <cell r="H245">
            <v>1000000000000</v>
          </cell>
          <cell r="N245">
            <v>0</v>
          </cell>
        </row>
        <row r="246">
          <cell r="A246">
            <v>2</v>
          </cell>
          <cell r="B246">
            <v>19</v>
          </cell>
          <cell r="C246">
            <v>5</v>
          </cell>
          <cell r="D246">
            <v>221</v>
          </cell>
          <cell r="H246">
            <v>1000000000000</v>
          </cell>
          <cell r="N246">
            <v>0</v>
          </cell>
        </row>
        <row r="247">
          <cell r="A247">
            <v>2</v>
          </cell>
          <cell r="B247">
            <v>19</v>
          </cell>
          <cell r="C247">
            <v>6</v>
          </cell>
          <cell r="D247">
            <v>222</v>
          </cell>
          <cell r="H247">
            <v>1000000000000</v>
          </cell>
          <cell r="N247">
            <v>0</v>
          </cell>
        </row>
        <row r="248">
          <cell r="A248">
            <v>2</v>
          </cell>
          <cell r="B248">
            <v>19</v>
          </cell>
          <cell r="C248">
            <v>7</v>
          </cell>
          <cell r="D248">
            <v>223</v>
          </cell>
          <cell r="H248">
            <v>1000000000000</v>
          </cell>
          <cell r="N248">
            <v>0</v>
          </cell>
        </row>
        <row r="249">
          <cell r="A249">
            <v>2</v>
          </cell>
          <cell r="B249">
            <v>19</v>
          </cell>
          <cell r="C249">
            <v>8</v>
          </cell>
          <cell r="D249">
            <v>224</v>
          </cell>
          <cell r="H249">
            <v>1000000000000</v>
          </cell>
          <cell r="N249">
            <v>0</v>
          </cell>
        </row>
        <row r="250">
          <cell r="A250">
            <v>2</v>
          </cell>
          <cell r="B250">
            <v>19</v>
          </cell>
          <cell r="C250">
            <v>9</v>
          </cell>
          <cell r="D250">
            <v>225</v>
          </cell>
          <cell r="H250">
            <v>1000000000000</v>
          </cell>
          <cell r="N250">
            <v>0</v>
          </cell>
        </row>
        <row r="251">
          <cell r="A251">
            <v>2</v>
          </cell>
          <cell r="B251">
            <v>19</v>
          </cell>
          <cell r="C251">
            <v>10</v>
          </cell>
          <cell r="D251">
            <v>226</v>
          </cell>
          <cell r="H251">
            <v>1000000000000</v>
          </cell>
          <cell r="N251">
            <v>0</v>
          </cell>
        </row>
        <row r="252">
          <cell r="A252">
            <v>2</v>
          </cell>
          <cell r="B252">
            <v>19</v>
          </cell>
          <cell r="C252">
            <v>11</v>
          </cell>
          <cell r="D252">
            <v>227</v>
          </cell>
          <cell r="H252">
            <v>1000000000000</v>
          </cell>
          <cell r="N252">
            <v>0</v>
          </cell>
        </row>
        <row r="253">
          <cell r="A253">
            <v>2</v>
          </cell>
          <cell r="B253">
            <v>19</v>
          </cell>
          <cell r="C253">
            <v>12</v>
          </cell>
          <cell r="D253">
            <v>228</v>
          </cell>
          <cell r="H253">
            <v>1000000000000</v>
          </cell>
          <cell r="N253">
            <v>0</v>
          </cell>
        </row>
        <row r="254">
          <cell r="A254">
            <v>2</v>
          </cell>
          <cell r="B254">
            <v>20</v>
          </cell>
          <cell r="C254">
            <v>1</v>
          </cell>
          <cell r="D254">
            <v>229</v>
          </cell>
          <cell r="H254">
            <v>30301.440000000002</v>
          </cell>
          <cell r="N254">
            <v>2979.3596126761586</v>
          </cell>
        </row>
        <row r="255">
          <cell r="A255">
            <v>2</v>
          </cell>
          <cell r="B255">
            <v>20</v>
          </cell>
          <cell r="C255">
            <v>2</v>
          </cell>
          <cell r="D255">
            <v>230</v>
          </cell>
          <cell r="H255">
            <v>30301.440000000002</v>
          </cell>
          <cell r="N255">
            <v>2605.3998703117704</v>
          </cell>
        </row>
        <row r="256">
          <cell r="A256">
            <v>2</v>
          </cell>
          <cell r="B256">
            <v>20</v>
          </cell>
          <cell r="C256">
            <v>3</v>
          </cell>
          <cell r="D256">
            <v>231</v>
          </cell>
          <cell r="H256">
            <v>30301.440000000002</v>
          </cell>
          <cell r="N256">
            <v>2394.9365777503144</v>
          </cell>
        </row>
        <row r="257">
          <cell r="A257">
            <v>2</v>
          </cell>
          <cell r="B257">
            <v>20</v>
          </cell>
          <cell r="C257">
            <v>4</v>
          </cell>
          <cell r="D257">
            <v>232</v>
          </cell>
          <cell r="H257">
            <v>30301.440000000002</v>
          </cell>
          <cell r="N257">
            <v>2516.7310499250275</v>
          </cell>
        </row>
        <row r="258">
          <cell r="A258">
            <v>2</v>
          </cell>
          <cell r="B258">
            <v>20</v>
          </cell>
          <cell r="C258">
            <v>5</v>
          </cell>
          <cell r="D258">
            <v>233</v>
          </cell>
          <cell r="H258">
            <v>30301.440000000002</v>
          </cell>
          <cell r="N258">
            <v>2516.7309052510641</v>
          </cell>
        </row>
        <row r="259">
          <cell r="A259">
            <v>2</v>
          </cell>
          <cell r="B259">
            <v>20</v>
          </cell>
          <cell r="C259">
            <v>6</v>
          </cell>
          <cell r="D259">
            <v>234</v>
          </cell>
          <cell r="H259">
            <v>30301.440000000002</v>
          </cell>
          <cell r="N259">
            <v>2516.7309050847161</v>
          </cell>
        </row>
        <row r="260">
          <cell r="A260">
            <v>2</v>
          </cell>
          <cell r="B260">
            <v>20</v>
          </cell>
          <cell r="C260">
            <v>7</v>
          </cell>
          <cell r="D260">
            <v>235</v>
          </cell>
          <cell r="H260">
            <v>30301.440000000002</v>
          </cell>
          <cell r="N260">
            <v>2516.7309050845856</v>
          </cell>
        </row>
        <row r="261">
          <cell r="A261">
            <v>2</v>
          </cell>
          <cell r="B261">
            <v>20</v>
          </cell>
          <cell r="C261">
            <v>8</v>
          </cell>
          <cell r="D261">
            <v>236</v>
          </cell>
          <cell r="H261">
            <v>30301.440000000002</v>
          </cell>
          <cell r="N261">
            <v>2516.7309050845856</v>
          </cell>
        </row>
        <row r="262">
          <cell r="A262">
            <v>2</v>
          </cell>
          <cell r="B262">
            <v>20</v>
          </cell>
          <cell r="C262">
            <v>9</v>
          </cell>
          <cell r="D262">
            <v>237</v>
          </cell>
          <cell r="H262">
            <v>30301.440000000002</v>
          </cell>
          <cell r="N262">
            <v>2516.7309050845856</v>
          </cell>
        </row>
        <row r="263">
          <cell r="A263">
            <v>2</v>
          </cell>
          <cell r="B263">
            <v>20</v>
          </cell>
          <cell r="C263">
            <v>10</v>
          </cell>
          <cell r="D263">
            <v>238</v>
          </cell>
          <cell r="H263">
            <v>30301.440000000002</v>
          </cell>
          <cell r="N263">
            <v>2516.7309050845856</v>
          </cell>
        </row>
        <row r="264">
          <cell r="A264">
            <v>2</v>
          </cell>
          <cell r="B264">
            <v>20</v>
          </cell>
          <cell r="C264">
            <v>11</v>
          </cell>
          <cell r="D264">
            <v>239</v>
          </cell>
          <cell r="H264">
            <v>30301.440000000002</v>
          </cell>
          <cell r="N264">
            <v>2526.4209297608759</v>
          </cell>
        </row>
        <row r="265">
          <cell r="A265">
            <v>2</v>
          </cell>
          <cell r="B265">
            <v>20</v>
          </cell>
          <cell r="C265">
            <v>12</v>
          </cell>
          <cell r="D265">
            <v>240</v>
          </cell>
          <cell r="H265">
            <v>30301.440000000002</v>
          </cell>
          <cell r="N265">
            <v>2311.940184000709</v>
          </cell>
        </row>
        <row r="266">
          <cell r="A266">
            <v>2</v>
          </cell>
          <cell r="B266">
            <v>21</v>
          </cell>
          <cell r="C266">
            <v>1</v>
          </cell>
          <cell r="D266">
            <v>241</v>
          </cell>
          <cell r="H266">
            <v>224605.33333333334</v>
          </cell>
          <cell r="N266">
            <v>1513.9281000744022</v>
          </cell>
        </row>
        <row r="267">
          <cell r="A267">
            <v>2</v>
          </cell>
          <cell r="B267">
            <v>21</v>
          </cell>
          <cell r="C267">
            <v>2</v>
          </cell>
          <cell r="D267">
            <v>242</v>
          </cell>
          <cell r="H267">
            <v>224605.33333333334</v>
          </cell>
          <cell r="N267">
            <v>1323.9046601870975</v>
          </cell>
        </row>
        <row r="268">
          <cell r="A268">
            <v>2</v>
          </cell>
          <cell r="B268">
            <v>21</v>
          </cell>
          <cell r="C268">
            <v>3</v>
          </cell>
          <cell r="D268">
            <v>243</v>
          </cell>
          <cell r="H268">
            <v>224605.33333333334</v>
          </cell>
          <cell r="N268">
            <v>1216.9601036161748</v>
          </cell>
        </row>
        <row r="269">
          <cell r="A269">
            <v>2</v>
          </cell>
          <cell r="B269">
            <v>21</v>
          </cell>
          <cell r="C269">
            <v>4</v>
          </cell>
          <cell r="D269">
            <v>244</v>
          </cell>
          <cell r="H269">
            <v>224605.33333333334</v>
          </cell>
          <cell r="N269">
            <v>1278.8485957184776</v>
          </cell>
        </row>
        <row r="270">
          <cell r="A270">
            <v>2</v>
          </cell>
          <cell r="B270">
            <v>21</v>
          </cell>
          <cell r="C270">
            <v>5</v>
          </cell>
          <cell r="D270">
            <v>245</v>
          </cell>
          <cell r="H270">
            <v>224605.33333333334</v>
          </cell>
          <cell r="N270">
            <v>1278.848522204029</v>
          </cell>
        </row>
        <row r="271">
          <cell r="A271">
            <v>2</v>
          </cell>
          <cell r="B271">
            <v>21</v>
          </cell>
          <cell r="C271">
            <v>6</v>
          </cell>
          <cell r="D271">
            <v>246</v>
          </cell>
          <cell r="H271">
            <v>224605.33333333334</v>
          </cell>
          <cell r="N271">
            <v>1278.8485221195015</v>
          </cell>
        </row>
        <row r="272">
          <cell r="A272">
            <v>2</v>
          </cell>
          <cell r="B272">
            <v>21</v>
          </cell>
          <cell r="C272">
            <v>7</v>
          </cell>
          <cell r="D272">
            <v>247</v>
          </cell>
          <cell r="H272">
            <v>224605.33333333334</v>
          </cell>
          <cell r="N272">
            <v>1278.8485221194351</v>
          </cell>
        </row>
        <row r="273">
          <cell r="A273">
            <v>2</v>
          </cell>
          <cell r="B273">
            <v>21</v>
          </cell>
          <cell r="C273">
            <v>8</v>
          </cell>
          <cell r="D273">
            <v>248</v>
          </cell>
          <cell r="H273">
            <v>224605.33333333334</v>
          </cell>
          <cell r="N273">
            <v>1278.8485221194351</v>
          </cell>
        </row>
        <row r="274">
          <cell r="A274">
            <v>2</v>
          </cell>
          <cell r="B274">
            <v>21</v>
          </cell>
          <cell r="C274">
            <v>9</v>
          </cell>
          <cell r="D274">
            <v>249</v>
          </cell>
          <cell r="H274">
            <v>224605.33333333334</v>
          </cell>
          <cell r="N274">
            <v>1278.8485221194351</v>
          </cell>
        </row>
        <row r="275">
          <cell r="A275">
            <v>2</v>
          </cell>
          <cell r="B275">
            <v>21</v>
          </cell>
          <cell r="C275">
            <v>10</v>
          </cell>
          <cell r="D275">
            <v>250</v>
          </cell>
          <cell r="H275">
            <v>224605.33333333334</v>
          </cell>
          <cell r="N275">
            <v>1278.8485221194351</v>
          </cell>
        </row>
        <row r="276">
          <cell r="A276">
            <v>2</v>
          </cell>
          <cell r="B276">
            <v>21</v>
          </cell>
          <cell r="C276">
            <v>11</v>
          </cell>
          <cell r="D276">
            <v>251</v>
          </cell>
          <cell r="H276">
            <v>224605.33333333334</v>
          </cell>
          <cell r="N276">
            <v>1283.7723992457256</v>
          </cell>
        </row>
        <row r="277">
          <cell r="A277">
            <v>2</v>
          </cell>
          <cell r="B277">
            <v>21</v>
          </cell>
          <cell r="C277">
            <v>12</v>
          </cell>
          <cell r="D277">
            <v>252</v>
          </cell>
          <cell r="H277">
            <v>224605.33333333334</v>
          </cell>
          <cell r="N277">
            <v>1174.7864189868449</v>
          </cell>
        </row>
        <row r="278">
          <cell r="A278">
            <v>2</v>
          </cell>
          <cell r="B278">
            <v>22</v>
          </cell>
          <cell r="C278">
            <v>1</v>
          </cell>
          <cell r="D278">
            <v>253</v>
          </cell>
          <cell r="H278">
            <v>2101240.3370833332</v>
          </cell>
          <cell r="N278">
            <v>22029.324552341135</v>
          </cell>
        </row>
        <row r="279">
          <cell r="A279">
            <v>2</v>
          </cell>
          <cell r="B279">
            <v>22</v>
          </cell>
          <cell r="C279">
            <v>2</v>
          </cell>
          <cell r="D279">
            <v>254</v>
          </cell>
          <cell r="H279">
            <v>2101240.3370833332</v>
          </cell>
          <cell r="N279">
            <v>19264.273801500331</v>
          </cell>
        </row>
        <row r="280">
          <cell r="A280">
            <v>2</v>
          </cell>
          <cell r="B280">
            <v>22</v>
          </cell>
          <cell r="C280">
            <v>3</v>
          </cell>
          <cell r="D280">
            <v>255</v>
          </cell>
          <cell r="H280">
            <v>2101240.3370833332</v>
          </cell>
          <cell r="N280">
            <v>17708.112484664161</v>
          </cell>
        </row>
        <row r="281">
          <cell r="A281">
            <v>2</v>
          </cell>
          <cell r="B281">
            <v>22</v>
          </cell>
          <cell r="C281">
            <v>4</v>
          </cell>
          <cell r="D281">
            <v>256</v>
          </cell>
          <cell r="H281">
            <v>2101240.3370833332</v>
          </cell>
          <cell r="N281">
            <v>18608.658341835071</v>
          </cell>
        </row>
        <row r="282">
          <cell r="A282">
            <v>2</v>
          </cell>
          <cell r="B282">
            <v>22</v>
          </cell>
          <cell r="C282">
            <v>5</v>
          </cell>
          <cell r="D282">
            <v>257</v>
          </cell>
          <cell r="H282">
            <v>2101240.3370833332</v>
          </cell>
          <cell r="N282">
            <v>18608.657272118719</v>
          </cell>
        </row>
        <row r="283">
          <cell r="A283">
            <v>2</v>
          </cell>
          <cell r="B283">
            <v>22</v>
          </cell>
          <cell r="C283">
            <v>6</v>
          </cell>
          <cell r="D283">
            <v>258</v>
          </cell>
          <cell r="H283">
            <v>2101240.3370833332</v>
          </cell>
          <cell r="N283">
            <v>18608.657270888743</v>
          </cell>
        </row>
        <row r="284">
          <cell r="A284">
            <v>2</v>
          </cell>
          <cell r="B284">
            <v>22</v>
          </cell>
          <cell r="C284">
            <v>7</v>
          </cell>
          <cell r="D284">
            <v>259</v>
          </cell>
          <cell r="H284">
            <v>2101240.3370833332</v>
          </cell>
          <cell r="N284">
            <v>18608.657270887779</v>
          </cell>
        </row>
        <row r="285">
          <cell r="A285">
            <v>2</v>
          </cell>
          <cell r="B285">
            <v>22</v>
          </cell>
          <cell r="C285">
            <v>8</v>
          </cell>
          <cell r="D285">
            <v>260</v>
          </cell>
          <cell r="H285">
            <v>2101240.3370833332</v>
          </cell>
          <cell r="N285">
            <v>18608.657270887779</v>
          </cell>
        </row>
        <row r="286">
          <cell r="A286">
            <v>2</v>
          </cell>
          <cell r="B286">
            <v>22</v>
          </cell>
          <cell r="C286">
            <v>9</v>
          </cell>
          <cell r="D286">
            <v>261</v>
          </cell>
          <cell r="H286">
            <v>2101240.3370833332</v>
          </cell>
          <cell r="N286">
            <v>18608.657270887779</v>
          </cell>
        </row>
        <row r="287">
          <cell r="A287">
            <v>2</v>
          </cell>
          <cell r="B287">
            <v>22</v>
          </cell>
          <cell r="C287">
            <v>10</v>
          </cell>
          <cell r="D287">
            <v>262</v>
          </cell>
          <cell r="H287">
            <v>2101240.3370833332</v>
          </cell>
          <cell r="N287">
            <v>18608.657270887779</v>
          </cell>
        </row>
        <row r="288">
          <cell r="A288">
            <v>2</v>
          </cell>
          <cell r="B288">
            <v>22</v>
          </cell>
          <cell r="C288">
            <v>11</v>
          </cell>
          <cell r="D288">
            <v>263</v>
          </cell>
          <cell r="H288">
            <v>2101240.3370833332</v>
          </cell>
          <cell r="N288">
            <v>18680.305116822852</v>
          </cell>
        </row>
        <row r="289">
          <cell r="A289">
            <v>2</v>
          </cell>
          <cell r="B289">
            <v>22</v>
          </cell>
          <cell r="C289">
            <v>12</v>
          </cell>
          <cell r="D289">
            <v>264</v>
          </cell>
          <cell r="H289">
            <v>2101240.3370833332</v>
          </cell>
          <cell r="N289">
            <v>17094.438832512558</v>
          </cell>
        </row>
      </sheetData>
      <sheetData sheetId="2">
        <row r="26">
          <cell r="A26">
            <v>3</v>
          </cell>
          <cell r="B26">
            <v>1</v>
          </cell>
          <cell r="C26">
            <v>1</v>
          </cell>
          <cell r="D26">
            <v>1</v>
          </cell>
          <cell r="H26">
            <v>382276.10061064427</v>
          </cell>
          <cell r="N26">
            <v>3874.7670745430992</v>
          </cell>
        </row>
        <row r="27">
          <cell r="A27">
            <v>3</v>
          </cell>
          <cell r="B27">
            <v>1</v>
          </cell>
          <cell r="C27">
            <v>2</v>
          </cell>
          <cell r="D27">
            <v>2</v>
          </cell>
          <cell r="H27">
            <v>382276.10061064427</v>
          </cell>
          <cell r="N27">
            <v>3986.5819383185758</v>
          </cell>
        </row>
        <row r="28">
          <cell r="A28">
            <v>3</v>
          </cell>
          <cell r="B28">
            <v>1</v>
          </cell>
          <cell r="C28">
            <v>3</v>
          </cell>
          <cell r="D28">
            <v>3</v>
          </cell>
          <cell r="H28">
            <v>382276.10061064427</v>
          </cell>
          <cell r="N28">
            <v>4120.9129654313274</v>
          </cell>
        </row>
        <row r="29">
          <cell r="A29">
            <v>3</v>
          </cell>
          <cell r="B29">
            <v>1</v>
          </cell>
          <cell r="C29">
            <v>4</v>
          </cell>
          <cell r="D29">
            <v>4</v>
          </cell>
          <cell r="H29">
            <v>382276.10061064427</v>
          </cell>
          <cell r="N29">
            <v>4087.8812471055858</v>
          </cell>
        </row>
        <row r="30">
          <cell r="A30">
            <v>3</v>
          </cell>
          <cell r="B30">
            <v>1</v>
          </cell>
          <cell r="C30">
            <v>5</v>
          </cell>
          <cell r="D30">
            <v>5</v>
          </cell>
          <cell r="H30">
            <v>382276.10061064427</v>
          </cell>
          <cell r="N30">
            <v>4105.8874904950344</v>
          </cell>
        </row>
        <row r="31">
          <cell r="A31">
            <v>3</v>
          </cell>
          <cell r="B31">
            <v>1</v>
          </cell>
          <cell r="C31">
            <v>6</v>
          </cell>
          <cell r="D31">
            <v>6</v>
          </cell>
          <cell r="H31">
            <v>382276.10061064427</v>
          </cell>
          <cell r="N31">
            <v>4081.0316950920574</v>
          </cell>
        </row>
        <row r="32">
          <cell r="A32">
            <v>3</v>
          </cell>
          <cell r="B32">
            <v>1</v>
          </cell>
          <cell r="C32">
            <v>7</v>
          </cell>
          <cell r="D32">
            <v>7</v>
          </cell>
          <cell r="H32">
            <v>382276.10061064427</v>
          </cell>
          <cell r="N32">
            <v>4111.4690138472333</v>
          </cell>
        </row>
        <row r="33">
          <cell r="A33">
            <v>3</v>
          </cell>
          <cell r="B33">
            <v>1</v>
          </cell>
          <cell r="C33">
            <v>8</v>
          </cell>
          <cell r="D33">
            <v>8</v>
          </cell>
          <cell r="H33">
            <v>382276.10061064427</v>
          </cell>
          <cell r="N33">
            <v>4139.6275319527895</v>
          </cell>
        </row>
        <row r="34">
          <cell r="A34">
            <v>3</v>
          </cell>
          <cell r="B34">
            <v>1</v>
          </cell>
          <cell r="C34">
            <v>9</v>
          </cell>
          <cell r="D34">
            <v>9</v>
          </cell>
          <cell r="H34">
            <v>382276.10061064427</v>
          </cell>
          <cell r="N34">
            <v>4153.7106520458319</v>
          </cell>
        </row>
        <row r="35">
          <cell r="A35">
            <v>3</v>
          </cell>
          <cell r="B35">
            <v>1</v>
          </cell>
          <cell r="C35">
            <v>10</v>
          </cell>
          <cell r="D35">
            <v>10</v>
          </cell>
          <cell r="H35">
            <v>382276.10061064427</v>
          </cell>
          <cell r="N35">
            <v>4156.5991445850304</v>
          </cell>
        </row>
        <row r="36">
          <cell r="A36">
            <v>3</v>
          </cell>
          <cell r="B36">
            <v>1</v>
          </cell>
          <cell r="C36">
            <v>11</v>
          </cell>
          <cell r="D36">
            <v>11</v>
          </cell>
          <cell r="H36">
            <v>382276.10061064427</v>
          </cell>
          <cell r="N36">
            <v>0</v>
          </cell>
        </row>
        <row r="37">
          <cell r="A37">
            <v>3</v>
          </cell>
          <cell r="B37">
            <v>1</v>
          </cell>
          <cell r="C37">
            <v>12</v>
          </cell>
          <cell r="D37">
            <v>12</v>
          </cell>
          <cell r="H37">
            <v>382276.10061064427</v>
          </cell>
          <cell r="N37">
            <v>0</v>
          </cell>
        </row>
        <row r="38">
          <cell r="A38">
            <v>3</v>
          </cell>
          <cell r="B38">
            <v>2</v>
          </cell>
          <cell r="C38">
            <v>1</v>
          </cell>
          <cell r="D38">
            <v>13</v>
          </cell>
          <cell r="H38">
            <v>1529011.7749763932</v>
          </cell>
          <cell r="N38">
            <v>13953.01259032224</v>
          </cell>
        </row>
        <row r="39">
          <cell r="A39">
            <v>3</v>
          </cell>
          <cell r="B39">
            <v>2</v>
          </cell>
          <cell r="C39">
            <v>2</v>
          </cell>
          <cell r="D39">
            <v>14</v>
          </cell>
          <cell r="H39">
            <v>1529011.7749763932</v>
          </cell>
          <cell r="N39">
            <v>14355.657232446531</v>
          </cell>
        </row>
        <row r="40">
          <cell r="A40">
            <v>3</v>
          </cell>
          <cell r="B40">
            <v>2</v>
          </cell>
          <cell r="C40">
            <v>3</v>
          </cell>
          <cell r="D40">
            <v>15</v>
          </cell>
          <cell r="H40">
            <v>1529011.7749763932</v>
          </cell>
          <cell r="N40">
            <v>14839.38244134729</v>
          </cell>
        </row>
        <row r="41">
          <cell r="A41">
            <v>3</v>
          </cell>
          <cell r="B41">
            <v>2</v>
          </cell>
          <cell r="C41">
            <v>4</v>
          </cell>
          <cell r="D41">
            <v>16</v>
          </cell>
          <cell r="H41">
            <v>1529011.7749763932</v>
          </cell>
          <cell r="N41">
            <v>0</v>
          </cell>
        </row>
        <row r="42">
          <cell r="A42">
            <v>3</v>
          </cell>
          <cell r="B42">
            <v>2</v>
          </cell>
          <cell r="C42">
            <v>5</v>
          </cell>
          <cell r="D42">
            <v>17</v>
          </cell>
          <cell r="H42">
            <v>1529011.7749763932</v>
          </cell>
          <cell r="N42">
            <v>14785.275797792106</v>
          </cell>
        </row>
        <row r="43">
          <cell r="A43">
            <v>3</v>
          </cell>
          <cell r="B43">
            <v>2</v>
          </cell>
          <cell r="C43">
            <v>6</v>
          </cell>
          <cell r="D43">
            <v>18</v>
          </cell>
          <cell r="H43">
            <v>1529011.7749763932</v>
          </cell>
          <cell r="N43">
            <v>14695.770230224252</v>
          </cell>
        </row>
        <row r="44">
          <cell r="A44">
            <v>3</v>
          </cell>
          <cell r="B44">
            <v>2</v>
          </cell>
          <cell r="C44">
            <v>7</v>
          </cell>
          <cell r="D44">
            <v>19</v>
          </cell>
          <cell r="H44">
            <v>1529011.7749763932</v>
          </cell>
          <cell r="N44">
            <v>0</v>
          </cell>
        </row>
        <row r="45">
          <cell r="A45">
            <v>3</v>
          </cell>
          <cell r="B45">
            <v>2</v>
          </cell>
          <cell r="C45">
            <v>8</v>
          </cell>
          <cell r="D45">
            <v>20</v>
          </cell>
          <cell r="H45">
            <v>1529011.7749763932</v>
          </cell>
          <cell r="N45">
            <v>14906.773481188615</v>
          </cell>
        </row>
        <row r="46">
          <cell r="A46">
            <v>3</v>
          </cell>
          <cell r="B46">
            <v>2</v>
          </cell>
          <cell r="C46">
            <v>9</v>
          </cell>
          <cell r="D46">
            <v>21</v>
          </cell>
          <cell r="H46">
            <v>1529011.7749763932</v>
          </cell>
          <cell r="N46">
            <v>14957.486710703814</v>
          </cell>
        </row>
        <row r="47">
          <cell r="A47">
            <v>3</v>
          </cell>
          <cell r="B47">
            <v>2</v>
          </cell>
          <cell r="C47">
            <v>10</v>
          </cell>
          <cell r="D47">
            <v>22</v>
          </cell>
          <cell r="H47">
            <v>1529011.7749763932</v>
          </cell>
          <cell r="N47">
            <v>14967.888154710932</v>
          </cell>
        </row>
        <row r="48">
          <cell r="A48">
            <v>3</v>
          </cell>
          <cell r="B48">
            <v>2</v>
          </cell>
          <cell r="C48">
            <v>11</v>
          </cell>
          <cell r="D48">
            <v>23</v>
          </cell>
          <cell r="H48">
            <v>1529011.7749763932</v>
          </cell>
          <cell r="N48">
            <v>0</v>
          </cell>
        </row>
        <row r="49">
          <cell r="A49">
            <v>3</v>
          </cell>
          <cell r="B49">
            <v>2</v>
          </cell>
          <cell r="C49">
            <v>12</v>
          </cell>
          <cell r="D49">
            <v>24</v>
          </cell>
          <cell r="H49">
            <v>1529011.7749763932</v>
          </cell>
          <cell r="N49">
            <v>0</v>
          </cell>
        </row>
        <row r="50">
          <cell r="A50">
            <v>3</v>
          </cell>
          <cell r="B50">
            <v>3</v>
          </cell>
          <cell r="C50">
            <v>1</v>
          </cell>
          <cell r="D50">
            <v>25</v>
          </cell>
          <cell r="H50">
            <v>629850</v>
          </cell>
          <cell r="N50">
            <v>4957.3114144281053</v>
          </cell>
        </row>
        <row r="51">
          <cell r="A51">
            <v>3</v>
          </cell>
          <cell r="B51">
            <v>3</v>
          </cell>
          <cell r="C51">
            <v>2</v>
          </cell>
          <cell r="D51">
            <v>26</v>
          </cell>
          <cell r="H51">
            <v>629850</v>
          </cell>
          <cell r="N51">
            <v>5100.3654586669463</v>
          </cell>
        </row>
        <row r="52">
          <cell r="A52">
            <v>3</v>
          </cell>
          <cell r="B52">
            <v>3</v>
          </cell>
          <cell r="C52">
            <v>3</v>
          </cell>
          <cell r="D52">
            <v>27</v>
          </cell>
          <cell r="H52">
            <v>629850</v>
          </cell>
          <cell r="N52">
            <v>5272.2263011916348</v>
          </cell>
        </row>
        <row r="53">
          <cell r="A53">
            <v>3</v>
          </cell>
          <cell r="B53">
            <v>3</v>
          </cell>
          <cell r="C53">
            <v>4</v>
          </cell>
          <cell r="D53">
            <v>28</v>
          </cell>
          <cell r="H53">
            <v>629850</v>
          </cell>
          <cell r="N53">
            <v>0</v>
          </cell>
        </row>
        <row r="54">
          <cell r="A54">
            <v>3</v>
          </cell>
          <cell r="B54">
            <v>3</v>
          </cell>
          <cell r="C54">
            <v>5</v>
          </cell>
          <cell r="D54">
            <v>29</v>
          </cell>
          <cell r="H54">
            <v>629850</v>
          </cell>
          <cell r="N54">
            <v>5253.0029628655047</v>
          </cell>
        </row>
        <row r="55">
          <cell r="A55">
            <v>3</v>
          </cell>
          <cell r="B55">
            <v>3</v>
          </cell>
          <cell r="C55">
            <v>6</v>
          </cell>
          <cell r="D55">
            <v>30</v>
          </cell>
          <cell r="H55">
            <v>629850</v>
          </cell>
          <cell r="N55">
            <v>5221.2028789132592</v>
          </cell>
        </row>
        <row r="56">
          <cell r="A56">
            <v>3</v>
          </cell>
          <cell r="B56">
            <v>3</v>
          </cell>
          <cell r="C56">
            <v>7</v>
          </cell>
          <cell r="D56">
            <v>31</v>
          </cell>
          <cell r="H56">
            <v>629850</v>
          </cell>
          <cell r="N56">
            <v>0</v>
          </cell>
        </row>
        <row r="57">
          <cell r="A57">
            <v>3</v>
          </cell>
          <cell r="B57">
            <v>3</v>
          </cell>
          <cell r="C57">
            <v>8</v>
          </cell>
          <cell r="D57">
            <v>32</v>
          </cell>
          <cell r="H57">
            <v>629850</v>
          </cell>
          <cell r="N57">
            <v>5296.1694008536597</v>
          </cell>
        </row>
        <row r="58">
          <cell r="A58">
            <v>3</v>
          </cell>
          <cell r="B58">
            <v>3</v>
          </cell>
          <cell r="C58">
            <v>9</v>
          </cell>
          <cell r="D58">
            <v>33</v>
          </cell>
          <cell r="H58">
            <v>629850</v>
          </cell>
          <cell r="N58">
            <v>5314.1871063427652</v>
          </cell>
        </row>
        <row r="59">
          <cell r="A59">
            <v>3</v>
          </cell>
          <cell r="B59">
            <v>3</v>
          </cell>
          <cell r="C59">
            <v>10</v>
          </cell>
          <cell r="D59">
            <v>34</v>
          </cell>
          <cell r="H59">
            <v>629850</v>
          </cell>
          <cell r="N59">
            <v>5317.8825948094482</v>
          </cell>
        </row>
        <row r="60">
          <cell r="A60">
            <v>3</v>
          </cell>
          <cell r="B60">
            <v>3</v>
          </cell>
          <cell r="C60">
            <v>11</v>
          </cell>
          <cell r="D60">
            <v>35</v>
          </cell>
          <cell r="H60">
            <v>629850</v>
          </cell>
          <cell r="N60">
            <v>0</v>
          </cell>
        </row>
        <row r="61">
          <cell r="A61">
            <v>3</v>
          </cell>
          <cell r="B61">
            <v>3</v>
          </cell>
          <cell r="C61">
            <v>12</v>
          </cell>
          <cell r="D61">
            <v>36</v>
          </cell>
          <cell r="H61">
            <v>629850</v>
          </cell>
          <cell r="N61">
            <v>0</v>
          </cell>
        </row>
        <row r="62">
          <cell r="A62">
            <v>3</v>
          </cell>
          <cell r="B62">
            <v>4</v>
          </cell>
          <cell r="C62">
            <v>1</v>
          </cell>
          <cell r="D62">
            <v>37</v>
          </cell>
          <cell r="H62">
            <v>51244.375</v>
          </cell>
          <cell r="N62">
            <v>0</v>
          </cell>
        </row>
        <row r="63">
          <cell r="A63">
            <v>3</v>
          </cell>
          <cell r="B63">
            <v>4</v>
          </cell>
          <cell r="C63">
            <v>2</v>
          </cell>
          <cell r="D63">
            <v>38</v>
          </cell>
          <cell r="H63">
            <v>51244.375</v>
          </cell>
          <cell r="N63">
            <v>0</v>
          </cell>
        </row>
        <row r="64">
          <cell r="A64">
            <v>3</v>
          </cell>
          <cell r="B64">
            <v>4</v>
          </cell>
          <cell r="C64">
            <v>3</v>
          </cell>
          <cell r="D64">
            <v>39</v>
          </cell>
          <cell r="H64">
            <v>51244.375</v>
          </cell>
          <cell r="N64">
            <v>0</v>
          </cell>
        </row>
        <row r="65">
          <cell r="A65">
            <v>3</v>
          </cell>
          <cell r="B65">
            <v>4</v>
          </cell>
          <cell r="C65">
            <v>4</v>
          </cell>
          <cell r="D65">
            <v>40</v>
          </cell>
          <cell r="H65">
            <v>51244.375</v>
          </cell>
          <cell r="N65">
            <v>7781.294208289728</v>
          </cell>
        </row>
        <row r="66">
          <cell r="A66">
            <v>3</v>
          </cell>
          <cell r="B66">
            <v>4</v>
          </cell>
          <cell r="C66">
            <v>5</v>
          </cell>
          <cell r="D66">
            <v>41</v>
          </cell>
          <cell r="H66">
            <v>51244.375</v>
          </cell>
          <cell r="N66">
            <v>7815.5691465596637</v>
          </cell>
        </row>
        <row r="67">
          <cell r="A67">
            <v>3</v>
          </cell>
          <cell r="B67">
            <v>4</v>
          </cell>
          <cell r="C67">
            <v>6</v>
          </cell>
          <cell r="D67">
            <v>42</v>
          </cell>
          <cell r="H67">
            <v>51244.375</v>
          </cell>
          <cell r="N67">
            <v>7768.2560654987683</v>
          </cell>
        </row>
        <row r="68">
          <cell r="A68">
            <v>3</v>
          </cell>
          <cell r="B68">
            <v>4</v>
          </cell>
          <cell r="C68">
            <v>7</v>
          </cell>
          <cell r="D68">
            <v>43</v>
          </cell>
          <cell r="H68">
            <v>51244.375</v>
          </cell>
          <cell r="N68">
            <v>7826.1935929925567</v>
          </cell>
        </row>
        <row r="69">
          <cell r="A69">
            <v>3</v>
          </cell>
          <cell r="B69">
            <v>4</v>
          </cell>
          <cell r="C69">
            <v>8</v>
          </cell>
          <cell r="D69">
            <v>44</v>
          </cell>
          <cell r="H69">
            <v>51244.375</v>
          </cell>
          <cell r="N69">
            <v>7879.7934166185305</v>
          </cell>
        </row>
        <row r="70">
          <cell r="A70">
            <v>3</v>
          </cell>
          <cell r="B70">
            <v>4</v>
          </cell>
          <cell r="C70">
            <v>9</v>
          </cell>
          <cell r="D70">
            <v>45</v>
          </cell>
          <cell r="H70">
            <v>51244.375</v>
          </cell>
          <cell r="N70">
            <v>7906.6006779332356</v>
          </cell>
        </row>
        <row r="71">
          <cell r="A71">
            <v>3</v>
          </cell>
          <cell r="B71">
            <v>4</v>
          </cell>
          <cell r="C71">
            <v>10</v>
          </cell>
          <cell r="D71">
            <v>46</v>
          </cell>
          <cell r="H71">
            <v>51244.375</v>
          </cell>
          <cell r="N71">
            <v>7912.0989321405623</v>
          </cell>
        </row>
        <row r="72">
          <cell r="A72">
            <v>3</v>
          </cell>
          <cell r="B72">
            <v>4</v>
          </cell>
          <cell r="C72">
            <v>11</v>
          </cell>
          <cell r="D72">
            <v>47</v>
          </cell>
          <cell r="H72">
            <v>51244.375</v>
          </cell>
          <cell r="N72">
            <v>7480.7730221948959</v>
          </cell>
        </row>
        <row r="73">
          <cell r="A73">
            <v>3</v>
          </cell>
          <cell r="B73">
            <v>4</v>
          </cell>
          <cell r="C73">
            <v>12</v>
          </cell>
          <cell r="D73">
            <v>48</v>
          </cell>
          <cell r="H73">
            <v>51244.375</v>
          </cell>
          <cell r="N73">
            <v>7357.1881913943071</v>
          </cell>
        </row>
        <row r="74">
          <cell r="A74">
            <v>3</v>
          </cell>
          <cell r="B74">
            <v>5</v>
          </cell>
          <cell r="C74">
            <v>1</v>
          </cell>
          <cell r="D74">
            <v>49</v>
          </cell>
          <cell r="H74">
            <v>876814.64</v>
          </cell>
          <cell r="N74">
            <v>2514.8805371237459</v>
          </cell>
        </row>
        <row r="75">
          <cell r="A75">
            <v>3</v>
          </cell>
          <cell r="B75">
            <v>5</v>
          </cell>
          <cell r="C75">
            <v>2</v>
          </cell>
          <cell r="D75">
            <v>50</v>
          </cell>
          <cell r="H75">
            <v>876814.64</v>
          </cell>
          <cell r="N75">
            <v>2587.4529058004478</v>
          </cell>
        </row>
        <row r="76">
          <cell r="A76">
            <v>3</v>
          </cell>
          <cell r="B76">
            <v>5</v>
          </cell>
          <cell r="C76">
            <v>3</v>
          </cell>
          <cell r="D76">
            <v>51</v>
          </cell>
          <cell r="H76">
            <v>876814.64</v>
          </cell>
          <cell r="N76">
            <v>2674.6391750957541</v>
          </cell>
        </row>
        <row r="77">
          <cell r="A77">
            <v>3</v>
          </cell>
          <cell r="B77">
            <v>5</v>
          </cell>
          <cell r="C77">
            <v>4</v>
          </cell>
          <cell r="D77">
            <v>52</v>
          </cell>
          <cell r="H77">
            <v>876814.64</v>
          </cell>
          <cell r="N77">
            <v>2653.2002540130061</v>
          </cell>
        </row>
        <row r="78">
          <cell r="A78">
            <v>3</v>
          </cell>
          <cell r="B78">
            <v>5</v>
          </cell>
          <cell r="C78">
            <v>5</v>
          </cell>
          <cell r="D78">
            <v>53</v>
          </cell>
          <cell r="H78">
            <v>876814.64</v>
          </cell>
          <cell r="N78">
            <v>2664.8870341924771</v>
          </cell>
        </row>
        <row r="79">
          <cell r="A79">
            <v>3</v>
          </cell>
          <cell r="B79">
            <v>5</v>
          </cell>
          <cell r="C79">
            <v>6</v>
          </cell>
          <cell r="D79">
            <v>54</v>
          </cell>
          <cell r="H79">
            <v>876814.64</v>
          </cell>
          <cell r="N79">
            <v>2648.7546177423737</v>
          </cell>
        </row>
        <row r="80">
          <cell r="A80">
            <v>3</v>
          </cell>
          <cell r="B80">
            <v>5</v>
          </cell>
          <cell r="C80">
            <v>7</v>
          </cell>
          <cell r="D80">
            <v>55</v>
          </cell>
          <cell r="H80">
            <v>876814.64</v>
          </cell>
          <cell r="N80">
            <v>2668.5096685795006</v>
          </cell>
        </row>
        <row r="81">
          <cell r="A81">
            <v>3</v>
          </cell>
          <cell r="B81">
            <v>5</v>
          </cell>
          <cell r="C81">
            <v>8</v>
          </cell>
          <cell r="D81">
            <v>56</v>
          </cell>
          <cell r="H81">
            <v>876814.64</v>
          </cell>
          <cell r="N81">
            <v>2686.7856856343474</v>
          </cell>
        </row>
        <row r="82">
          <cell r="A82">
            <v>3</v>
          </cell>
          <cell r="B82">
            <v>5</v>
          </cell>
          <cell r="C82">
            <v>9</v>
          </cell>
          <cell r="D82">
            <v>57</v>
          </cell>
          <cell r="H82">
            <v>876814.64</v>
          </cell>
          <cell r="N82">
            <v>2695.9262001330535</v>
          </cell>
        </row>
        <row r="83">
          <cell r="A83">
            <v>3</v>
          </cell>
          <cell r="B83">
            <v>5</v>
          </cell>
          <cell r="C83">
            <v>10</v>
          </cell>
          <cell r="D83">
            <v>58</v>
          </cell>
          <cell r="H83">
            <v>876814.64</v>
          </cell>
          <cell r="N83">
            <v>2697.8009486092087</v>
          </cell>
        </row>
        <row r="84">
          <cell r="A84">
            <v>3</v>
          </cell>
          <cell r="B84">
            <v>5</v>
          </cell>
          <cell r="C84">
            <v>11</v>
          </cell>
          <cell r="D84">
            <v>59</v>
          </cell>
          <cell r="H84">
            <v>876814.64</v>
          </cell>
          <cell r="N84">
            <v>2550.7310675332483</v>
          </cell>
        </row>
        <row r="85">
          <cell r="A85">
            <v>3</v>
          </cell>
          <cell r="B85">
            <v>5</v>
          </cell>
          <cell r="C85">
            <v>12</v>
          </cell>
          <cell r="D85">
            <v>60</v>
          </cell>
          <cell r="H85">
            <v>876814.64</v>
          </cell>
          <cell r="N85">
            <v>2508.5921513458925</v>
          </cell>
        </row>
        <row r="86">
          <cell r="A86">
            <v>3</v>
          </cell>
          <cell r="B86">
            <v>6</v>
          </cell>
          <cell r="C86">
            <v>1</v>
          </cell>
          <cell r="D86">
            <v>61</v>
          </cell>
          <cell r="H86">
            <v>209499.24666666667</v>
          </cell>
          <cell r="N86">
            <v>0</v>
          </cell>
        </row>
        <row r="87">
          <cell r="A87">
            <v>3</v>
          </cell>
          <cell r="B87">
            <v>6</v>
          </cell>
          <cell r="C87">
            <v>2</v>
          </cell>
          <cell r="D87">
            <v>62</v>
          </cell>
          <cell r="H87">
            <v>209499.24666666667</v>
          </cell>
          <cell r="N87">
            <v>0</v>
          </cell>
        </row>
        <row r="88">
          <cell r="A88">
            <v>3</v>
          </cell>
          <cell r="B88">
            <v>6</v>
          </cell>
          <cell r="C88">
            <v>3</v>
          </cell>
          <cell r="D88">
            <v>63</v>
          </cell>
          <cell r="H88">
            <v>209499.24666666667</v>
          </cell>
          <cell r="N88">
            <v>0</v>
          </cell>
        </row>
        <row r="89">
          <cell r="A89">
            <v>3</v>
          </cell>
          <cell r="B89">
            <v>6</v>
          </cell>
          <cell r="C89">
            <v>4</v>
          </cell>
          <cell r="D89">
            <v>64</v>
          </cell>
          <cell r="H89">
            <v>209499.24666666667</v>
          </cell>
          <cell r="N89">
            <v>308.92182338417933</v>
          </cell>
        </row>
        <row r="90">
          <cell r="A90">
            <v>3</v>
          </cell>
          <cell r="B90">
            <v>6</v>
          </cell>
          <cell r="C90">
            <v>5</v>
          </cell>
          <cell r="D90">
            <v>65</v>
          </cell>
          <cell r="H90">
            <v>209499.24666666667</v>
          </cell>
          <cell r="N90">
            <v>310.28255800534924</v>
          </cell>
        </row>
        <row r="91">
          <cell r="A91">
            <v>3</v>
          </cell>
          <cell r="B91">
            <v>6</v>
          </cell>
          <cell r="C91">
            <v>6</v>
          </cell>
          <cell r="D91">
            <v>66</v>
          </cell>
          <cell r="H91">
            <v>209499.24666666667</v>
          </cell>
          <cell r="N91">
            <v>308.40420167027014</v>
          </cell>
        </row>
        <row r="92">
          <cell r="A92">
            <v>3</v>
          </cell>
          <cell r="B92">
            <v>6</v>
          </cell>
          <cell r="C92">
            <v>7</v>
          </cell>
          <cell r="D92">
            <v>67</v>
          </cell>
          <cell r="H92">
            <v>209499.24666666667</v>
          </cell>
          <cell r="N92">
            <v>310.70435459556171</v>
          </cell>
        </row>
        <row r="93">
          <cell r="A93">
            <v>3</v>
          </cell>
          <cell r="B93">
            <v>6</v>
          </cell>
          <cell r="C93">
            <v>8</v>
          </cell>
          <cell r="D93">
            <v>68</v>
          </cell>
          <cell r="H93">
            <v>209499.24666666667</v>
          </cell>
          <cell r="N93">
            <v>312.83229820036291</v>
          </cell>
        </row>
        <row r="94">
          <cell r="A94">
            <v>3</v>
          </cell>
          <cell r="B94">
            <v>6</v>
          </cell>
          <cell r="C94">
            <v>9</v>
          </cell>
          <cell r="D94">
            <v>69</v>
          </cell>
          <cell r="H94">
            <v>209499.24666666667</v>
          </cell>
          <cell r="N94">
            <v>313.89656178217842</v>
          </cell>
        </row>
        <row r="95">
          <cell r="A95">
            <v>3</v>
          </cell>
          <cell r="B95">
            <v>6</v>
          </cell>
          <cell r="C95">
            <v>10</v>
          </cell>
          <cell r="D95">
            <v>70</v>
          </cell>
          <cell r="H95">
            <v>209499.24666666667</v>
          </cell>
          <cell r="N95">
            <v>314.114845613851</v>
          </cell>
        </row>
        <row r="96">
          <cell r="A96">
            <v>3</v>
          </cell>
          <cell r="B96">
            <v>6</v>
          </cell>
          <cell r="C96">
            <v>11</v>
          </cell>
          <cell r="D96">
            <v>71</v>
          </cell>
          <cell r="H96">
            <v>209499.24666666667</v>
          </cell>
          <cell r="N96">
            <v>296.99096069104428</v>
          </cell>
        </row>
        <row r="97">
          <cell r="A97">
            <v>3</v>
          </cell>
          <cell r="B97">
            <v>6</v>
          </cell>
          <cell r="C97">
            <v>12</v>
          </cell>
          <cell r="D97">
            <v>72</v>
          </cell>
          <cell r="H97">
            <v>209499.24666666667</v>
          </cell>
          <cell r="N97">
            <v>0</v>
          </cell>
        </row>
        <row r="98">
          <cell r="A98">
            <v>3</v>
          </cell>
          <cell r="B98">
            <v>7</v>
          </cell>
          <cell r="C98">
            <v>1</v>
          </cell>
          <cell r="D98">
            <v>73</v>
          </cell>
          <cell r="H98">
            <v>1900435.3333333333</v>
          </cell>
          <cell r="N98">
            <v>3379.047522524877</v>
          </cell>
        </row>
        <row r="99">
          <cell r="A99">
            <v>3</v>
          </cell>
          <cell r="B99">
            <v>7</v>
          </cell>
          <cell r="C99">
            <v>2</v>
          </cell>
          <cell r="D99">
            <v>74</v>
          </cell>
          <cell r="H99">
            <v>1900435.3333333333</v>
          </cell>
          <cell r="N99">
            <v>3476.5573163146187</v>
          </cell>
        </row>
        <row r="100">
          <cell r="A100">
            <v>3</v>
          </cell>
          <cell r="B100">
            <v>7</v>
          </cell>
          <cell r="C100">
            <v>3</v>
          </cell>
          <cell r="D100">
            <v>75</v>
          </cell>
          <cell r="H100">
            <v>1900435.3333333333</v>
          </cell>
          <cell r="N100">
            <v>3593.7026609588752</v>
          </cell>
        </row>
        <row r="101">
          <cell r="A101">
            <v>3</v>
          </cell>
          <cell r="B101">
            <v>7</v>
          </cell>
          <cell r="C101">
            <v>4</v>
          </cell>
          <cell r="D101">
            <v>76</v>
          </cell>
          <cell r="H101">
            <v>1900435.3333333333</v>
          </cell>
          <cell r="N101">
            <v>3564.8968659714437</v>
          </cell>
        </row>
        <row r="102">
          <cell r="A102">
            <v>3</v>
          </cell>
          <cell r="B102">
            <v>7</v>
          </cell>
          <cell r="C102">
            <v>5</v>
          </cell>
          <cell r="D102">
            <v>77</v>
          </cell>
          <cell r="H102">
            <v>1900435.3333333333</v>
          </cell>
          <cell r="N102">
            <v>3580.5994749140141</v>
          </cell>
        </row>
        <row r="103">
          <cell r="A103">
            <v>3</v>
          </cell>
          <cell r="B103">
            <v>7</v>
          </cell>
          <cell r="C103">
            <v>6</v>
          </cell>
          <cell r="D103">
            <v>78</v>
          </cell>
          <cell r="H103">
            <v>1900435.3333333333</v>
          </cell>
          <cell r="N103">
            <v>3558.9236135626011</v>
          </cell>
        </row>
        <row r="104">
          <cell r="A104">
            <v>3</v>
          </cell>
          <cell r="B104">
            <v>7</v>
          </cell>
          <cell r="C104">
            <v>7</v>
          </cell>
          <cell r="D104">
            <v>79</v>
          </cell>
          <cell r="H104">
            <v>1900435.3333333333</v>
          </cell>
          <cell r="N104">
            <v>3585.4669243096364</v>
          </cell>
        </row>
        <row r="105">
          <cell r="A105">
            <v>3</v>
          </cell>
          <cell r="B105">
            <v>7</v>
          </cell>
          <cell r="C105">
            <v>8</v>
          </cell>
          <cell r="D105">
            <v>80</v>
          </cell>
          <cell r="H105">
            <v>1900435.3333333333</v>
          </cell>
          <cell r="N105">
            <v>3610.0229734893846</v>
          </cell>
        </row>
        <row r="106">
          <cell r="A106">
            <v>3</v>
          </cell>
          <cell r="B106">
            <v>7</v>
          </cell>
          <cell r="C106">
            <v>9</v>
          </cell>
          <cell r="D106">
            <v>81</v>
          </cell>
          <cell r="H106">
            <v>1900435.3333333333</v>
          </cell>
          <cell r="N106">
            <v>3622.3043651561152</v>
          </cell>
        </row>
        <row r="107">
          <cell r="A107">
            <v>3</v>
          </cell>
          <cell r="B107">
            <v>7</v>
          </cell>
          <cell r="C107">
            <v>10</v>
          </cell>
          <cell r="D107">
            <v>82</v>
          </cell>
          <cell r="H107">
            <v>1900435.3333333333</v>
          </cell>
          <cell r="N107">
            <v>3624.8233174881238</v>
          </cell>
        </row>
        <row r="108">
          <cell r="A108">
            <v>3</v>
          </cell>
          <cell r="B108">
            <v>7</v>
          </cell>
          <cell r="C108">
            <v>11</v>
          </cell>
          <cell r="D108">
            <v>83</v>
          </cell>
          <cell r="H108">
            <v>1900435.3333333333</v>
          </cell>
          <cell r="N108">
            <v>3427.2170654408123</v>
          </cell>
        </row>
        <row r="109">
          <cell r="A109">
            <v>3</v>
          </cell>
          <cell r="B109">
            <v>7</v>
          </cell>
          <cell r="C109">
            <v>12</v>
          </cell>
          <cell r="D109">
            <v>84</v>
          </cell>
          <cell r="H109">
            <v>1900435.3333333333</v>
          </cell>
          <cell r="N109">
            <v>3370.5983122861921</v>
          </cell>
        </row>
        <row r="110">
          <cell r="A110">
            <v>3</v>
          </cell>
          <cell r="B110">
            <v>8</v>
          </cell>
          <cell r="C110">
            <v>1</v>
          </cell>
          <cell r="D110">
            <v>85</v>
          </cell>
          <cell r="H110">
            <v>1000000000000</v>
          </cell>
          <cell r="N110">
            <v>0</v>
          </cell>
        </row>
        <row r="111">
          <cell r="A111">
            <v>3</v>
          </cell>
          <cell r="B111">
            <v>8</v>
          </cell>
          <cell r="C111">
            <v>2</v>
          </cell>
          <cell r="D111">
            <v>86</v>
          </cell>
          <cell r="H111">
            <v>1000000000000</v>
          </cell>
          <cell r="N111">
            <v>0</v>
          </cell>
        </row>
        <row r="112">
          <cell r="A112">
            <v>3</v>
          </cell>
          <cell r="B112">
            <v>8</v>
          </cell>
          <cell r="C112">
            <v>3</v>
          </cell>
          <cell r="D112">
            <v>87</v>
          </cell>
          <cell r="H112">
            <v>1000000000000</v>
          </cell>
          <cell r="N112">
            <v>0</v>
          </cell>
        </row>
        <row r="113">
          <cell r="A113">
            <v>3</v>
          </cell>
          <cell r="B113">
            <v>8</v>
          </cell>
          <cell r="C113">
            <v>4</v>
          </cell>
          <cell r="D113">
            <v>88</v>
          </cell>
          <cell r="H113">
            <v>1000000000000</v>
          </cell>
          <cell r="N113">
            <v>0</v>
          </cell>
        </row>
        <row r="114">
          <cell r="A114">
            <v>3</v>
          </cell>
          <cell r="B114">
            <v>8</v>
          </cell>
          <cell r="C114">
            <v>5</v>
          </cell>
          <cell r="D114">
            <v>89</v>
          </cell>
          <cell r="H114">
            <v>1000000000000</v>
          </cell>
          <cell r="N114">
            <v>0</v>
          </cell>
        </row>
        <row r="115">
          <cell r="A115">
            <v>3</v>
          </cell>
          <cell r="B115">
            <v>8</v>
          </cell>
          <cell r="C115">
            <v>6</v>
          </cell>
          <cell r="D115">
            <v>90</v>
          </cell>
          <cell r="H115">
            <v>1000000000000</v>
          </cell>
          <cell r="N115">
            <v>0</v>
          </cell>
        </row>
        <row r="116">
          <cell r="A116">
            <v>3</v>
          </cell>
          <cell r="B116">
            <v>8</v>
          </cell>
          <cell r="C116">
            <v>7</v>
          </cell>
          <cell r="D116">
            <v>91</v>
          </cell>
          <cell r="H116">
            <v>1000000000000</v>
          </cell>
          <cell r="N116">
            <v>0</v>
          </cell>
        </row>
        <row r="117">
          <cell r="A117">
            <v>3</v>
          </cell>
          <cell r="B117">
            <v>8</v>
          </cell>
          <cell r="C117">
            <v>8</v>
          </cell>
          <cell r="D117">
            <v>92</v>
          </cell>
          <cell r="H117">
            <v>1000000000000</v>
          </cell>
          <cell r="N117">
            <v>0</v>
          </cell>
        </row>
        <row r="118">
          <cell r="A118">
            <v>3</v>
          </cell>
          <cell r="B118">
            <v>8</v>
          </cell>
          <cell r="C118">
            <v>9</v>
          </cell>
          <cell r="D118">
            <v>93</v>
          </cell>
          <cell r="H118">
            <v>1000000000000</v>
          </cell>
          <cell r="N118">
            <v>0</v>
          </cell>
        </row>
        <row r="119">
          <cell r="A119">
            <v>3</v>
          </cell>
          <cell r="B119">
            <v>8</v>
          </cell>
          <cell r="C119">
            <v>10</v>
          </cell>
          <cell r="D119">
            <v>94</v>
          </cell>
          <cell r="H119">
            <v>1000000000000</v>
          </cell>
          <cell r="N119">
            <v>0</v>
          </cell>
        </row>
        <row r="120">
          <cell r="A120">
            <v>3</v>
          </cell>
          <cell r="B120">
            <v>8</v>
          </cell>
          <cell r="C120">
            <v>11</v>
          </cell>
          <cell r="D120">
            <v>95</v>
          </cell>
          <cell r="H120">
            <v>1000000000000</v>
          </cell>
          <cell r="N120">
            <v>0</v>
          </cell>
        </row>
        <row r="121">
          <cell r="A121">
            <v>3</v>
          </cell>
          <cell r="B121">
            <v>8</v>
          </cell>
          <cell r="C121">
            <v>12</v>
          </cell>
          <cell r="D121">
            <v>96</v>
          </cell>
          <cell r="H121">
            <v>1000000000000</v>
          </cell>
          <cell r="N121">
            <v>0</v>
          </cell>
        </row>
        <row r="122">
          <cell r="A122">
            <v>3</v>
          </cell>
          <cell r="B122">
            <v>9</v>
          </cell>
          <cell r="C122">
            <v>1</v>
          </cell>
          <cell r="D122">
            <v>97</v>
          </cell>
          <cell r="H122">
            <v>1000000000000</v>
          </cell>
          <cell r="N122">
            <v>0</v>
          </cell>
        </row>
        <row r="123">
          <cell r="A123">
            <v>3</v>
          </cell>
          <cell r="B123">
            <v>9</v>
          </cell>
          <cell r="C123">
            <v>2</v>
          </cell>
          <cell r="D123">
            <v>98</v>
          </cell>
          <cell r="H123">
            <v>1000000000000</v>
          </cell>
          <cell r="N123">
            <v>0</v>
          </cell>
        </row>
        <row r="124">
          <cell r="A124">
            <v>3</v>
          </cell>
          <cell r="B124">
            <v>9</v>
          </cell>
          <cell r="C124">
            <v>3</v>
          </cell>
          <cell r="D124">
            <v>99</v>
          </cell>
          <cell r="H124">
            <v>1000000000000</v>
          </cell>
          <cell r="N124">
            <v>0</v>
          </cell>
        </row>
        <row r="125">
          <cell r="A125">
            <v>3</v>
          </cell>
          <cell r="B125">
            <v>9</v>
          </cell>
          <cell r="C125">
            <v>4</v>
          </cell>
          <cell r="D125">
            <v>100</v>
          </cell>
          <cell r="H125">
            <v>1000000000000</v>
          </cell>
          <cell r="N125">
            <v>0</v>
          </cell>
        </row>
        <row r="126">
          <cell r="A126">
            <v>3</v>
          </cell>
          <cell r="B126">
            <v>9</v>
          </cell>
          <cell r="C126">
            <v>5</v>
          </cell>
          <cell r="D126">
            <v>101</v>
          </cell>
          <cell r="H126">
            <v>1000000000000</v>
          </cell>
          <cell r="N126">
            <v>0</v>
          </cell>
        </row>
        <row r="127">
          <cell r="A127">
            <v>3</v>
          </cell>
          <cell r="B127">
            <v>9</v>
          </cell>
          <cell r="C127">
            <v>6</v>
          </cell>
          <cell r="D127">
            <v>102</v>
          </cell>
          <cell r="H127">
            <v>1000000000000</v>
          </cell>
          <cell r="N127">
            <v>0</v>
          </cell>
        </row>
        <row r="128">
          <cell r="A128">
            <v>3</v>
          </cell>
          <cell r="B128">
            <v>9</v>
          </cell>
          <cell r="C128">
            <v>7</v>
          </cell>
          <cell r="D128">
            <v>103</v>
          </cell>
          <cell r="H128">
            <v>1000000000000</v>
          </cell>
          <cell r="N128">
            <v>0</v>
          </cell>
        </row>
        <row r="129">
          <cell r="A129">
            <v>3</v>
          </cell>
          <cell r="B129">
            <v>9</v>
          </cell>
          <cell r="C129">
            <v>8</v>
          </cell>
          <cell r="D129">
            <v>104</v>
          </cell>
          <cell r="H129">
            <v>1000000000000</v>
          </cell>
          <cell r="N129">
            <v>0</v>
          </cell>
        </row>
        <row r="130">
          <cell r="A130">
            <v>3</v>
          </cell>
          <cell r="B130">
            <v>9</v>
          </cell>
          <cell r="C130">
            <v>9</v>
          </cell>
          <cell r="D130">
            <v>105</v>
          </cell>
          <cell r="H130">
            <v>1000000000000</v>
          </cell>
          <cell r="N130">
            <v>0</v>
          </cell>
        </row>
        <row r="131">
          <cell r="A131">
            <v>3</v>
          </cell>
          <cell r="B131">
            <v>9</v>
          </cell>
          <cell r="C131">
            <v>10</v>
          </cell>
          <cell r="D131">
            <v>106</v>
          </cell>
          <cell r="H131">
            <v>1000000000000</v>
          </cell>
          <cell r="N131">
            <v>0</v>
          </cell>
        </row>
        <row r="132">
          <cell r="A132">
            <v>3</v>
          </cell>
          <cell r="B132">
            <v>9</v>
          </cell>
          <cell r="C132">
            <v>11</v>
          </cell>
          <cell r="D132">
            <v>107</v>
          </cell>
          <cell r="H132">
            <v>1000000000000</v>
          </cell>
          <cell r="N132">
            <v>0</v>
          </cell>
        </row>
        <row r="133">
          <cell r="A133">
            <v>3</v>
          </cell>
          <cell r="B133">
            <v>9</v>
          </cell>
          <cell r="C133">
            <v>12</v>
          </cell>
          <cell r="D133">
            <v>108</v>
          </cell>
          <cell r="H133">
            <v>1000000000000</v>
          </cell>
          <cell r="N133">
            <v>0</v>
          </cell>
        </row>
        <row r="134">
          <cell r="A134">
            <v>3</v>
          </cell>
          <cell r="B134">
            <v>10</v>
          </cell>
          <cell r="C134">
            <v>1</v>
          </cell>
          <cell r="D134">
            <v>109</v>
          </cell>
          <cell r="H134">
            <v>34647.318333333336</v>
          </cell>
          <cell r="N134">
            <v>0</v>
          </cell>
        </row>
        <row r="135">
          <cell r="A135">
            <v>3</v>
          </cell>
          <cell r="B135">
            <v>10</v>
          </cell>
          <cell r="C135">
            <v>2</v>
          </cell>
          <cell r="D135">
            <v>110</v>
          </cell>
          <cell r="H135">
            <v>34647.318333333336</v>
          </cell>
          <cell r="N135">
            <v>0</v>
          </cell>
        </row>
        <row r="136">
          <cell r="A136">
            <v>3</v>
          </cell>
          <cell r="B136">
            <v>10</v>
          </cell>
          <cell r="C136">
            <v>3</v>
          </cell>
          <cell r="D136">
            <v>111</v>
          </cell>
          <cell r="H136">
            <v>34647.318333333336</v>
          </cell>
          <cell r="N136">
            <v>0</v>
          </cell>
        </row>
        <row r="137">
          <cell r="A137">
            <v>3</v>
          </cell>
          <cell r="B137">
            <v>10</v>
          </cell>
          <cell r="C137">
            <v>4</v>
          </cell>
          <cell r="D137">
            <v>112</v>
          </cell>
          <cell r="H137">
            <v>34647.318333333336</v>
          </cell>
          <cell r="N137">
            <v>4283.9161716508379</v>
          </cell>
        </row>
        <row r="138">
          <cell r="A138">
            <v>3</v>
          </cell>
          <cell r="B138">
            <v>10</v>
          </cell>
          <cell r="C138">
            <v>5</v>
          </cell>
          <cell r="D138">
            <v>113</v>
          </cell>
          <cell r="H138">
            <v>34647.318333333336</v>
          </cell>
          <cell r="N138">
            <v>4302.7859069938977</v>
          </cell>
        </row>
        <row r="139">
          <cell r="A139">
            <v>3</v>
          </cell>
          <cell r="B139">
            <v>10</v>
          </cell>
          <cell r="C139">
            <v>6</v>
          </cell>
          <cell r="D139">
            <v>114</v>
          </cell>
          <cell r="H139">
            <v>34647.318333333336</v>
          </cell>
          <cell r="N139">
            <v>4276.7381483997724</v>
          </cell>
        </row>
        <row r="140">
          <cell r="A140">
            <v>3</v>
          </cell>
          <cell r="B140">
            <v>10</v>
          </cell>
          <cell r="C140">
            <v>7</v>
          </cell>
          <cell r="D140">
            <v>115</v>
          </cell>
          <cell r="H140">
            <v>34647.318333333336</v>
          </cell>
          <cell r="N140">
            <v>4308.6350930894723</v>
          </cell>
        </row>
        <row r="141">
          <cell r="A141">
            <v>3</v>
          </cell>
          <cell r="B141">
            <v>10</v>
          </cell>
          <cell r="C141">
            <v>8</v>
          </cell>
          <cell r="D141">
            <v>116</v>
          </cell>
          <cell r="H141">
            <v>34647.318333333336</v>
          </cell>
          <cell r="N141">
            <v>4338.1439569214463</v>
          </cell>
        </row>
        <row r="142">
          <cell r="A142">
            <v>3</v>
          </cell>
          <cell r="B142">
            <v>10</v>
          </cell>
          <cell r="C142">
            <v>9</v>
          </cell>
          <cell r="D142">
            <v>117</v>
          </cell>
          <cell r="H142">
            <v>34647.318333333336</v>
          </cell>
          <cell r="N142">
            <v>4352.9024350344307</v>
          </cell>
        </row>
        <row r="143">
          <cell r="A143">
            <v>3</v>
          </cell>
          <cell r="B143">
            <v>10</v>
          </cell>
          <cell r="C143">
            <v>10</v>
          </cell>
          <cell r="D143">
            <v>118</v>
          </cell>
          <cell r="H143">
            <v>34647.318333333336</v>
          </cell>
          <cell r="N143">
            <v>4355.929445642706</v>
          </cell>
        </row>
        <row r="144">
          <cell r="A144">
            <v>3</v>
          </cell>
          <cell r="B144">
            <v>10</v>
          </cell>
          <cell r="C144">
            <v>11</v>
          </cell>
          <cell r="D144">
            <v>119</v>
          </cell>
          <cell r="H144">
            <v>34647.318333333336</v>
          </cell>
          <cell r="N144">
            <v>4118.4671429193686</v>
          </cell>
        </row>
        <row r="145">
          <cell r="A145">
            <v>3</v>
          </cell>
          <cell r="B145">
            <v>10</v>
          </cell>
          <cell r="C145">
            <v>12</v>
          </cell>
          <cell r="D145">
            <v>120</v>
          </cell>
          <cell r="H145">
            <v>34647.318333333336</v>
          </cell>
          <cell r="N145">
            <v>0</v>
          </cell>
        </row>
        <row r="146">
          <cell r="A146">
            <v>3</v>
          </cell>
          <cell r="B146">
            <v>11</v>
          </cell>
          <cell r="C146">
            <v>1</v>
          </cell>
          <cell r="D146">
            <v>121</v>
          </cell>
          <cell r="H146">
            <v>1000000000000</v>
          </cell>
          <cell r="N146">
            <v>0</v>
          </cell>
        </row>
        <row r="147">
          <cell r="A147">
            <v>3</v>
          </cell>
          <cell r="B147">
            <v>11</v>
          </cell>
          <cell r="C147">
            <v>2</v>
          </cell>
          <cell r="D147">
            <v>122</v>
          </cell>
          <cell r="H147">
            <v>1000000000000</v>
          </cell>
          <cell r="N147">
            <v>0</v>
          </cell>
        </row>
        <row r="148">
          <cell r="A148">
            <v>3</v>
          </cell>
          <cell r="B148">
            <v>11</v>
          </cell>
          <cell r="C148">
            <v>3</v>
          </cell>
          <cell r="D148">
            <v>123</v>
          </cell>
          <cell r="H148">
            <v>1000000000000</v>
          </cell>
          <cell r="N148">
            <v>0</v>
          </cell>
        </row>
        <row r="149">
          <cell r="A149">
            <v>3</v>
          </cell>
          <cell r="B149">
            <v>11</v>
          </cell>
          <cell r="C149">
            <v>4</v>
          </cell>
          <cell r="D149">
            <v>124</v>
          </cell>
          <cell r="H149">
            <v>1000000000000</v>
          </cell>
          <cell r="N149">
            <v>0</v>
          </cell>
        </row>
        <row r="150">
          <cell r="A150">
            <v>3</v>
          </cell>
          <cell r="B150">
            <v>11</v>
          </cell>
          <cell r="C150">
            <v>5</v>
          </cell>
          <cell r="D150">
            <v>125</v>
          </cell>
          <cell r="H150">
            <v>1000000000000</v>
          </cell>
          <cell r="N150">
            <v>0</v>
          </cell>
        </row>
        <row r="151">
          <cell r="A151">
            <v>3</v>
          </cell>
          <cell r="B151">
            <v>11</v>
          </cell>
          <cell r="C151">
            <v>6</v>
          </cell>
          <cell r="D151">
            <v>126</v>
          </cell>
          <cell r="H151">
            <v>1000000000000</v>
          </cell>
          <cell r="N151">
            <v>0</v>
          </cell>
        </row>
        <row r="152">
          <cell r="A152">
            <v>3</v>
          </cell>
          <cell r="B152">
            <v>11</v>
          </cell>
          <cell r="C152">
            <v>7</v>
          </cell>
          <cell r="D152">
            <v>127</v>
          </cell>
          <cell r="H152">
            <v>1000000000000</v>
          </cell>
          <cell r="N152">
            <v>0</v>
          </cell>
        </row>
        <row r="153">
          <cell r="A153">
            <v>3</v>
          </cell>
          <cell r="B153">
            <v>11</v>
          </cell>
          <cell r="C153">
            <v>8</v>
          </cell>
          <cell r="D153">
            <v>128</v>
          </cell>
          <cell r="H153">
            <v>1000000000000</v>
          </cell>
          <cell r="N153">
            <v>0</v>
          </cell>
        </row>
        <row r="154">
          <cell r="A154">
            <v>3</v>
          </cell>
          <cell r="B154">
            <v>11</v>
          </cell>
          <cell r="C154">
            <v>9</v>
          </cell>
          <cell r="D154">
            <v>129</v>
          </cell>
          <cell r="H154">
            <v>1000000000000</v>
          </cell>
          <cell r="N154">
            <v>0</v>
          </cell>
        </row>
        <row r="155">
          <cell r="A155">
            <v>3</v>
          </cell>
          <cell r="B155">
            <v>11</v>
          </cell>
          <cell r="C155">
            <v>10</v>
          </cell>
          <cell r="D155">
            <v>130</v>
          </cell>
          <cell r="H155">
            <v>1000000000000</v>
          </cell>
          <cell r="N155">
            <v>0</v>
          </cell>
        </row>
        <row r="156">
          <cell r="A156">
            <v>3</v>
          </cell>
          <cell r="B156">
            <v>11</v>
          </cell>
          <cell r="C156">
            <v>11</v>
          </cell>
          <cell r="D156">
            <v>131</v>
          </cell>
          <cell r="H156">
            <v>1000000000000</v>
          </cell>
          <cell r="N156">
            <v>0</v>
          </cell>
        </row>
        <row r="157">
          <cell r="A157">
            <v>3</v>
          </cell>
          <cell r="B157">
            <v>11</v>
          </cell>
          <cell r="C157">
            <v>12</v>
          </cell>
          <cell r="D157">
            <v>132</v>
          </cell>
          <cell r="H157">
            <v>1000000000000</v>
          </cell>
          <cell r="N157">
            <v>0</v>
          </cell>
        </row>
        <row r="158">
          <cell r="A158">
            <v>3</v>
          </cell>
          <cell r="B158">
            <v>12</v>
          </cell>
          <cell r="C158">
            <v>1</v>
          </cell>
          <cell r="D158">
            <v>133</v>
          </cell>
          <cell r="H158">
            <v>1000000000000</v>
          </cell>
          <cell r="N158">
            <v>0</v>
          </cell>
        </row>
        <row r="159">
          <cell r="A159">
            <v>3</v>
          </cell>
          <cell r="B159">
            <v>12</v>
          </cell>
          <cell r="C159">
            <v>2</v>
          </cell>
          <cell r="D159">
            <v>134</v>
          </cell>
          <cell r="H159">
            <v>1000000000000</v>
          </cell>
          <cell r="N159">
            <v>0</v>
          </cell>
        </row>
        <row r="160">
          <cell r="A160">
            <v>3</v>
          </cell>
          <cell r="B160">
            <v>12</v>
          </cell>
          <cell r="C160">
            <v>3</v>
          </cell>
          <cell r="D160">
            <v>135</v>
          </cell>
          <cell r="H160">
            <v>1000000000000</v>
          </cell>
          <cell r="N160">
            <v>0</v>
          </cell>
        </row>
        <row r="161">
          <cell r="A161">
            <v>3</v>
          </cell>
          <cell r="B161">
            <v>12</v>
          </cell>
          <cell r="C161">
            <v>4</v>
          </cell>
          <cell r="D161">
            <v>136</v>
          </cell>
          <cell r="H161">
            <v>1000000000000</v>
          </cell>
          <cell r="N161">
            <v>0</v>
          </cell>
        </row>
        <row r="162">
          <cell r="A162">
            <v>3</v>
          </cell>
          <cell r="B162">
            <v>12</v>
          </cell>
          <cell r="C162">
            <v>5</v>
          </cell>
          <cell r="D162">
            <v>137</v>
          </cell>
          <cell r="H162">
            <v>1000000000000</v>
          </cell>
          <cell r="N162">
            <v>0</v>
          </cell>
        </row>
        <row r="163">
          <cell r="A163">
            <v>3</v>
          </cell>
          <cell r="B163">
            <v>12</v>
          </cell>
          <cell r="C163">
            <v>6</v>
          </cell>
          <cell r="D163">
            <v>138</v>
          </cell>
          <cell r="H163">
            <v>1000000000000</v>
          </cell>
          <cell r="N163">
            <v>0</v>
          </cell>
        </row>
        <row r="164">
          <cell r="A164">
            <v>3</v>
          </cell>
          <cell r="B164">
            <v>12</v>
          </cell>
          <cell r="C164">
            <v>7</v>
          </cell>
          <cell r="D164">
            <v>139</v>
          </cell>
          <cell r="H164">
            <v>1000000000000</v>
          </cell>
          <cell r="N164">
            <v>0</v>
          </cell>
        </row>
        <row r="165">
          <cell r="A165">
            <v>3</v>
          </cell>
          <cell r="B165">
            <v>12</v>
          </cell>
          <cell r="C165">
            <v>8</v>
          </cell>
          <cell r="D165">
            <v>140</v>
          </cell>
          <cell r="H165">
            <v>1000000000000</v>
          </cell>
          <cell r="N165">
            <v>0</v>
          </cell>
        </row>
        <row r="166">
          <cell r="A166">
            <v>3</v>
          </cell>
          <cell r="B166">
            <v>12</v>
          </cell>
          <cell r="C166">
            <v>9</v>
          </cell>
          <cell r="D166">
            <v>141</v>
          </cell>
          <cell r="H166">
            <v>1000000000000</v>
          </cell>
          <cell r="N166">
            <v>0</v>
          </cell>
        </row>
        <row r="167">
          <cell r="A167">
            <v>3</v>
          </cell>
          <cell r="B167">
            <v>12</v>
          </cell>
          <cell r="C167">
            <v>10</v>
          </cell>
          <cell r="D167">
            <v>142</v>
          </cell>
          <cell r="H167">
            <v>1000000000000</v>
          </cell>
          <cell r="N167">
            <v>0</v>
          </cell>
        </row>
        <row r="168">
          <cell r="A168">
            <v>3</v>
          </cell>
          <cell r="B168">
            <v>12</v>
          </cell>
          <cell r="C168">
            <v>11</v>
          </cell>
          <cell r="D168">
            <v>143</v>
          </cell>
          <cell r="H168">
            <v>1000000000000</v>
          </cell>
          <cell r="N168">
            <v>0</v>
          </cell>
        </row>
        <row r="169">
          <cell r="A169">
            <v>3</v>
          </cell>
          <cell r="B169">
            <v>12</v>
          </cell>
          <cell r="C169">
            <v>12</v>
          </cell>
          <cell r="D169">
            <v>144</v>
          </cell>
          <cell r="H169">
            <v>1000000000000</v>
          </cell>
          <cell r="N169">
            <v>0</v>
          </cell>
        </row>
        <row r="170">
          <cell r="A170">
            <v>3</v>
          </cell>
          <cell r="B170">
            <v>13</v>
          </cell>
          <cell r="C170">
            <v>1</v>
          </cell>
          <cell r="D170">
            <v>145</v>
          </cell>
          <cell r="H170">
            <v>1000000000000</v>
          </cell>
          <cell r="N170">
            <v>0</v>
          </cell>
        </row>
        <row r="171">
          <cell r="A171">
            <v>3</v>
          </cell>
          <cell r="B171">
            <v>13</v>
          </cell>
          <cell r="C171">
            <v>2</v>
          </cell>
          <cell r="D171">
            <v>146</v>
          </cell>
          <cell r="H171">
            <v>1000000000000</v>
          </cell>
          <cell r="N171">
            <v>0</v>
          </cell>
        </row>
        <row r="172">
          <cell r="A172">
            <v>3</v>
          </cell>
          <cell r="B172">
            <v>13</v>
          </cell>
          <cell r="C172">
            <v>3</v>
          </cell>
          <cell r="D172">
            <v>147</v>
          </cell>
          <cell r="H172">
            <v>1000000000000</v>
          </cell>
          <cell r="N172">
            <v>0</v>
          </cell>
        </row>
        <row r="173">
          <cell r="A173">
            <v>3</v>
          </cell>
          <cell r="B173">
            <v>13</v>
          </cell>
          <cell r="C173">
            <v>4</v>
          </cell>
          <cell r="D173">
            <v>148</v>
          </cell>
          <cell r="H173">
            <v>1000000000000</v>
          </cell>
          <cell r="N173">
            <v>0</v>
          </cell>
        </row>
        <row r="174">
          <cell r="A174">
            <v>3</v>
          </cell>
          <cell r="B174">
            <v>13</v>
          </cell>
          <cell r="C174">
            <v>5</v>
          </cell>
          <cell r="D174">
            <v>149</v>
          </cell>
          <cell r="H174">
            <v>1000000000000</v>
          </cell>
          <cell r="N174">
            <v>0</v>
          </cell>
        </row>
        <row r="175">
          <cell r="A175">
            <v>3</v>
          </cell>
          <cell r="B175">
            <v>13</v>
          </cell>
          <cell r="C175">
            <v>6</v>
          </cell>
          <cell r="D175">
            <v>150</v>
          </cell>
          <cell r="H175">
            <v>1000000000000</v>
          </cell>
          <cell r="N175">
            <v>0</v>
          </cell>
        </row>
        <row r="176">
          <cell r="A176">
            <v>3</v>
          </cell>
          <cell r="B176">
            <v>13</v>
          </cell>
          <cell r="C176">
            <v>7</v>
          </cell>
          <cell r="D176">
            <v>151</v>
          </cell>
          <cell r="H176">
            <v>1000000000000</v>
          </cell>
          <cell r="N176">
            <v>0</v>
          </cell>
        </row>
        <row r="177">
          <cell r="A177">
            <v>3</v>
          </cell>
          <cell r="B177">
            <v>13</v>
          </cell>
          <cell r="C177">
            <v>8</v>
          </cell>
          <cell r="D177">
            <v>152</v>
          </cell>
          <cell r="H177">
            <v>1000000000000</v>
          </cell>
          <cell r="N177">
            <v>0</v>
          </cell>
        </row>
        <row r="178">
          <cell r="A178">
            <v>3</v>
          </cell>
          <cell r="B178">
            <v>13</v>
          </cell>
          <cell r="C178">
            <v>9</v>
          </cell>
          <cell r="D178">
            <v>153</v>
          </cell>
          <cell r="H178">
            <v>1000000000000</v>
          </cell>
          <cell r="N178">
            <v>0</v>
          </cell>
        </row>
        <row r="179">
          <cell r="A179">
            <v>3</v>
          </cell>
          <cell r="B179">
            <v>13</v>
          </cell>
          <cell r="C179">
            <v>10</v>
          </cell>
          <cell r="D179">
            <v>154</v>
          </cell>
          <cell r="H179">
            <v>1000000000000</v>
          </cell>
          <cell r="N179">
            <v>0</v>
          </cell>
        </row>
        <row r="180">
          <cell r="A180">
            <v>3</v>
          </cell>
          <cell r="B180">
            <v>13</v>
          </cell>
          <cell r="C180">
            <v>11</v>
          </cell>
          <cell r="D180">
            <v>155</v>
          </cell>
          <cell r="H180">
            <v>1000000000000</v>
          </cell>
          <cell r="N180">
            <v>0</v>
          </cell>
        </row>
        <row r="181">
          <cell r="A181">
            <v>3</v>
          </cell>
          <cell r="B181">
            <v>13</v>
          </cell>
          <cell r="C181">
            <v>12</v>
          </cell>
          <cell r="D181">
            <v>156</v>
          </cell>
          <cell r="H181">
            <v>1000000000000</v>
          </cell>
          <cell r="N181">
            <v>0</v>
          </cell>
        </row>
        <row r="182">
          <cell r="A182">
            <v>3</v>
          </cell>
          <cell r="B182">
            <v>14</v>
          </cell>
          <cell r="C182">
            <v>1</v>
          </cell>
          <cell r="D182">
            <v>157</v>
          </cell>
          <cell r="H182">
            <v>246369.28333333333</v>
          </cell>
          <cell r="N182">
            <v>4488.0111454941816</v>
          </cell>
        </row>
        <row r="183">
          <cell r="A183">
            <v>3</v>
          </cell>
          <cell r="B183">
            <v>14</v>
          </cell>
          <cell r="C183">
            <v>2</v>
          </cell>
          <cell r="D183">
            <v>158</v>
          </cell>
          <cell r="H183">
            <v>246369.28333333333</v>
          </cell>
          <cell r="N183">
            <v>4617.5225058423202</v>
          </cell>
        </row>
        <row r="184">
          <cell r="A184">
            <v>3</v>
          </cell>
          <cell r="B184">
            <v>14</v>
          </cell>
          <cell r="C184">
            <v>3</v>
          </cell>
          <cell r="D184">
            <v>159</v>
          </cell>
          <cell r="H184">
            <v>246369.28333333333</v>
          </cell>
          <cell r="N184">
            <v>4773.113573710265</v>
          </cell>
        </row>
        <row r="185">
          <cell r="A185">
            <v>3</v>
          </cell>
          <cell r="B185">
            <v>14</v>
          </cell>
          <cell r="C185">
            <v>4</v>
          </cell>
          <cell r="D185">
            <v>160</v>
          </cell>
          <cell r="H185">
            <v>246369.28333333333</v>
          </cell>
          <cell r="N185">
            <v>4734.8540558737677</v>
          </cell>
        </row>
        <row r="186">
          <cell r="A186">
            <v>3</v>
          </cell>
          <cell r="B186">
            <v>14</v>
          </cell>
          <cell r="C186">
            <v>5</v>
          </cell>
          <cell r="D186">
            <v>161</v>
          </cell>
          <cell r="H186">
            <v>246369.28333333333</v>
          </cell>
          <cell r="N186">
            <v>4755.7100762398068</v>
          </cell>
        </row>
        <row r="187">
          <cell r="A187">
            <v>3</v>
          </cell>
          <cell r="B187">
            <v>14</v>
          </cell>
          <cell r="C187">
            <v>6</v>
          </cell>
          <cell r="D187">
            <v>162</v>
          </cell>
          <cell r="H187">
            <v>246369.28333333333</v>
          </cell>
          <cell r="N187">
            <v>4726.9204523340031</v>
          </cell>
        </row>
        <row r="188">
          <cell r="A188">
            <v>3</v>
          </cell>
          <cell r="B188">
            <v>14</v>
          </cell>
          <cell r="C188">
            <v>7</v>
          </cell>
          <cell r="D188">
            <v>163</v>
          </cell>
          <cell r="H188">
            <v>246369.28333333333</v>
          </cell>
          <cell r="N188">
            <v>4762.174965233542</v>
          </cell>
        </row>
        <row r="189">
          <cell r="A189">
            <v>3</v>
          </cell>
          <cell r="B189">
            <v>14</v>
          </cell>
          <cell r="C189">
            <v>8</v>
          </cell>
          <cell r="D189">
            <v>164</v>
          </cell>
          <cell r="H189">
            <v>246369.28333333333</v>
          </cell>
          <cell r="N189">
            <v>4794.7900207109706</v>
          </cell>
        </row>
        <row r="190">
          <cell r="A190">
            <v>3</v>
          </cell>
          <cell r="B190">
            <v>14</v>
          </cell>
          <cell r="C190">
            <v>9</v>
          </cell>
          <cell r="D190">
            <v>165</v>
          </cell>
          <cell r="H190">
            <v>246369.28333333333</v>
          </cell>
          <cell r="N190">
            <v>4811.1020205615323</v>
          </cell>
        </row>
        <row r="191">
          <cell r="A191">
            <v>3</v>
          </cell>
          <cell r="B191">
            <v>14</v>
          </cell>
          <cell r="C191">
            <v>10</v>
          </cell>
          <cell r="D191">
            <v>166</v>
          </cell>
          <cell r="H191">
            <v>246369.28333333333</v>
          </cell>
          <cell r="N191">
            <v>4814.447663398948</v>
          </cell>
        </row>
        <row r="192">
          <cell r="A192">
            <v>3</v>
          </cell>
          <cell r="B192">
            <v>14</v>
          </cell>
          <cell r="C192">
            <v>11</v>
          </cell>
          <cell r="D192">
            <v>167</v>
          </cell>
          <cell r="H192">
            <v>246369.28333333333</v>
          </cell>
          <cell r="N192">
            <v>4551.989365403484</v>
          </cell>
        </row>
        <row r="193">
          <cell r="A193">
            <v>3</v>
          </cell>
          <cell r="B193">
            <v>14</v>
          </cell>
          <cell r="C193">
            <v>12</v>
          </cell>
          <cell r="D193">
            <v>168</v>
          </cell>
          <cell r="H193">
            <v>246369.28333333333</v>
          </cell>
          <cell r="N193">
            <v>4476.7890039087015</v>
          </cell>
        </row>
        <row r="194">
          <cell r="A194">
            <v>3</v>
          </cell>
          <cell r="B194">
            <v>15</v>
          </cell>
          <cell r="C194">
            <v>1</v>
          </cell>
          <cell r="D194">
            <v>169</v>
          </cell>
          <cell r="H194">
            <v>665885.91333333345</v>
          </cell>
          <cell r="N194">
            <v>4986.0901164217967</v>
          </cell>
        </row>
        <row r="195">
          <cell r="A195">
            <v>3</v>
          </cell>
          <cell r="B195">
            <v>15</v>
          </cell>
          <cell r="C195">
            <v>2</v>
          </cell>
          <cell r="D195">
            <v>170</v>
          </cell>
          <cell r="H195">
            <v>665885.91333333345</v>
          </cell>
          <cell r="N195">
            <v>5129.9746329396567</v>
          </cell>
        </row>
        <row r="196">
          <cell r="A196">
            <v>3</v>
          </cell>
          <cell r="B196">
            <v>15</v>
          </cell>
          <cell r="C196">
            <v>3</v>
          </cell>
          <cell r="D196">
            <v>171</v>
          </cell>
          <cell r="H196">
            <v>665885.91333333345</v>
          </cell>
          <cell r="N196">
            <v>5302.8331799775215</v>
          </cell>
        </row>
        <row r="197">
          <cell r="A197">
            <v>3</v>
          </cell>
          <cell r="B197">
            <v>15</v>
          </cell>
          <cell r="C197">
            <v>4</v>
          </cell>
          <cell r="D197">
            <v>172</v>
          </cell>
          <cell r="H197">
            <v>665885.91333333345</v>
          </cell>
          <cell r="N197">
            <v>5260.3276251650868</v>
          </cell>
        </row>
        <row r="198">
          <cell r="A198">
            <v>3</v>
          </cell>
          <cell r="B198">
            <v>15</v>
          </cell>
          <cell r="C198">
            <v>5</v>
          </cell>
          <cell r="D198">
            <v>173</v>
          </cell>
          <cell r="H198">
            <v>665885.91333333345</v>
          </cell>
          <cell r="N198">
            <v>5283.4982443199433</v>
          </cell>
        </row>
        <row r="199">
          <cell r="A199">
            <v>3</v>
          </cell>
          <cell r="B199">
            <v>15</v>
          </cell>
          <cell r="C199">
            <v>6</v>
          </cell>
          <cell r="D199">
            <v>174</v>
          </cell>
          <cell r="H199">
            <v>665885.91333333345</v>
          </cell>
          <cell r="N199">
            <v>5251.5135511989502</v>
          </cell>
        </row>
        <row r="200">
          <cell r="A200">
            <v>3</v>
          </cell>
          <cell r="B200">
            <v>15</v>
          </cell>
          <cell r="C200">
            <v>7</v>
          </cell>
          <cell r="D200">
            <v>175</v>
          </cell>
          <cell r="H200">
            <v>665885.91333333345</v>
          </cell>
          <cell r="N200">
            <v>5290.6806059653218</v>
          </cell>
        </row>
        <row r="201">
          <cell r="A201">
            <v>3</v>
          </cell>
          <cell r="B201">
            <v>15</v>
          </cell>
          <cell r="C201">
            <v>8</v>
          </cell>
          <cell r="D201">
            <v>176</v>
          </cell>
          <cell r="H201">
            <v>665885.91333333345</v>
          </cell>
          <cell r="N201">
            <v>5326.9152766224615</v>
          </cell>
        </row>
        <row r="202">
          <cell r="A202">
            <v>3</v>
          </cell>
          <cell r="B202">
            <v>15</v>
          </cell>
          <cell r="C202">
            <v>9</v>
          </cell>
          <cell r="D202">
            <v>177</v>
          </cell>
          <cell r="H202">
            <v>665885.91333333345</v>
          </cell>
          <cell r="N202">
            <v>5345.0375803773477</v>
          </cell>
        </row>
        <row r="203">
          <cell r="A203">
            <v>3</v>
          </cell>
          <cell r="B203">
            <v>15</v>
          </cell>
          <cell r="C203">
            <v>10</v>
          </cell>
          <cell r="D203">
            <v>178</v>
          </cell>
          <cell r="H203">
            <v>665885.91333333345</v>
          </cell>
          <cell r="N203">
            <v>5348.7545222796562</v>
          </cell>
        </row>
        <row r="204">
          <cell r="A204">
            <v>3</v>
          </cell>
          <cell r="B204">
            <v>15</v>
          </cell>
          <cell r="C204">
            <v>11</v>
          </cell>
          <cell r="D204">
            <v>179</v>
          </cell>
          <cell r="H204">
            <v>665885.91333333345</v>
          </cell>
          <cell r="N204">
            <v>5057.16863196343</v>
          </cell>
        </row>
        <row r="205">
          <cell r="A205">
            <v>3</v>
          </cell>
          <cell r="B205">
            <v>15</v>
          </cell>
          <cell r="C205">
            <v>12</v>
          </cell>
          <cell r="D205">
            <v>180</v>
          </cell>
          <cell r="H205">
            <v>665885.91333333345</v>
          </cell>
          <cell r="N205">
            <v>4973.622542828396</v>
          </cell>
        </row>
        <row r="206">
          <cell r="A206">
            <v>3</v>
          </cell>
          <cell r="B206">
            <v>16</v>
          </cell>
          <cell r="C206">
            <v>1</v>
          </cell>
          <cell r="D206">
            <v>181</v>
          </cell>
          <cell r="H206">
            <v>26614.457999999999</v>
          </cell>
          <cell r="N206">
            <v>10580.85839058449</v>
          </cell>
        </row>
        <row r="207">
          <cell r="A207">
            <v>3</v>
          </cell>
          <cell r="B207">
            <v>16</v>
          </cell>
          <cell r="C207">
            <v>2</v>
          </cell>
          <cell r="D207">
            <v>182</v>
          </cell>
          <cell r="H207">
            <v>26614.457999999999</v>
          </cell>
          <cell r="N207">
            <v>10886.19216079836</v>
          </cell>
        </row>
        <row r="208">
          <cell r="A208">
            <v>3</v>
          </cell>
          <cell r="B208">
            <v>16</v>
          </cell>
          <cell r="C208">
            <v>3</v>
          </cell>
          <cell r="D208">
            <v>183</v>
          </cell>
          <cell r="H208">
            <v>26614.457999999999</v>
          </cell>
          <cell r="N208">
            <v>11253.011003840531</v>
          </cell>
        </row>
        <row r="209">
          <cell r="A209">
            <v>3</v>
          </cell>
          <cell r="B209">
            <v>16</v>
          </cell>
          <cell r="C209">
            <v>4</v>
          </cell>
          <cell r="D209">
            <v>184</v>
          </cell>
          <cell r="H209">
            <v>26614.457999999999</v>
          </cell>
          <cell r="N209">
            <v>11162.811018324353</v>
          </cell>
        </row>
        <row r="210">
          <cell r="A210">
            <v>3</v>
          </cell>
          <cell r="B210">
            <v>16</v>
          </cell>
          <cell r="C210">
            <v>5</v>
          </cell>
          <cell r="D210">
            <v>185</v>
          </cell>
          <cell r="H210">
            <v>26614.457999999999</v>
          </cell>
          <cell r="N210">
            <v>11211.98081557536</v>
          </cell>
        </row>
        <row r="211">
          <cell r="A211">
            <v>3</v>
          </cell>
          <cell r="B211">
            <v>16</v>
          </cell>
          <cell r="C211">
            <v>6</v>
          </cell>
          <cell r="D211">
            <v>186</v>
          </cell>
          <cell r="H211">
            <v>26614.457999999999</v>
          </cell>
          <cell r="N211">
            <v>11144.106890179402</v>
          </cell>
        </row>
        <row r="212">
          <cell r="A212">
            <v>3</v>
          </cell>
          <cell r="B212">
            <v>16</v>
          </cell>
          <cell r="C212">
            <v>7</v>
          </cell>
          <cell r="D212">
            <v>187</v>
          </cell>
          <cell r="H212">
            <v>26614.457999999999</v>
          </cell>
          <cell r="N212">
            <v>11227.222327402314</v>
          </cell>
        </row>
        <row r="213">
          <cell r="A213">
            <v>3</v>
          </cell>
          <cell r="B213">
            <v>16</v>
          </cell>
          <cell r="C213">
            <v>8</v>
          </cell>
          <cell r="D213">
            <v>188</v>
          </cell>
          <cell r="H213">
            <v>26614.457999999999</v>
          </cell>
          <cell r="N213">
            <v>11304.115024906909</v>
          </cell>
        </row>
        <row r="214">
          <cell r="A214">
            <v>3</v>
          </cell>
          <cell r="B214">
            <v>16</v>
          </cell>
          <cell r="C214">
            <v>9</v>
          </cell>
          <cell r="D214">
            <v>189</v>
          </cell>
          <cell r="H214">
            <v>26614.457999999999</v>
          </cell>
          <cell r="N214">
            <v>11342.571917033683</v>
          </cell>
        </row>
        <row r="215">
          <cell r="A215">
            <v>3</v>
          </cell>
          <cell r="B215">
            <v>16</v>
          </cell>
          <cell r="C215">
            <v>10</v>
          </cell>
          <cell r="D215">
            <v>190</v>
          </cell>
          <cell r="H215">
            <v>26614.457999999999</v>
          </cell>
          <cell r="N215">
            <v>11350.459547420631</v>
          </cell>
        </row>
        <row r="216">
          <cell r="A216">
            <v>3</v>
          </cell>
          <cell r="B216">
            <v>16</v>
          </cell>
          <cell r="C216">
            <v>11</v>
          </cell>
          <cell r="D216">
            <v>191</v>
          </cell>
          <cell r="H216">
            <v>26614.457999999999</v>
          </cell>
          <cell r="N216">
            <v>10731.692348655566</v>
          </cell>
        </row>
        <row r="217">
          <cell r="A217">
            <v>3</v>
          </cell>
          <cell r="B217">
            <v>16</v>
          </cell>
          <cell r="C217">
            <v>12</v>
          </cell>
          <cell r="D217">
            <v>192</v>
          </cell>
          <cell r="H217">
            <v>26614.457999999999</v>
          </cell>
          <cell r="N217">
            <v>10554.40126133376</v>
          </cell>
        </row>
        <row r="218">
          <cell r="A218">
            <v>3</v>
          </cell>
          <cell r="B218">
            <v>17</v>
          </cell>
          <cell r="C218">
            <v>1</v>
          </cell>
          <cell r="D218">
            <v>193</v>
          </cell>
          <cell r="H218">
            <v>794606.25688888843</v>
          </cell>
          <cell r="N218">
            <v>5960.8245758272169</v>
          </cell>
        </row>
        <row r="219">
          <cell r="A219">
            <v>3</v>
          </cell>
          <cell r="B219">
            <v>17</v>
          </cell>
          <cell r="C219">
            <v>2</v>
          </cell>
          <cell r="D219">
            <v>194</v>
          </cell>
          <cell r="H219">
            <v>794606.25688888843</v>
          </cell>
          <cell r="N219">
            <v>6132.8371833242045</v>
          </cell>
        </row>
        <row r="220">
          <cell r="A220">
            <v>3</v>
          </cell>
          <cell r="B220">
            <v>17</v>
          </cell>
          <cell r="C220">
            <v>3</v>
          </cell>
          <cell r="D220">
            <v>195</v>
          </cell>
          <cell r="H220">
            <v>794606.25688888843</v>
          </cell>
          <cell r="N220">
            <v>6339.4879760829472</v>
          </cell>
        </row>
        <row r="221">
          <cell r="A221">
            <v>3</v>
          </cell>
          <cell r="B221">
            <v>17</v>
          </cell>
          <cell r="C221">
            <v>4</v>
          </cell>
          <cell r="D221">
            <v>196</v>
          </cell>
          <cell r="H221">
            <v>794606.25688888843</v>
          </cell>
          <cell r="N221">
            <v>6288.6729787966642</v>
          </cell>
        </row>
        <row r="222">
          <cell r="A222">
            <v>3</v>
          </cell>
          <cell r="B222">
            <v>17</v>
          </cell>
          <cell r="C222">
            <v>5</v>
          </cell>
          <cell r="D222">
            <v>197</v>
          </cell>
          <cell r="H222">
            <v>794606.25688888843</v>
          </cell>
          <cell r="N222">
            <v>6316.3732394960271</v>
          </cell>
        </row>
        <row r="223">
          <cell r="A223">
            <v>3</v>
          </cell>
          <cell r="B223">
            <v>17</v>
          </cell>
          <cell r="C223">
            <v>6</v>
          </cell>
          <cell r="D223">
            <v>198</v>
          </cell>
          <cell r="H223">
            <v>794606.25688888843</v>
          </cell>
          <cell r="N223">
            <v>6278.1358349657767</v>
          </cell>
        </row>
        <row r="224">
          <cell r="A224">
            <v>3</v>
          </cell>
          <cell r="B224">
            <v>17</v>
          </cell>
          <cell r="C224">
            <v>7</v>
          </cell>
          <cell r="D224">
            <v>199</v>
          </cell>
          <cell r="H224">
            <v>794606.25688888843</v>
          </cell>
          <cell r="N224">
            <v>6324.9596863529041</v>
          </cell>
        </row>
        <row r="225">
          <cell r="A225">
            <v>3</v>
          </cell>
          <cell r="B225">
            <v>17</v>
          </cell>
          <cell r="C225">
            <v>8</v>
          </cell>
          <cell r="D225">
            <v>200</v>
          </cell>
          <cell r="H225">
            <v>794606.25688888843</v>
          </cell>
          <cell r="N225">
            <v>6368.2778996837706</v>
          </cell>
        </row>
        <row r="226">
          <cell r="A226">
            <v>3</v>
          </cell>
          <cell r="B226">
            <v>17</v>
          </cell>
          <cell r="C226">
            <v>9</v>
          </cell>
          <cell r="D226">
            <v>201</v>
          </cell>
          <cell r="H226">
            <v>794606.25688888843</v>
          </cell>
          <cell r="N226">
            <v>6389.9429460568708</v>
          </cell>
        </row>
        <row r="227">
          <cell r="A227">
            <v>3</v>
          </cell>
          <cell r="B227">
            <v>17</v>
          </cell>
          <cell r="C227">
            <v>10</v>
          </cell>
          <cell r="D227">
            <v>202</v>
          </cell>
          <cell r="H227">
            <v>794606.25688888843</v>
          </cell>
          <cell r="N227">
            <v>6394.3865156917691</v>
          </cell>
        </row>
        <row r="228">
          <cell r="A228">
            <v>3</v>
          </cell>
          <cell r="B228">
            <v>17</v>
          </cell>
          <cell r="C228">
            <v>11</v>
          </cell>
          <cell r="D228">
            <v>203</v>
          </cell>
          <cell r="H228">
            <v>794606.25688888843</v>
          </cell>
          <cell r="N228">
            <v>6045.7982831532163</v>
          </cell>
        </row>
        <row r="229">
          <cell r="A229">
            <v>3</v>
          </cell>
          <cell r="B229">
            <v>17</v>
          </cell>
          <cell r="C229">
            <v>12</v>
          </cell>
          <cell r="D229">
            <v>204</v>
          </cell>
          <cell r="H229">
            <v>794606.25688888843</v>
          </cell>
          <cell r="N229">
            <v>5945.9197070139335</v>
          </cell>
        </row>
        <row r="230">
          <cell r="A230">
            <v>3</v>
          </cell>
          <cell r="B230">
            <v>18</v>
          </cell>
          <cell r="C230">
            <v>1</v>
          </cell>
          <cell r="D230">
            <v>205</v>
          </cell>
          <cell r="H230">
            <v>1000000000000</v>
          </cell>
          <cell r="N230">
            <v>0</v>
          </cell>
        </row>
        <row r="231">
          <cell r="A231">
            <v>3</v>
          </cell>
          <cell r="B231">
            <v>18</v>
          </cell>
          <cell r="C231">
            <v>2</v>
          </cell>
          <cell r="D231">
            <v>206</v>
          </cell>
          <cell r="H231">
            <v>1000000000000</v>
          </cell>
          <cell r="N231">
            <v>0</v>
          </cell>
        </row>
        <row r="232">
          <cell r="A232">
            <v>3</v>
          </cell>
          <cell r="B232">
            <v>18</v>
          </cell>
          <cell r="C232">
            <v>3</v>
          </cell>
          <cell r="D232">
            <v>207</v>
          </cell>
          <cell r="H232">
            <v>1000000000000</v>
          </cell>
          <cell r="N232">
            <v>0</v>
          </cell>
        </row>
        <row r="233">
          <cell r="A233">
            <v>3</v>
          </cell>
          <cell r="B233">
            <v>18</v>
          </cell>
          <cell r="C233">
            <v>4</v>
          </cell>
          <cell r="D233">
            <v>208</v>
          </cell>
          <cell r="H233">
            <v>1000000000000</v>
          </cell>
          <cell r="N233">
            <v>0</v>
          </cell>
        </row>
        <row r="234">
          <cell r="A234">
            <v>3</v>
          </cell>
          <cell r="B234">
            <v>18</v>
          </cell>
          <cell r="C234">
            <v>5</v>
          </cell>
          <cell r="D234">
            <v>209</v>
          </cell>
          <cell r="H234">
            <v>1000000000000</v>
          </cell>
          <cell r="N234">
            <v>0</v>
          </cell>
        </row>
        <row r="235">
          <cell r="A235">
            <v>3</v>
          </cell>
          <cell r="B235">
            <v>18</v>
          </cell>
          <cell r="C235">
            <v>6</v>
          </cell>
          <cell r="D235">
            <v>210</v>
          </cell>
          <cell r="H235">
            <v>1000000000000</v>
          </cell>
          <cell r="N235">
            <v>0</v>
          </cell>
        </row>
        <row r="236">
          <cell r="A236">
            <v>3</v>
          </cell>
          <cell r="B236">
            <v>18</v>
          </cell>
          <cell r="C236">
            <v>7</v>
          </cell>
          <cell r="D236">
            <v>211</v>
          </cell>
          <cell r="H236">
            <v>1000000000000</v>
          </cell>
          <cell r="N236">
            <v>0</v>
          </cell>
        </row>
        <row r="237">
          <cell r="A237">
            <v>3</v>
          </cell>
          <cell r="B237">
            <v>18</v>
          </cell>
          <cell r="C237">
            <v>8</v>
          </cell>
          <cell r="D237">
            <v>212</v>
          </cell>
          <cell r="H237">
            <v>1000000000000</v>
          </cell>
          <cell r="N237">
            <v>0</v>
          </cell>
        </row>
        <row r="238">
          <cell r="A238">
            <v>3</v>
          </cell>
          <cell r="B238">
            <v>18</v>
          </cell>
          <cell r="C238">
            <v>9</v>
          </cell>
          <cell r="D238">
            <v>213</v>
          </cell>
          <cell r="H238">
            <v>1000000000000</v>
          </cell>
          <cell r="N238">
            <v>0</v>
          </cell>
        </row>
        <row r="239">
          <cell r="A239">
            <v>3</v>
          </cell>
          <cell r="B239">
            <v>18</v>
          </cell>
          <cell r="C239">
            <v>10</v>
          </cell>
          <cell r="D239">
            <v>214</v>
          </cell>
          <cell r="H239">
            <v>1000000000000</v>
          </cell>
          <cell r="N239">
            <v>0</v>
          </cell>
        </row>
        <row r="240">
          <cell r="A240">
            <v>3</v>
          </cell>
          <cell r="B240">
            <v>18</v>
          </cell>
          <cell r="C240">
            <v>11</v>
          </cell>
          <cell r="D240">
            <v>215</v>
          </cell>
          <cell r="H240">
            <v>1000000000000</v>
          </cell>
          <cell r="N240">
            <v>0</v>
          </cell>
        </row>
        <row r="241">
          <cell r="A241">
            <v>3</v>
          </cell>
          <cell r="B241">
            <v>18</v>
          </cell>
          <cell r="C241">
            <v>12</v>
          </cell>
          <cell r="D241">
            <v>216</v>
          </cell>
          <cell r="H241">
            <v>1000000000000</v>
          </cell>
          <cell r="N241">
            <v>0</v>
          </cell>
        </row>
        <row r="242">
          <cell r="A242">
            <v>3</v>
          </cell>
          <cell r="B242">
            <v>19</v>
          </cell>
          <cell r="C242">
            <v>1</v>
          </cell>
          <cell r="D242">
            <v>217</v>
          </cell>
          <cell r="H242">
            <v>70271.06666666668</v>
          </cell>
          <cell r="N242">
            <v>790.41425607933172</v>
          </cell>
        </row>
        <row r="243">
          <cell r="A243">
            <v>3</v>
          </cell>
          <cell r="B243">
            <v>19</v>
          </cell>
          <cell r="C243">
            <v>2</v>
          </cell>
          <cell r="D243">
            <v>218</v>
          </cell>
          <cell r="H243">
            <v>70271.06666666668</v>
          </cell>
          <cell r="N243">
            <v>0</v>
          </cell>
        </row>
        <row r="244">
          <cell r="A244">
            <v>3</v>
          </cell>
          <cell r="B244">
            <v>19</v>
          </cell>
          <cell r="C244">
            <v>3</v>
          </cell>
          <cell r="D244">
            <v>219</v>
          </cell>
          <cell r="H244">
            <v>70271.06666666668</v>
          </cell>
          <cell r="N244">
            <v>0</v>
          </cell>
        </row>
        <row r="245">
          <cell r="A245">
            <v>3</v>
          </cell>
          <cell r="B245">
            <v>19</v>
          </cell>
          <cell r="C245">
            <v>4</v>
          </cell>
          <cell r="D245">
            <v>220</v>
          </cell>
          <cell r="H245">
            <v>70271.06666666668</v>
          </cell>
          <cell r="N245">
            <v>833.88744477050057</v>
          </cell>
        </row>
        <row r="246">
          <cell r="A246">
            <v>3</v>
          </cell>
          <cell r="B246">
            <v>19</v>
          </cell>
          <cell r="C246">
            <v>5</v>
          </cell>
          <cell r="D246">
            <v>221</v>
          </cell>
          <cell r="H246">
            <v>70271.06666666668</v>
          </cell>
          <cell r="N246">
            <v>837.56054077850581</v>
          </cell>
        </row>
        <row r="247">
          <cell r="A247">
            <v>3</v>
          </cell>
          <cell r="B247">
            <v>19</v>
          </cell>
          <cell r="C247">
            <v>6</v>
          </cell>
          <cell r="D247">
            <v>222</v>
          </cell>
          <cell r="H247">
            <v>70271.06666666668</v>
          </cell>
          <cell r="N247">
            <v>832.49020373507949</v>
          </cell>
        </row>
        <row r="248">
          <cell r="A248">
            <v>3</v>
          </cell>
          <cell r="B248">
            <v>19</v>
          </cell>
          <cell r="C248">
            <v>7</v>
          </cell>
          <cell r="D248">
            <v>223</v>
          </cell>
          <cell r="H248">
            <v>70271.06666666668</v>
          </cell>
          <cell r="N248">
            <v>838.6991164769529</v>
          </cell>
        </row>
        <row r="249">
          <cell r="A249">
            <v>3</v>
          </cell>
          <cell r="B249">
            <v>19</v>
          </cell>
          <cell r="C249">
            <v>8</v>
          </cell>
          <cell r="D249">
            <v>224</v>
          </cell>
          <cell r="H249">
            <v>70271.06666666668</v>
          </cell>
          <cell r="N249">
            <v>844.44317636817209</v>
          </cell>
        </row>
        <row r="250">
          <cell r="A250">
            <v>3</v>
          </cell>
          <cell r="B250">
            <v>19</v>
          </cell>
          <cell r="C250">
            <v>9</v>
          </cell>
          <cell r="D250">
            <v>225</v>
          </cell>
          <cell r="H250">
            <v>70271.06666666668</v>
          </cell>
          <cell r="N250">
            <v>847.31599392790395</v>
          </cell>
        </row>
        <row r="251">
          <cell r="A251">
            <v>3</v>
          </cell>
          <cell r="B251">
            <v>19</v>
          </cell>
          <cell r="C251">
            <v>10</v>
          </cell>
          <cell r="D251">
            <v>226</v>
          </cell>
          <cell r="H251">
            <v>70271.06666666668</v>
          </cell>
          <cell r="N251">
            <v>847.90521790902028</v>
          </cell>
        </row>
        <row r="252">
          <cell r="A252">
            <v>3</v>
          </cell>
          <cell r="B252">
            <v>19</v>
          </cell>
          <cell r="C252">
            <v>11</v>
          </cell>
          <cell r="D252">
            <v>227</v>
          </cell>
          <cell r="H252">
            <v>70271.06666666668</v>
          </cell>
          <cell r="N252">
            <v>801.68189679044292</v>
          </cell>
        </row>
        <row r="253">
          <cell r="A253">
            <v>3</v>
          </cell>
          <cell r="B253">
            <v>19</v>
          </cell>
          <cell r="C253">
            <v>12</v>
          </cell>
          <cell r="D253">
            <v>228</v>
          </cell>
          <cell r="H253">
            <v>70271.06666666668</v>
          </cell>
          <cell r="N253">
            <v>788.43784817717903</v>
          </cell>
        </row>
        <row r="254">
          <cell r="A254">
            <v>3</v>
          </cell>
          <cell r="B254">
            <v>20</v>
          </cell>
          <cell r="C254">
            <v>1</v>
          </cell>
          <cell r="D254">
            <v>229</v>
          </cell>
          <cell r="H254">
            <v>67336.53333333334</v>
          </cell>
          <cell r="N254">
            <v>556.37568601464682</v>
          </cell>
        </row>
        <row r="255">
          <cell r="A255">
            <v>3</v>
          </cell>
          <cell r="B255">
            <v>20</v>
          </cell>
          <cell r="C255">
            <v>2</v>
          </cell>
          <cell r="D255">
            <v>230</v>
          </cell>
          <cell r="H255">
            <v>67336.53333333334</v>
          </cell>
          <cell r="N255">
            <v>572.43112117833368</v>
          </cell>
        </row>
        <row r="256">
          <cell r="A256">
            <v>3</v>
          </cell>
          <cell r="B256">
            <v>20</v>
          </cell>
          <cell r="C256">
            <v>3</v>
          </cell>
          <cell r="D256">
            <v>231</v>
          </cell>
          <cell r="H256">
            <v>67336.53333333334</v>
          </cell>
          <cell r="N256">
            <v>591.71963992670828</v>
          </cell>
        </row>
        <row r="257">
          <cell r="A257">
            <v>3</v>
          </cell>
          <cell r="B257">
            <v>20</v>
          </cell>
          <cell r="C257">
            <v>4</v>
          </cell>
          <cell r="D257">
            <v>232</v>
          </cell>
          <cell r="H257">
            <v>67336.53333333334</v>
          </cell>
          <cell r="N257">
            <v>586.9766335497651</v>
          </cell>
        </row>
        <row r="258">
          <cell r="A258">
            <v>3</v>
          </cell>
          <cell r="B258">
            <v>20</v>
          </cell>
          <cell r="C258">
            <v>5</v>
          </cell>
          <cell r="D258">
            <v>233</v>
          </cell>
          <cell r="H258">
            <v>67336.53333333334</v>
          </cell>
          <cell r="N258">
            <v>589.56214019458264</v>
          </cell>
        </row>
        <row r="259">
          <cell r="A259">
            <v>3</v>
          </cell>
          <cell r="B259">
            <v>20</v>
          </cell>
          <cell r="C259">
            <v>6</v>
          </cell>
          <cell r="D259">
            <v>234</v>
          </cell>
          <cell r="H259">
            <v>67336.53333333334</v>
          </cell>
          <cell r="N259">
            <v>585.99311012058729</v>
          </cell>
        </row>
        <row r="260">
          <cell r="A260">
            <v>3</v>
          </cell>
          <cell r="B260">
            <v>20</v>
          </cell>
          <cell r="C260">
            <v>7</v>
          </cell>
          <cell r="D260">
            <v>235</v>
          </cell>
          <cell r="H260">
            <v>67336.53333333334</v>
          </cell>
          <cell r="N260">
            <v>590.36358808147338</v>
          </cell>
        </row>
        <row r="261">
          <cell r="A261">
            <v>3</v>
          </cell>
          <cell r="B261">
            <v>20</v>
          </cell>
          <cell r="C261">
            <v>8</v>
          </cell>
          <cell r="D261">
            <v>236</v>
          </cell>
          <cell r="H261">
            <v>67336.53333333334</v>
          </cell>
          <cell r="N261">
            <v>594.40685430283258</v>
          </cell>
        </row>
        <row r="262">
          <cell r="A262">
            <v>3</v>
          </cell>
          <cell r="B262">
            <v>20</v>
          </cell>
          <cell r="C262">
            <v>9</v>
          </cell>
          <cell r="D262">
            <v>237</v>
          </cell>
          <cell r="H262">
            <v>67336.53333333334</v>
          </cell>
          <cell r="N262">
            <v>596.429041818173</v>
          </cell>
        </row>
        <row r="263">
          <cell r="A263">
            <v>3</v>
          </cell>
          <cell r="B263">
            <v>20</v>
          </cell>
          <cell r="C263">
            <v>10</v>
          </cell>
          <cell r="D263">
            <v>238</v>
          </cell>
          <cell r="H263">
            <v>67336.53333333334</v>
          </cell>
          <cell r="N263">
            <v>596.8437988828241</v>
          </cell>
        </row>
        <row r="264">
          <cell r="A264">
            <v>3</v>
          </cell>
          <cell r="B264">
            <v>20</v>
          </cell>
          <cell r="C264">
            <v>11</v>
          </cell>
          <cell r="D264">
            <v>239</v>
          </cell>
          <cell r="H264">
            <v>67336.53333333334</v>
          </cell>
          <cell r="N264">
            <v>564.307022376806</v>
          </cell>
        </row>
        <row r="265">
          <cell r="A265">
            <v>3</v>
          </cell>
          <cell r="B265">
            <v>20</v>
          </cell>
          <cell r="C265">
            <v>12</v>
          </cell>
          <cell r="D265">
            <v>240</v>
          </cell>
          <cell r="H265">
            <v>67336.53333333334</v>
          </cell>
          <cell r="N265">
            <v>554.98448476296471</v>
          </cell>
        </row>
        <row r="266">
          <cell r="A266">
            <v>3</v>
          </cell>
          <cell r="B266">
            <v>21</v>
          </cell>
          <cell r="C266">
            <v>1</v>
          </cell>
          <cell r="D266">
            <v>241</v>
          </cell>
          <cell r="H266">
            <v>224605.33333333334</v>
          </cell>
          <cell r="N266">
            <v>167.95230653748817</v>
          </cell>
        </row>
        <row r="267">
          <cell r="A267">
            <v>3</v>
          </cell>
          <cell r="B267">
            <v>21</v>
          </cell>
          <cell r="C267">
            <v>2</v>
          </cell>
          <cell r="D267">
            <v>242</v>
          </cell>
          <cell r="H267">
            <v>224605.33333333334</v>
          </cell>
          <cell r="N267">
            <v>172.79893703552415</v>
          </cell>
        </row>
        <row r="268">
          <cell r="A268">
            <v>3</v>
          </cell>
          <cell r="B268">
            <v>21</v>
          </cell>
          <cell r="C268">
            <v>3</v>
          </cell>
          <cell r="D268">
            <v>243</v>
          </cell>
          <cell r="H268">
            <v>224605.33333333334</v>
          </cell>
          <cell r="N268">
            <v>178.62153369981445</v>
          </cell>
        </row>
        <row r="269">
          <cell r="A269">
            <v>3</v>
          </cell>
          <cell r="B269">
            <v>21</v>
          </cell>
          <cell r="C269">
            <v>4</v>
          </cell>
          <cell r="D269">
            <v>244</v>
          </cell>
          <cell r="H269">
            <v>224605.33333333334</v>
          </cell>
          <cell r="N269">
            <v>177.18976937050724</v>
          </cell>
        </row>
        <row r="270">
          <cell r="A270">
            <v>3</v>
          </cell>
          <cell r="B270">
            <v>21</v>
          </cell>
          <cell r="C270">
            <v>5</v>
          </cell>
          <cell r="D270">
            <v>245</v>
          </cell>
          <cell r="H270">
            <v>224605.33333333334</v>
          </cell>
          <cell r="N270">
            <v>177.97025244243227</v>
          </cell>
        </row>
        <row r="271">
          <cell r="A271">
            <v>3</v>
          </cell>
          <cell r="B271">
            <v>21</v>
          </cell>
          <cell r="C271">
            <v>6</v>
          </cell>
          <cell r="D271">
            <v>246</v>
          </cell>
          <cell r="H271">
            <v>224605.33333333334</v>
          </cell>
          <cell r="N271">
            <v>176.89287460566354</v>
          </cell>
        </row>
        <row r="272">
          <cell r="A272">
            <v>3</v>
          </cell>
          <cell r="B272">
            <v>21</v>
          </cell>
          <cell r="C272">
            <v>7</v>
          </cell>
          <cell r="D272">
            <v>247</v>
          </cell>
          <cell r="H272">
            <v>224605.33333333334</v>
          </cell>
          <cell r="N272">
            <v>178.2121843322621</v>
          </cell>
        </row>
        <row r="273">
          <cell r="A273">
            <v>3</v>
          </cell>
          <cell r="B273">
            <v>21</v>
          </cell>
          <cell r="C273">
            <v>8</v>
          </cell>
          <cell r="D273">
            <v>248</v>
          </cell>
          <cell r="H273">
            <v>224605.33333333334</v>
          </cell>
          <cell r="N273">
            <v>179.43271913436072</v>
          </cell>
        </row>
        <row r="274">
          <cell r="A274">
            <v>3</v>
          </cell>
          <cell r="B274">
            <v>21</v>
          </cell>
          <cell r="C274">
            <v>9</v>
          </cell>
          <cell r="D274">
            <v>249</v>
          </cell>
          <cell r="H274">
            <v>224605.33333333334</v>
          </cell>
          <cell r="N274">
            <v>180.04315389272614</v>
          </cell>
        </row>
        <row r="275">
          <cell r="A275">
            <v>3</v>
          </cell>
          <cell r="B275">
            <v>21</v>
          </cell>
          <cell r="C275">
            <v>10</v>
          </cell>
          <cell r="D275">
            <v>250</v>
          </cell>
          <cell r="H275">
            <v>224605.33333333334</v>
          </cell>
          <cell r="N275">
            <v>180.1683559952117</v>
          </cell>
        </row>
        <row r="276">
          <cell r="A276">
            <v>3</v>
          </cell>
          <cell r="B276">
            <v>21</v>
          </cell>
          <cell r="C276">
            <v>11</v>
          </cell>
          <cell r="D276">
            <v>251</v>
          </cell>
          <cell r="H276">
            <v>224605.33333333334</v>
          </cell>
          <cell r="N276">
            <v>170.34652733008085</v>
          </cell>
        </row>
        <row r="277">
          <cell r="A277">
            <v>3</v>
          </cell>
          <cell r="B277">
            <v>21</v>
          </cell>
          <cell r="C277">
            <v>12</v>
          </cell>
          <cell r="D277">
            <v>252</v>
          </cell>
          <cell r="H277">
            <v>224605.33333333334</v>
          </cell>
          <cell r="N277">
            <v>167.53234667052928</v>
          </cell>
        </row>
        <row r="278">
          <cell r="A278">
            <v>3</v>
          </cell>
          <cell r="B278">
            <v>22</v>
          </cell>
          <cell r="C278">
            <v>1</v>
          </cell>
          <cell r="D278">
            <v>253</v>
          </cell>
          <cell r="H278">
            <v>1680992.2696666669</v>
          </cell>
          <cell r="N278">
            <v>1734.8683491414181</v>
          </cell>
        </row>
        <row r="279">
          <cell r="A279">
            <v>3</v>
          </cell>
          <cell r="B279">
            <v>22</v>
          </cell>
          <cell r="C279">
            <v>2</v>
          </cell>
          <cell r="D279">
            <v>254</v>
          </cell>
          <cell r="H279">
            <v>1680992.2696666669</v>
          </cell>
          <cell r="N279">
            <v>1784.9317631210849</v>
          </cell>
        </row>
        <row r="280">
          <cell r="A280">
            <v>3</v>
          </cell>
          <cell r="B280">
            <v>22</v>
          </cell>
          <cell r="C280">
            <v>3</v>
          </cell>
          <cell r="D280">
            <v>255</v>
          </cell>
          <cell r="H280">
            <v>1680992.2696666669</v>
          </cell>
          <cell r="N280">
            <v>1845.0764486627445</v>
          </cell>
        </row>
        <row r="281">
          <cell r="A281">
            <v>3</v>
          </cell>
          <cell r="B281">
            <v>22</v>
          </cell>
          <cell r="C281">
            <v>4</v>
          </cell>
          <cell r="D281">
            <v>256</v>
          </cell>
          <cell r="H281">
            <v>1680992.2696666669</v>
          </cell>
          <cell r="N281">
            <v>1830.2869964095812</v>
          </cell>
        </row>
        <row r="282">
          <cell r="A282">
            <v>3</v>
          </cell>
          <cell r="B282">
            <v>22</v>
          </cell>
          <cell r="C282">
            <v>5</v>
          </cell>
          <cell r="D282">
            <v>257</v>
          </cell>
          <cell r="H282">
            <v>1680992.2696666669</v>
          </cell>
          <cell r="N282">
            <v>1838.349019530539</v>
          </cell>
        </row>
        <row r="283">
          <cell r="A283">
            <v>3</v>
          </cell>
          <cell r="B283">
            <v>22</v>
          </cell>
          <cell r="C283">
            <v>6</v>
          </cell>
          <cell r="D283">
            <v>258</v>
          </cell>
          <cell r="H283">
            <v>1680992.2696666669</v>
          </cell>
          <cell r="N283">
            <v>1827.2202130996529</v>
          </cell>
        </row>
        <row r="284">
          <cell r="A284">
            <v>3</v>
          </cell>
          <cell r="B284">
            <v>22</v>
          </cell>
          <cell r="C284">
            <v>7</v>
          </cell>
          <cell r="D284">
            <v>259</v>
          </cell>
          <cell r="H284">
            <v>1680992.2696666669</v>
          </cell>
          <cell r="N284">
            <v>1840.848062187152</v>
          </cell>
        </row>
        <row r="285">
          <cell r="A285">
            <v>3</v>
          </cell>
          <cell r="B285">
            <v>22</v>
          </cell>
          <cell r="C285">
            <v>8</v>
          </cell>
          <cell r="D285">
            <v>260</v>
          </cell>
          <cell r="H285">
            <v>1680992.2696666669</v>
          </cell>
          <cell r="N285">
            <v>1853.4556127521923</v>
          </cell>
        </row>
        <row r="286">
          <cell r="A286">
            <v>3</v>
          </cell>
          <cell r="B286">
            <v>22</v>
          </cell>
          <cell r="C286">
            <v>9</v>
          </cell>
          <cell r="D286">
            <v>261</v>
          </cell>
          <cell r="H286">
            <v>1680992.2696666669</v>
          </cell>
          <cell r="N286">
            <v>1859.7611167570901</v>
          </cell>
        </row>
        <row r="287">
          <cell r="A287">
            <v>3</v>
          </cell>
          <cell r="B287">
            <v>22</v>
          </cell>
          <cell r="C287">
            <v>10</v>
          </cell>
          <cell r="D287">
            <v>262</v>
          </cell>
          <cell r="H287">
            <v>1680992.2696666669</v>
          </cell>
          <cell r="N287">
            <v>1861.0543956011034</v>
          </cell>
        </row>
        <row r="288">
          <cell r="A288">
            <v>3</v>
          </cell>
          <cell r="B288">
            <v>22</v>
          </cell>
          <cell r="C288">
            <v>11</v>
          </cell>
          <cell r="D288">
            <v>263</v>
          </cell>
          <cell r="H288">
            <v>1680992.2696666669</v>
          </cell>
          <cell r="N288">
            <v>1759.5995240776683</v>
          </cell>
        </row>
        <row r="289">
          <cell r="A289">
            <v>3</v>
          </cell>
          <cell r="B289">
            <v>22</v>
          </cell>
          <cell r="C289">
            <v>12</v>
          </cell>
          <cell r="D289">
            <v>264</v>
          </cell>
          <cell r="H289">
            <v>1680992.2696666669</v>
          </cell>
          <cell r="N289">
            <v>1730.5303611964059</v>
          </cell>
        </row>
      </sheetData>
      <sheetData sheetId="3"/>
      <sheetData sheetId="4"/>
      <sheetData sheetId="5">
        <row r="7">
          <cell r="E7" t="str">
            <v>Connected TV</v>
          </cell>
          <cell r="F7" t="str">
            <v>TV</v>
          </cell>
          <cell r="G7" t="str">
            <v>Radio</v>
          </cell>
          <cell r="H7" t="str">
            <v>B2B Facebook</v>
          </cell>
          <cell r="I7" t="str">
            <v>B2C Facebook</v>
          </cell>
          <cell r="J7" t="str">
            <v>B2B Pinterest</v>
          </cell>
          <cell r="K7" t="str">
            <v>B2C Pinterest</v>
          </cell>
          <cell r="L7" t="str">
            <v>B2B LinkedIn</v>
          </cell>
          <cell r="M7" t="str">
            <v>B2C LinkedIn</v>
          </cell>
          <cell r="N7" t="str">
            <v>B2B Display</v>
          </cell>
          <cell r="O7" t="str">
            <v>B2C Display</v>
          </cell>
          <cell r="P7" t="str">
            <v>B2B Twitter</v>
          </cell>
          <cell r="Q7" t="str">
            <v>B2C Twitter</v>
          </cell>
          <cell r="R7" t="str">
            <v>Brand SEM</v>
          </cell>
          <cell r="S7" t="str">
            <v>B2C NonBrand SEM</v>
          </cell>
          <cell r="T7" t="str">
            <v>B2B NonBrand SEM</v>
          </cell>
          <cell r="U7" t="str">
            <v>Social Job Ads</v>
          </cell>
          <cell r="V7" t="str">
            <v>App Media</v>
          </cell>
          <cell r="W7" t="str">
            <v>B2B Affiliates</v>
          </cell>
          <cell r="X7" t="str">
            <v>B2C Affiliates</v>
          </cell>
          <cell r="Y7" t="str">
            <v>B2B Feeds</v>
          </cell>
          <cell r="Z7" t="str">
            <v>B2C Feeds</v>
          </cell>
        </row>
        <row r="8">
          <cell r="E8">
            <v>1</v>
          </cell>
          <cell r="F8">
            <v>1</v>
          </cell>
          <cell r="G8">
            <v>1</v>
          </cell>
          <cell r="H8">
            <v>2</v>
          </cell>
          <cell r="I8">
            <v>2</v>
          </cell>
          <cell r="J8">
            <v>2</v>
          </cell>
          <cell r="K8">
            <v>2</v>
          </cell>
          <cell r="L8">
            <v>2</v>
          </cell>
          <cell r="M8">
            <v>2</v>
          </cell>
          <cell r="N8">
            <v>2</v>
          </cell>
          <cell r="O8">
            <v>2</v>
          </cell>
          <cell r="P8">
            <v>2</v>
          </cell>
          <cell r="Q8">
            <v>2</v>
          </cell>
          <cell r="R8">
            <v>3</v>
          </cell>
          <cell r="S8">
            <v>3</v>
          </cell>
          <cell r="T8">
            <v>3</v>
          </cell>
          <cell r="U8">
            <v>4</v>
          </cell>
          <cell r="V8">
            <v>4</v>
          </cell>
          <cell r="W8">
            <v>4</v>
          </cell>
          <cell r="X8">
            <v>4</v>
          </cell>
          <cell r="Y8">
            <v>4</v>
          </cell>
          <cell r="Z8">
            <v>4</v>
          </cell>
        </row>
        <row r="9">
          <cell r="E9">
            <v>1</v>
          </cell>
          <cell r="F9">
            <v>1</v>
          </cell>
          <cell r="G9">
            <v>1</v>
          </cell>
          <cell r="H9">
            <v>3</v>
          </cell>
          <cell r="I9">
            <v>2</v>
          </cell>
          <cell r="J9">
            <v>3</v>
          </cell>
          <cell r="K9">
            <v>2</v>
          </cell>
          <cell r="L9">
            <v>3</v>
          </cell>
          <cell r="M9">
            <v>2</v>
          </cell>
          <cell r="N9">
            <v>3</v>
          </cell>
          <cell r="O9">
            <v>2</v>
          </cell>
          <cell r="P9">
            <v>3</v>
          </cell>
          <cell r="Q9">
            <v>2</v>
          </cell>
          <cell r="R9">
            <v>1</v>
          </cell>
          <cell r="S9">
            <v>3</v>
          </cell>
          <cell r="T9">
            <v>2</v>
          </cell>
          <cell r="U9">
            <v>2</v>
          </cell>
          <cell r="V9">
            <v>2</v>
          </cell>
          <cell r="W9">
            <v>3</v>
          </cell>
          <cell r="X9">
            <v>2</v>
          </cell>
          <cell r="Y9">
            <v>3</v>
          </cell>
          <cell r="Z9">
            <v>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bvisits"/>
      <sheetName val="Webvisits 24.7M"/>
      <sheetName val="New Accounts"/>
      <sheetName val="New Accounts 24.7M"/>
      <sheetName val="Postings"/>
      <sheetName val="Postings 24.7M"/>
      <sheetName val="Constraints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P3">
            <v>1070000</v>
          </cell>
          <cell r="Q3">
            <v>3210000</v>
          </cell>
        </row>
        <row r="4">
          <cell r="P4">
            <v>2780000</v>
          </cell>
          <cell r="Q4">
            <v>8330000</v>
          </cell>
        </row>
        <row r="5">
          <cell r="P5">
            <v>980000</v>
          </cell>
          <cell r="Q5">
            <v>2950000</v>
          </cell>
        </row>
        <row r="6">
          <cell r="P6">
            <v>160000</v>
          </cell>
          <cell r="Q6">
            <v>490000</v>
          </cell>
        </row>
        <row r="7">
          <cell r="P7">
            <v>420000</v>
          </cell>
          <cell r="Q7">
            <v>1270000</v>
          </cell>
        </row>
        <row r="8">
          <cell r="P8">
            <v>130000</v>
          </cell>
          <cell r="Q8">
            <v>400000</v>
          </cell>
        </row>
        <row r="9">
          <cell r="P9">
            <v>370000</v>
          </cell>
          <cell r="Q9">
            <v>1110000</v>
          </cell>
        </row>
        <row r="10">
          <cell r="P10">
            <v>0</v>
          </cell>
          <cell r="Q10">
            <v>10000</v>
          </cell>
        </row>
        <row r="11">
          <cell r="P11">
            <v>0</v>
          </cell>
          <cell r="Q11">
            <v>10000</v>
          </cell>
        </row>
        <row r="12">
          <cell r="P12">
            <v>100000</v>
          </cell>
          <cell r="Q12">
            <v>310000</v>
          </cell>
        </row>
        <row r="13">
          <cell r="P13">
            <v>470000</v>
          </cell>
          <cell r="Q13">
            <v>1410000</v>
          </cell>
        </row>
        <row r="14">
          <cell r="P14">
            <v>0</v>
          </cell>
          <cell r="Q14">
            <v>0</v>
          </cell>
        </row>
        <row r="15">
          <cell r="P15">
            <v>0</v>
          </cell>
          <cell r="Q15">
            <v>0</v>
          </cell>
        </row>
        <row r="16">
          <cell r="P16">
            <v>1160000</v>
          </cell>
          <cell r="Q16">
            <v>3470000</v>
          </cell>
        </row>
        <row r="17">
          <cell r="P17">
            <v>540000</v>
          </cell>
          <cell r="Q17">
            <v>1630000</v>
          </cell>
        </row>
        <row r="18">
          <cell r="P18">
            <v>170000</v>
          </cell>
          <cell r="Q18">
            <v>440000</v>
          </cell>
        </row>
        <row r="19">
          <cell r="P19">
            <v>980000</v>
          </cell>
          <cell r="Q19">
            <v>2930000</v>
          </cell>
        </row>
        <row r="20">
          <cell r="P20">
            <v>470000</v>
          </cell>
          <cell r="Q20">
            <v>1410000</v>
          </cell>
        </row>
        <row r="21">
          <cell r="P21">
            <v>30000</v>
          </cell>
          <cell r="Q21">
            <v>100000</v>
          </cell>
        </row>
        <row r="22">
          <cell r="P22">
            <v>50000</v>
          </cell>
          <cell r="Q22">
            <v>160000</v>
          </cell>
        </row>
        <row r="23">
          <cell r="P23">
            <v>290000</v>
          </cell>
          <cell r="Q23">
            <v>860000</v>
          </cell>
        </row>
        <row r="24">
          <cell r="P24">
            <v>2150000</v>
          </cell>
          <cell r="Q24">
            <v>6460000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5D64C-CE66-4AF7-9353-E330D7FA273B}">
  <dimension ref="A1:E2"/>
  <sheetViews>
    <sheetView tabSelected="1" workbookViewId="0">
      <selection activeCell="E2" sqref="E2"/>
    </sheetView>
  </sheetViews>
  <sheetFormatPr defaultRowHeight="14.5" x14ac:dyDescent="0.35"/>
  <cols>
    <col min="1" max="1" width="8" customWidth="1"/>
    <col min="2" max="3" width="13.54296875" customWidth="1"/>
    <col min="4" max="4" width="11.81640625" customWidth="1"/>
  </cols>
  <sheetData>
    <row r="1" spans="1:5" x14ac:dyDescent="0.35">
      <c r="A1" t="s">
        <v>57</v>
      </c>
      <c r="B1" t="s">
        <v>58</v>
      </c>
      <c r="C1" t="s">
        <v>59</v>
      </c>
      <c r="D1" t="s">
        <v>67</v>
      </c>
      <c r="E1" t="s">
        <v>115</v>
      </c>
    </row>
    <row r="2" spans="1:5" x14ac:dyDescent="0.35">
      <c r="A2" t="s">
        <v>77</v>
      </c>
      <c r="B2">
        <v>100001</v>
      </c>
      <c r="C2" t="s">
        <v>60</v>
      </c>
      <c r="D2" s="1">
        <f ca="1">TODAY()+1</f>
        <v>44742</v>
      </c>
      <c r="E2" t="s">
        <v>116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9E9D0-14A3-49FE-9439-07025AD00939}">
  <dimension ref="A1:B23"/>
  <sheetViews>
    <sheetView workbookViewId="0">
      <selection activeCell="A2" sqref="A2:B23"/>
    </sheetView>
  </sheetViews>
  <sheetFormatPr defaultRowHeight="14.5" x14ac:dyDescent="0.35"/>
  <cols>
    <col min="1" max="1" width="22.81640625" bestFit="1" customWidth="1"/>
    <col min="2" max="2" width="26.26953125" bestFit="1" customWidth="1"/>
  </cols>
  <sheetData>
    <row r="1" spans="1:2" x14ac:dyDescent="0.35">
      <c r="A1" t="s">
        <v>65</v>
      </c>
      <c r="B1" t="s">
        <v>66</v>
      </c>
    </row>
    <row r="2" spans="1:2" x14ac:dyDescent="0.35">
      <c r="A2">
        <v>1</v>
      </c>
      <c r="B2" t="s">
        <v>84</v>
      </c>
    </row>
    <row r="3" spans="1:2" x14ac:dyDescent="0.35">
      <c r="A3">
        <v>2</v>
      </c>
      <c r="B3" t="s">
        <v>80</v>
      </c>
    </row>
    <row r="4" spans="1:2" x14ac:dyDescent="0.35">
      <c r="A4">
        <v>3</v>
      </c>
      <c r="B4" t="s">
        <v>85</v>
      </c>
    </row>
    <row r="5" spans="1:2" x14ac:dyDescent="0.35">
      <c r="A5">
        <v>4</v>
      </c>
      <c r="B5" t="s">
        <v>86</v>
      </c>
    </row>
    <row r="6" spans="1:2" x14ac:dyDescent="0.35">
      <c r="A6">
        <v>5</v>
      </c>
      <c r="B6" t="s">
        <v>87</v>
      </c>
    </row>
    <row r="7" spans="1:2" x14ac:dyDescent="0.35">
      <c r="A7">
        <v>6</v>
      </c>
      <c r="B7" t="s">
        <v>88</v>
      </c>
    </row>
    <row r="8" spans="1:2" x14ac:dyDescent="0.35">
      <c r="A8">
        <v>7</v>
      </c>
      <c r="B8" t="s">
        <v>89</v>
      </c>
    </row>
    <row r="9" spans="1:2" x14ac:dyDescent="0.35">
      <c r="A9">
        <v>8</v>
      </c>
      <c r="B9" t="s">
        <v>90</v>
      </c>
    </row>
    <row r="10" spans="1:2" x14ac:dyDescent="0.35">
      <c r="A10">
        <v>9</v>
      </c>
      <c r="B10" t="s">
        <v>91</v>
      </c>
    </row>
    <row r="11" spans="1:2" x14ac:dyDescent="0.35">
      <c r="A11">
        <v>10</v>
      </c>
      <c r="B11" t="s">
        <v>92</v>
      </c>
    </row>
    <row r="12" spans="1:2" x14ac:dyDescent="0.35">
      <c r="A12">
        <v>11</v>
      </c>
      <c r="B12" t="s">
        <v>93</v>
      </c>
    </row>
    <row r="13" spans="1:2" x14ac:dyDescent="0.35">
      <c r="A13">
        <v>12</v>
      </c>
      <c r="B13" t="s">
        <v>94</v>
      </c>
    </row>
    <row r="14" spans="1:2" x14ac:dyDescent="0.35">
      <c r="A14">
        <v>13</v>
      </c>
      <c r="B14" t="s">
        <v>95</v>
      </c>
    </row>
    <row r="15" spans="1:2" x14ac:dyDescent="0.35">
      <c r="A15">
        <v>14</v>
      </c>
      <c r="B15" t="s">
        <v>96</v>
      </c>
    </row>
    <row r="16" spans="1:2" x14ac:dyDescent="0.35">
      <c r="A16">
        <v>15</v>
      </c>
      <c r="B16" t="s">
        <v>97</v>
      </c>
    </row>
    <row r="17" spans="1:2" x14ac:dyDescent="0.35">
      <c r="A17">
        <v>16</v>
      </c>
      <c r="B17" t="s">
        <v>98</v>
      </c>
    </row>
    <row r="18" spans="1:2" x14ac:dyDescent="0.35">
      <c r="A18">
        <v>17</v>
      </c>
      <c r="B18" t="s">
        <v>99</v>
      </c>
    </row>
    <row r="19" spans="1:2" x14ac:dyDescent="0.35">
      <c r="A19">
        <v>18</v>
      </c>
      <c r="B19" t="s">
        <v>100</v>
      </c>
    </row>
    <row r="20" spans="1:2" x14ac:dyDescent="0.35">
      <c r="A20">
        <v>19</v>
      </c>
      <c r="B20" t="s">
        <v>101</v>
      </c>
    </row>
    <row r="21" spans="1:2" x14ac:dyDescent="0.35">
      <c r="A21">
        <v>20</v>
      </c>
      <c r="B21" t="s">
        <v>102</v>
      </c>
    </row>
    <row r="22" spans="1:2" x14ac:dyDescent="0.35">
      <c r="A22">
        <v>21</v>
      </c>
      <c r="B22" t="s">
        <v>103</v>
      </c>
    </row>
    <row r="23" spans="1:2" x14ac:dyDescent="0.35">
      <c r="A23">
        <v>22</v>
      </c>
      <c r="B23" t="s">
        <v>104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4491E-C4D6-4353-9C1D-512FD8E50A3C}">
  <dimension ref="A1:D13"/>
  <sheetViews>
    <sheetView zoomScaleNormal="100" workbookViewId="0">
      <selection activeCell="B2" sqref="B2:C13"/>
    </sheetView>
  </sheetViews>
  <sheetFormatPr defaultRowHeight="14.5" x14ac:dyDescent="0.35"/>
  <cols>
    <col min="1" max="1" width="9.54296875" bestFit="1" customWidth="1"/>
    <col min="2" max="2" width="13.453125" bestFit="1" customWidth="1"/>
    <col min="3" max="3" width="19.1796875" bestFit="1" customWidth="1"/>
    <col min="4" max="4" width="19" bestFit="1" customWidth="1"/>
  </cols>
  <sheetData>
    <row r="1" spans="1:4" x14ac:dyDescent="0.35">
      <c r="A1" t="s">
        <v>29</v>
      </c>
      <c r="B1" t="s">
        <v>3</v>
      </c>
      <c r="C1" t="s">
        <v>30</v>
      </c>
      <c r="D1" t="s">
        <v>31</v>
      </c>
    </row>
    <row r="2" spans="1:4" x14ac:dyDescent="0.35">
      <c r="A2">
        <v>1</v>
      </c>
      <c r="B2" t="s">
        <v>78</v>
      </c>
      <c r="C2" t="s">
        <v>10</v>
      </c>
      <c r="D2">
        <v>1</v>
      </c>
    </row>
    <row r="3" spans="1:4" x14ac:dyDescent="0.35">
      <c r="A3">
        <v>2</v>
      </c>
      <c r="B3" t="s">
        <v>78</v>
      </c>
      <c r="C3" t="s">
        <v>12</v>
      </c>
      <c r="D3">
        <v>2</v>
      </c>
    </row>
    <row r="4" spans="1:4" x14ac:dyDescent="0.35">
      <c r="A4">
        <v>3</v>
      </c>
      <c r="B4" t="s">
        <v>78</v>
      </c>
      <c r="C4" t="s">
        <v>13</v>
      </c>
      <c r="D4">
        <v>3</v>
      </c>
    </row>
    <row r="5" spans="1:4" x14ac:dyDescent="0.35">
      <c r="A5">
        <v>4</v>
      </c>
      <c r="B5" t="s">
        <v>78</v>
      </c>
      <c r="C5" t="s">
        <v>14</v>
      </c>
      <c r="D5">
        <v>4</v>
      </c>
    </row>
    <row r="6" spans="1:4" x14ac:dyDescent="0.35">
      <c r="A6">
        <v>5</v>
      </c>
      <c r="B6" t="s">
        <v>78</v>
      </c>
      <c r="C6" t="s">
        <v>15</v>
      </c>
      <c r="D6">
        <v>5</v>
      </c>
    </row>
    <row r="7" spans="1:4" x14ac:dyDescent="0.35">
      <c r="A7">
        <v>6</v>
      </c>
      <c r="B7" t="s">
        <v>78</v>
      </c>
      <c r="C7" t="s">
        <v>16</v>
      </c>
      <c r="D7">
        <v>6</v>
      </c>
    </row>
    <row r="8" spans="1:4" x14ac:dyDescent="0.35">
      <c r="A8">
        <v>7</v>
      </c>
      <c r="B8" t="s">
        <v>78</v>
      </c>
      <c r="C8" t="s">
        <v>17</v>
      </c>
      <c r="D8">
        <v>7</v>
      </c>
    </row>
    <row r="9" spans="1:4" x14ac:dyDescent="0.35">
      <c r="A9">
        <v>8</v>
      </c>
      <c r="B9" t="s">
        <v>78</v>
      </c>
      <c r="C9" t="s">
        <v>18</v>
      </c>
      <c r="D9">
        <v>8</v>
      </c>
    </row>
    <row r="10" spans="1:4" x14ac:dyDescent="0.35">
      <c r="A10">
        <v>9</v>
      </c>
      <c r="B10" t="s">
        <v>78</v>
      </c>
      <c r="C10" t="s">
        <v>19</v>
      </c>
      <c r="D10">
        <v>9</v>
      </c>
    </row>
    <row r="11" spans="1:4" x14ac:dyDescent="0.35">
      <c r="A11">
        <v>10</v>
      </c>
      <c r="B11" t="s">
        <v>78</v>
      </c>
      <c r="C11" t="s">
        <v>20</v>
      </c>
      <c r="D11">
        <v>10</v>
      </c>
    </row>
    <row r="12" spans="1:4" x14ac:dyDescent="0.35">
      <c r="A12">
        <v>11</v>
      </c>
      <c r="B12" t="s">
        <v>78</v>
      </c>
      <c r="C12" t="s">
        <v>21</v>
      </c>
      <c r="D12">
        <v>11</v>
      </c>
    </row>
    <row r="13" spans="1:4" x14ac:dyDescent="0.35">
      <c r="A13">
        <v>12</v>
      </c>
      <c r="B13" t="s">
        <v>78</v>
      </c>
      <c r="C13" t="s">
        <v>22</v>
      </c>
      <c r="D13">
        <v>12</v>
      </c>
    </row>
  </sheetData>
  <phoneticPr fontId="1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BDE8D-72D5-4FAD-9EE7-07AB00172334}">
  <dimension ref="A1:D265"/>
  <sheetViews>
    <sheetView topLeftCell="A253" workbookViewId="0">
      <selection activeCell="D2" sqref="D2"/>
    </sheetView>
  </sheetViews>
  <sheetFormatPr defaultRowHeight="14.5" x14ac:dyDescent="0.35"/>
  <cols>
    <col min="1" max="1" width="12" bestFit="1" customWidth="1"/>
    <col min="2" max="2" width="20.453125" customWidth="1"/>
    <col min="3" max="4" width="20.54296875" customWidth="1"/>
  </cols>
  <sheetData>
    <row r="1" spans="1:4" x14ac:dyDescent="0.35">
      <c r="A1" t="s">
        <v>32</v>
      </c>
      <c r="B1" t="s">
        <v>33</v>
      </c>
      <c r="C1" t="s">
        <v>34</v>
      </c>
      <c r="D1" t="s">
        <v>35</v>
      </c>
    </row>
    <row r="2" spans="1:4" x14ac:dyDescent="0.35">
      <c r="A2">
        <v>1</v>
      </c>
      <c r="D2" t="s">
        <v>79</v>
      </c>
    </row>
    <row r="3" spans="1:4" x14ac:dyDescent="0.35">
      <c r="A3">
        <f>A2+1</f>
        <v>2</v>
      </c>
      <c r="D3" t="s">
        <v>79</v>
      </c>
    </row>
    <row r="4" spans="1:4" x14ac:dyDescent="0.35">
      <c r="A4">
        <f t="shared" ref="A4:A67" si="0">A3+1</f>
        <v>3</v>
      </c>
      <c r="D4" t="s">
        <v>79</v>
      </c>
    </row>
    <row r="5" spans="1:4" x14ac:dyDescent="0.35">
      <c r="A5">
        <f t="shared" si="0"/>
        <v>4</v>
      </c>
      <c r="D5" t="s">
        <v>79</v>
      </c>
    </row>
    <row r="6" spans="1:4" x14ac:dyDescent="0.35">
      <c r="A6">
        <f t="shared" si="0"/>
        <v>5</v>
      </c>
      <c r="D6" t="s">
        <v>79</v>
      </c>
    </row>
    <row r="7" spans="1:4" x14ac:dyDescent="0.35">
      <c r="A7">
        <f t="shared" si="0"/>
        <v>6</v>
      </c>
      <c r="D7" t="s">
        <v>79</v>
      </c>
    </row>
    <row r="8" spans="1:4" x14ac:dyDescent="0.35">
      <c r="A8">
        <f t="shared" si="0"/>
        <v>7</v>
      </c>
      <c r="D8" t="s">
        <v>79</v>
      </c>
    </row>
    <row r="9" spans="1:4" x14ac:dyDescent="0.35">
      <c r="A9">
        <f t="shared" si="0"/>
        <v>8</v>
      </c>
      <c r="D9" t="s">
        <v>79</v>
      </c>
    </row>
    <row r="10" spans="1:4" x14ac:dyDescent="0.35">
      <c r="A10">
        <f t="shared" si="0"/>
        <v>9</v>
      </c>
      <c r="D10" t="s">
        <v>79</v>
      </c>
    </row>
    <row r="11" spans="1:4" x14ac:dyDescent="0.35">
      <c r="A11">
        <f t="shared" si="0"/>
        <v>10</v>
      </c>
      <c r="D11" t="s">
        <v>79</v>
      </c>
    </row>
    <row r="12" spans="1:4" x14ac:dyDescent="0.35">
      <c r="A12">
        <f t="shared" si="0"/>
        <v>11</v>
      </c>
      <c r="D12" t="s">
        <v>79</v>
      </c>
    </row>
    <row r="13" spans="1:4" x14ac:dyDescent="0.35">
      <c r="A13">
        <f t="shared" si="0"/>
        <v>12</v>
      </c>
      <c r="D13" t="s">
        <v>79</v>
      </c>
    </row>
    <row r="14" spans="1:4" x14ac:dyDescent="0.35">
      <c r="A14">
        <f t="shared" si="0"/>
        <v>13</v>
      </c>
      <c r="D14" t="s">
        <v>79</v>
      </c>
    </row>
    <row r="15" spans="1:4" x14ac:dyDescent="0.35">
      <c r="A15">
        <f t="shared" si="0"/>
        <v>14</v>
      </c>
      <c r="D15" t="s">
        <v>79</v>
      </c>
    </row>
    <row r="16" spans="1:4" x14ac:dyDescent="0.35">
      <c r="A16">
        <f t="shared" si="0"/>
        <v>15</v>
      </c>
      <c r="D16" t="s">
        <v>79</v>
      </c>
    </row>
    <row r="17" spans="1:4" x14ac:dyDescent="0.35">
      <c r="A17">
        <f t="shared" si="0"/>
        <v>16</v>
      </c>
      <c r="D17" t="s">
        <v>79</v>
      </c>
    </row>
    <row r="18" spans="1:4" x14ac:dyDescent="0.35">
      <c r="A18">
        <f t="shared" si="0"/>
        <v>17</v>
      </c>
      <c r="D18" t="s">
        <v>79</v>
      </c>
    </row>
    <row r="19" spans="1:4" x14ac:dyDescent="0.35">
      <c r="A19">
        <f t="shared" si="0"/>
        <v>18</v>
      </c>
      <c r="D19" t="s">
        <v>79</v>
      </c>
    </row>
    <row r="20" spans="1:4" x14ac:dyDescent="0.35">
      <c r="A20">
        <f t="shared" si="0"/>
        <v>19</v>
      </c>
      <c r="D20" t="s">
        <v>79</v>
      </c>
    </row>
    <row r="21" spans="1:4" x14ac:dyDescent="0.35">
      <c r="A21">
        <f t="shared" si="0"/>
        <v>20</v>
      </c>
      <c r="D21" t="s">
        <v>79</v>
      </c>
    </row>
    <row r="22" spans="1:4" x14ac:dyDescent="0.35">
      <c r="A22">
        <f t="shared" si="0"/>
        <v>21</v>
      </c>
      <c r="D22" t="s">
        <v>79</v>
      </c>
    </row>
    <row r="23" spans="1:4" x14ac:dyDescent="0.35">
      <c r="A23">
        <f t="shared" si="0"/>
        <v>22</v>
      </c>
      <c r="D23" t="s">
        <v>79</v>
      </c>
    </row>
    <row r="24" spans="1:4" x14ac:dyDescent="0.35">
      <c r="A24">
        <f t="shared" si="0"/>
        <v>23</v>
      </c>
      <c r="D24" t="s">
        <v>79</v>
      </c>
    </row>
    <row r="25" spans="1:4" x14ac:dyDescent="0.35">
      <c r="A25">
        <f t="shared" si="0"/>
        <v>24</v>
      </c>
      <c r="D25" t="s">
        <v>79</v>
      </c>
    </row>
    <row r="26" spans="1:4" x14ac:dyDescent="0.35">
      <c r="A26">
        <f t="shared" si="0"/>
        <v>25</v>
      </c>
      <c r="D26" t="s">
        <v>79</v>
      </c>
    </row>
    <row r="27" spans="1:4" x14ac:dyDescent="0.35">
      <c r="A27">
        <f t="shared" si="0"/>
        <v>26</v>
      </c>
      <c r="D27" t="s">
        <v>79</v>
      </c>
    </row>
    <row r="28" spans="1:4" x14ac:dyDescent="0.35">
      <c r="A28">
        <f t="shared" si="0"/>
        <v>27</v>
      </c>
      <c r="D28" t="s">
        <v>79</v>
      </c>
    </row>
    <row r="29" spans="1:4" x14ac:dyDescent="0.35">
      <c r="A29">
        <f t="shared" si="0"/>
        <v>28</v>
      </c>
      <c r="D29" t="s">
        <v>79</v>
      </c>
    </row>
    <row r="30" spans="1:4" x14ac:dyDescent="0.35">
      <c r="A30">
        <f t="shared" si="0"/>
        <v>29</v>
      </c>
      <c r="D30" t="s">
        <v>79</v>
      </c>
    </row>
    <row r="31" spans="1:4" x14ac:dyDescent="0.35">
      <c r="A31">
        <f t="shared" si="0"/>
        <v>30</v>
      </c>
      <c r="D31" t="s">
        <v>79</v>
      </c>
    </row>
    <row r="32" spans="1:4" x14ac:dyDescent="0.35">
      <c r="A32">
        <f t="shared" si="0"/>
        <v>31</v>
      </c>
      <c r="D32" t="s">
        <v>79</v>
      </c>
    </row>
    <row r="33" spans="1:4" x14ac:dyDescent="0.35">
      <c r="A33">
        <f t="shared" si="0"/>
        <v>32</v>
      </c>
      <c r="D33" t="s">
        <v>79</v>
      </c>
    </row>
    <row r="34" spans="1:4" x14ac:dyDescent="0.35">
      <c r="A34">
        <f t="shared" si="0"/>
        <v>33</v>
      </c>
      <c r="D34" t="s">
        <v>79</v>
      </c>
    </row>
    <row r="35" spans="1:4" x14ac:dyDescent="0.35">
      <c r="A35">
        <f t="shared" si="0"/>
        <v>34</v>
      </c>
      <c r="D35" t="s">
        <v>79</v>
      </c>
    </row>
    <row r="36" spans="1:4" x14ac:dyDescent="0.35">
      <c r="A36">
        <f t="shared" si="0"/>
        <v>35</v>
      </c>
      <c r="D36" t="s">
        <v>79</v>
      </c>
    </row>
    <row r="37" spans="1:4" x14ac:dyDescent="0.35">
      <c r="A37">
        <f t="shared" si="0"/>
        <v>36</v>
      </c>
      <c r="D37" t="s">
        <v>79</v>
      </c>
    </row>
    <row r="38" spans="1:4" x14ac:dyDescent="0.35">
      <c r="A38">
        <f t="shared" si="0"/>
        <v>37</v>
      </c>
      <c r="D38" t="s">
        <v>79</v>
      </c>
    </row>
    <row r="39" spans="1:4" x14ac:dyDescent="0.35">
      <c r="A39">
        <f t="shared" si="0"/>
        <v>38</v>
      </c>
      <c r="D39" t="s">
        <v>79</v>
      </c>
    </row>
    <row r="40" spans="1:4" x14ac:dyDescent="0.35">
      <c r="A40">
        <f t="shared" si="0"/>
        <v>39</v>
      </c>
      <c r="D40" t="s">
        <v>79</v>
      </c>
    </row>
    <row r="41" spans="1:4" x14ac:dyDescent="0.35">
      <c r="A41">
        <f t="shared" si="0"/>
        <v>40</v>
      </c>
      <c r="D41" t="s">
        <v>79</v>
      </c>
    </row>
    <row r="42" spans="1:4" x14ac:dyDescent="0.35">
      <c r="A42">
        <f t="shared" si="0"/>
        <v>41</v>
      </c>
      <c r="D42" t="s">
        <v>79</v>
      </c>
    </row>
    <row r="43" spans="1:4" x14ac:dyDescent="0.35">
      <c r="A43">
        <f t="shared" si="0"/>
        <v>42</v>
      </c>
      <c r="D43" t="s">
        <v>79</v>
      </c>
    </row>
    <row r="44" spans="1:4" x14ac:dyDescent="0.35">
      <c r="A44">
        <f t="shared" si="0"/>
        <v>43</v>
      </c>
      <c r="D44" t="s">
        <v>79</v>
      </c>
    </row>
    <row r="45" spans="1:4" x14ac:dyDescent="0.35">
      <c r="A45">
        <f t="shared" si="0"/>
        <v>44</v>
      </c>
      <c r="D45" t="s">
        <v>79</v>
      </c>
    </row>
    <row r="46" spans="1:4" x14ac:dyDescent="0.35">
      <c r="A46">
        <f t="shared" si="0"/>
        <v>45</v>
      </c>
      <c r="D46" t="s">
        <v>79</v>
      </c>
    </row>
    <row r="47" spans="1:4" x14ac:dyDescent="0.35">
      <c r="A47">
        <f t="shared" si="0"/>
        <v>46</v>
      </c>
      <c r="D47" t="s">
        <v>79</v>
      </c>
    </row>
    <row r="48" spans="1:4" x14ac:dyDescent="0.35">
      <c r="A48">
        <f t="shared" si="0"/>
        <v>47</v>
      </c>
      <c r="D48" t="s">
        <v>79</v>
      </c>
    </row>
    <row r="49" spans="1:4" x14ac:dyDescent="0.35">
      <c r="A49">
        <f t="shared" si="0"/>
        <v>48</v>
      </c>
      <c r="D49" t="s">
        <v>79</v>
      </c>
    </row>
    <row r="50" spans="1:4" x14ac:dyDescent="0.35">
      <c r="A50">
        <f t="shared" si="0"/>
        <v>49</v>
      </c>
      <c r="D50" t="s">
        <v>79</v>
      </c>
    </row>
    <row r="51" spans="1:4" x14ac:dyDescent="0.35">
      <c r="A51">
        <f t="shared" si="0"/>
        <v>50</v>
      </c>
      <c r="D51" t="s">
        <v>79</v>
      </c>
    </row>
    <row r="52" spans="1:4" x14ac:dyDescent="0.35">
      <c r="A52">
        <f t="shared" si="0"/>
        <v>51</v>
      </c>
      <c r="D52" t="s">
        <v>79</v>
      </c>
    </row>
    <row r="53" spans="1:4" x14ac:dyDescent="0.35">
      <c r="A53">
        <f t="shared" si="0"/>
        <v>52</v>
      </c>
      <c r="D53" t="s">
        <v>79</v>
      </c>
    </row>
    <row r="54" spans="1:4" x14ac:dyDescent="0.35">
      <c r="A54">
        <f t="shared" si="0"/>
        <v>53</v>
      </c>
      <c r="D54" t="s">
        <v>79</v>
      </c>
    </row>
    <row r="55" spans="1:4" x14ac:dyDescent="0.35">
      <c r="A55">
        <f t="shared" si="0"/>
        <v>54</v>
      </c>
      <c r="D55" t="s">
        <v>79</v>
      </c>
    </row>
    <row r="56" spans="1:4" x14ac:dyDescent="0.35">
      <c r="A56">
        <f t="shared" si="0"/>
        <v>55</v>
      </c>
      <c r="D56" t="s">
        <v>79</v>
      </c>
    </row>
    <row r="57" spans="1:4" x14ac:dyDescent="0.35">
      <c r="A57">
        <f t="shared" si="0"/>
        <v>56</v>
      </c>
      <c r="D57" t="s">
        <v>79</v>
      </c>
    </row>
    <row r="58" spans="1:4" x14ac:dyDescent="0.35">
      <c r="A58">
        <f t="shared" si="0"/>
        <v>57</v>
      </c>
      <c r="D58" t="s">
        <v>79</v>
      </c>
    </row>
    <row r="59" spans="1:4" x14ac:dyDescent="0.35">
      <c r="A59">
        <f t="shared" si="0"/>
        <v>58</v>
      </c>
      <c r="D59" t="s">
        <v>79</v>
      </c>
    </row>
    <row r="60" spans="1:4" x14ac:dyDescent="0.35">
      <c r="A60">
        <f t="shared" si="0"/>
        <v>59</v>
      </c>
      <c r="D60" t="s">
        <v>79</v>
      </c>
    </row>
    <row r="61" spans="1:4" x14ac:dyDescent="0.35">
      <c r="A61">
        <f t="shared" si="0"/>
        <v>60</v>
      </c>
      <c r="D61" t="s">
        <v>79</v>
      </c>
    </row>
    <row r="62" spans="1:4" x14ac:dyDescent="0.35">
      <c r="A62">
        <f t="shared" si="0"/>
        <v>61</v>
      </c>
      <c r="D62" t="s">
        <v>79</v>
      </c>
    </row>
    <row r="63" spans="1:4" x14ac:dyDescent="0.35">
      <c r="A63">
        <f t="shared" si="0"/>
        <v>62</v>
      </c>
      <c r="D63" t="s">
        <v>79</v>
      </c>
    </row>
    <row r="64" spans="1:4" x14ac:dyDescent="0.35">
      <c r="A64">
        <f t="shared" si="0"/>
        <v>63</v>
      </c>
      <c r="D64" t="s">
        <v>79</v>
      </c>
    </row>
    <row r="65" spans="1:4" x14ac:dyDescent="0.35">
      <c r="A65">
        <f t="shared" si="0"/>
        <v>64</v>
      </c>
      <c r="D65" t="s">
        <v>79</v>
      </c>
    </row>
    <row r="66" spans="1:4" x14ac:dyDescent="0.35">
      <c r="A66">
        <f t="shared" si="0"/>
        <v>65</v>
      </c>
      <c r="D66" t="s">
        <v>79</v>
      </c>
    </row>
    <row r="67" spans="1:4" x14ac:dyDescent="0.35">
      <c r="A67">
        <f t="shared" si="0"/>
        <v>66</v>
      </c>
      <c r="D67" t="s">
        <v>79</v>
      </c>
    </row>
    <row r="68" spans="1:4" x14ac:dyDescent="0.35">
      <c r="A68">
        <f t="shared" ref="A68:A131" si="1">A67+1</f>
        <v>67</v>
      </c>
      <c r="D68" t="s">
        <v>79</v>
      </c>
    </row>
    <row r="69" spans="1:4" x14ac:dyDescent="0.35">
      <c r="A69">
        <f t="shared" si="1"/>
        <v>68</v>
      </c>
      <c r="D69" t="s">
        <v>79</v>
      </c>
    </row>
    <row r="70" spans="1:4" x14ac:dyDescent="0.35">
      <c r="A70">
        <f t="shared" si="1"/>
        <v>69</v>
      </c>
      <c r="D70" t="s">
        <v>79</v>
      </c>
    </row>
    <row r="71" spans="1:4" x14ac:dyDescent="0.35">
      <c r="A71">
        <f t="shared" si="1"/>
        <v>70</v>
      </c>
      <c r="D71" t="s">
        <v>79</v>
      </c>
    </row>
    <row r="72" spans="1:4" x14ac:dyDescent="0.35">
      <c r="A72">
        <f t="shared" si="1"/>
        <v>71</v>
      </c>
      <c r="D72" t="s">
        <v>79</v>
      </c>
    </row>
    <row r="73" spans="1:4" x14ac:dyDescent="0.35">
      <c r="A73">
        <f t="shared" si="1"/>
        <v>72</v>
      </c>
      <c r="D73" t="s">
        <v>79</v>
      </c>
    </row>
    <row r="74" spans="1:4" x14ac:dyDescent="0.35">
      <c r="A74">
        <f t="shared" si="1"/>
        <v>73</v>
      </c>
      <c r="D74" t="s">
        <v>79</v>
      </c>
    </row>
    <row r="75" spans="1:4" x14ac:dyDescent="0.35">
      <c r="A75">
        <f t="shared" si="1"/>
        <v>74</v>
      </c>
      <c r="D75" t="s">
        <v>79</v>
      </c>
    </row>
    <row r="76" spans="1:4" x14ac:dyDescent="0.35">
      <c r="A76">
        <f t="shared" si="1"/>
        <v>75</v>
      </c>
      <c r="D76" t="s">
        <v>79</v>
      </c>
    </row>
    <row r="77" spans="1:4" x14ac:dyDescent="0.35">
      <c r="A77">
        <f t="shared" si="1"/>
        <v>76</v>
      </c>
      <c r="D77" t="s">
        <v>79</v>
      </c>
    </row>
    <row r="78" spans="1:4" x14ac:dyDescent="0.35">
      <c r="A78">
        <f t="shared" si="1"/>
        <v>77</v>
      </c>
      <c r="D78" t="s">
        <v>79</v>
      </c>
    </row>
    <row r="79" spans="1:4" x14ac:dyDescent="0.35">
      <c r="A79">
        <f t="shared" si="1"/>
        <v>78</v>
      </c>
      <c r="D79" t="s">
        <v>79</v>
      </c>
    </row>
    <row r="80" spans="1:4" x14ac:dyDescent="0.35">
      <c r="A80">
        <f t="shared" si="1"/>
        <v>79</v>
      </c>
      <c r="D80" t="s">
        <v>79</v>
      </c>
    </row>
    <row r="81" spans="1:4" x14ac:dyDescent="0.35">
      <c r="A81">
        <f t="shared" si="1"/>
        <v>80</v>
      </c>
      <c r="D81" t="s">
        <v>79</v>
      </c>
    </row>
    <row r="82" spans="1:4" x14ac:dyDescent="0.35">
      <c r="A82">
        <f t="shared" si="1"/>
        <v>81</v>
      </c>
      <c r="D82" t="s">
        <v>79</v>
      </c>
    </row>
    <row r="83" spans="1:4" x14ac:dyDescent="0.35">
      <c r="A83">
        <f t="shared" si="1"/>
        <v>82</v>
      </c>
      <c r="D83" t="s">
        <v>79</v>
      </c>
    </row>
    <row r="84" spans="1:4" x14ac:dyDescent="0.35">
      <c r="A84">
        <f t="shared" si="1"/>
        <v>83</v>
      </c>
      <c r="D84" t="s">
        <v>79</v>
      </c>
    </row>
    <row r="85" spans="1:4" x14ac:dyDescent="0.35">
      <c r="A85">
        <f t="shared" si="1"/>
        <v>84</v>
      </c>
      <c r="D85" t="s">
        <v>79</v>
      </c>
    </row>
    <row r="86" spans="1:4" x14ac:dyDescent="0.35">
      <c r="A86">
        <f t="shared" si="1"/>
        <v>85</v>
      </c>
      <c r="D86" t="s">
        <v>79</v>
      </c>
    </row>
    <row r="87" spans="1:4" x14ac:dyDescent="0.35">
      <c r="A87">
        <f t="shared" si="1"/>
        <v>86</v>
      </c>
      <c r="D87" t="s">
        <v>79</v>
      </c>
    </row>
    <row r="88" spans="1:4" x14ac:dyDescent="0.35">
      <c r="A88">
        <f t="shared" si="1"/>
        <v>87</v>
      </c>
      <c r="D88" t="s">
        <v>79</v>
      </c>
    </row>
    <row r="89" spans="1:4" x14ac:dyDescent="0.35">
      <c r="A89">
        <f t="shared" si="1"/>
        <v>88</v>
      </c>
      <c r="D89" t="s">
        <v>79</v>
      </c>
    </row>
    <row r="90" spans="1:4" x14ac:dyDescent="0.35">
      <c r="A90">
        <f t="shared" si="1"/>
        <v>89</v>
      </c>
      <c r="D90" t="s">
        <v>79</v>
      </c>
    </row>
    <row r="91" spans="1:4" x14ac:dyDescent="0.35">
      <c r="A91">
        <f t="shared" si="1"/>
        <v>90</v>
      </c>
      <c r="D91" t="s">
        <v>79</v>
      </c>
    </row>
    <row r="92" spans="1:4" x14ac:dyDescent="0.35">
      <c r="A92">
        <f t="shared" si="1"/>
        <v>91</v>
      </c>
      <c r="D92" t="s">
        <v>79</v>
      </c>
    </row>
    <row r="93" spans="1:4" x14ac:dyDescent="0.35">
      <c r="A93">
        <f t="shared" si="1"/>
        <v>92</v>
      </c>
      <c r="D93" t="s">
        <v>79</v>
      </c>
    </row>
    <row r="94" spans="1:4" x14ac:dyDescent="0.35">
      <c r="A94">
        <f t="shared" si="1"/>
        <v>93</v>
      </c>
      <c r="D94" t="s">
        <v>79</v>
      </c>
    </row>
    <row r="95" spans="1:4" x14ac:dyDescent="0.35">
      <c r="A95">
        <f t="shared" si="1"/>
        <v>94</v>
      </c>
      <c r="D95" t="s">
        <v>79</v>
      </c>
    </row>
    <row r="96" spans="1:4" x14ac:dyDescent="0.35">
      <c r="A96">
        <f t="shared" si="1"/>
        <v>95</v>
      </c>
      <c r="D96" t="s">
        <v>79</v>
      </c>
    </row>
    <row r="97" spans="1:4" x14ac:dyDescent="0.35">
      <c r="A97">
        <f t="shared" si="1"/>
        <v>96</v>
      </c>
      <c r="D97" t="s">
        <v>79</v>
      </c>
    </row>
    <row r="98" spans="1:4" x14ac:dyDescent="0.35">
      <c r="A98">
        <f t="shared" si="1"/>
        <v>97</v>
      </c>
      <c r="D98" t="s">
        <v>79</v>
      </c>
    </row>
    <row r="99" spans="1:4" x14ac:dyDescent="0.35">
      <c r="A99">
        <f t="shared" si="1"/>
        <v>98</v>
      </c>
      <c r="D99" t="s">
        <v>79</v>
      </c>
    </row>
    <row r="100" spans="1:4" x14ac:dyDescent="0.35">
      <c r="A100">
        <f t="shared" si="1"/>
        <v>99</v>
      </c>
      <c r="D100" t="s">
        <v>79</v>
      </c>
    </row>
    <row r="101" spans="1:4" x14ac:dyDescent="0.35">
      <c r="A101">
        <f t="shared" si="1"/>
        <v>100</v>
      </c>
      <c r="D101" t="s">
        <v>79</v>
      </c>
    </row>
    <row r="102" spans="1:4" x14ac:dyDescent="0.35">
      <c r="A102">
        <f t="shared" si="1"/>
        <v>101</v>
      </c>
      <c r="D102" t="s">
        <v>79</v>
      </c>
    </row>
    <row r="103" spans="1:4" x14ac:dyDescent="0.35">
      <c r="A103">
        <f t="shared" si="1"/>
        <v>102</v>
      </c>
      <c r="D103" t="s">
        <v>79</v>
      </c>
    </row>
    <row r="104" spans="1:4" x14ac:dyDescent="0.35">
      <c r="A104">
        <f t="shared" si="1"/>
        <v>103</v>
      </c>
      <c r="D104" t="s">
        <v>79</v>
      </c>
    </row>
    <row r="105" spans="1:4" x14ac:dyDescent="0.35">
      <c r="A105">
        <f t="shared" si="1"/>
        <v>104</v>
      </c>
      <c r="D105" t="s">
        <v>79</v>
      </c>
    </row>
    <row r="106" spans="1:4" x14ac:dyDescent="0.35">
      <c r="A106">
        <f t="shared" si="1"/>
        <v>105</v>
      </c>
      <c r="D106" t="s">
        <v>79</v>
      </c>
    </row>
    <row r="107" spans="1:4" x14ac:dyDescent="0.35">
      <c r="A107">
        <f t="shared" si="1"/>
        <v>106</v>
      </c>
      <c r="D107" t="s">
        <v>79</v>
      </c>
    </row>
    <row r="108" spans="1:4" x14ac:dyDescent="0.35">
      <c r="A108">
        <f t="shared" si="1"/>
        <v>107</v>
      </c>
      <c r="D108" t="s">
        <v>79</v>
      </c>
    </row>
    <row r="109" spans="1:4" x14ac:dyDescent="0.35">
      <c r="A109">
        <f t="shared" si="1"/>
        <v>108</v>
      </c>
      <c r="D109" t="s">
        <v>79</v>
      </c>
    </row>
    <row r="110" spans="1:4" x14ac:dyDescent="0.35">
      <c r="A110">
        <f t="shared" si="1"/>
        <v>109</v>
      </c>
      <c r="D110" t="s">
        <v>79</v>
      </c>
    </row>
    <row r="111" spans="1:4" x14ac:dyDescent="0.35">
      <c r="A111">
        <f t="shared" si="1"/>
        <v>110</v>
      </c>
      <c r="D111" t="s">
        <v>79</v>
      </c>
    </row>
    <row r="112" spans="1:4" x14ac:dyDescent="0.35">
      <c r="A112">
        <f t="shared" si="1"/>
        <v>111</v>
      </c>
      <c r="D112" t="s">
        <v>79</v>
      </c>
    </row>
    <row r="113" spans="1:4" x14ac:dyDescent="0.35">
      <c r="A113">
        <f t="shared" si="1"/>
        <v>112</v>
      </c>
      <c r="D113" t="s">
        <v>79</v>
      </c>
    </row>
    <row r="114" spans="1:4" x14ac:dyDescent="0.35">
      <c r="A114">
        <f t="shared" si="1"/>
        <v>113</v>
      </c>
      <c r="D114" t="s">
        <v>79</v>
      </c>
    </row>
    <row r="115" spans="1:4" x14ac:dyDescent="0.35">
      <c r="A115">
        <f t="shared" si="1"/>
        <v>114</v>
      </c>
      <c r="D115" t="s">
        <v>79</v>
      </c>
    </row>
    <row r="116" spans="1:4" x14ac:dyDescent="0.35">
      <c r="A116">
        <f t="shared" si="1"/>
        <v>115</v>
      </c>
      <c r="D116" t="s">
        <v>79</v>
      </c>
    </row>
    <row r="117" spans="1:4" x14ac:dyDescent="0.35">
      <c r="A117">
        <f t="shared" si="1"/>
        <v>116</v>
      </c>
      <c r="D117" t="s">
        <v>79</v>
      </c>
    </row>
    <row r="118" spans="1:4" x14ac:dyDescent="0.35">
      <c r="A118">
        <f t="shared" si="1"/>
        <v>117</v>
      </c>
      <c r="D118" t="s">
        <v>79</v>
      </c>
    </row>
    <row r="119" spans="1:4" x14ac:dyDescent="0.35">
      <c r="A119">
        <f t="shared" si="1"/>
        <v>118</v>
      </c>
      <c r="D119" t="s">
        <v>79</v>
      </c>
    </row>
    <row r="120" spans="1:4" x14ac:dyDescent="0.35">
      <c r="A120">
        <f t="shared" si="1"/>
        <v>119</v>
      </c>
      <c r="D120" t="s">
        <v>79</v>
      </c>
    </row>
    <row r="121" spans="1:4" x14ac:dyDescent="0.35">
      <c r="A121">
        <f t="shared" si="1"/>
        <v>120</v>
      </c>
      <c r="D121" t="s">
        <v>79</v>
      </c>
    </row>
    <row r="122" spans="1:4" x14ac:dyDescent="0.35">
      <c r="A122">
        <f t="shared" si="1"/>
        <v>121</v>
      </c>
      <c r="D122" t="s">
        <v>79</v>
      </c>
    </row>
    <row r="123" spans="1:4" x14ac:dyDescent="0.35">
      <c r="A123">
        <f t="shared" si="1"/>
        <v>122</v>
      </c>
      <c r="D123" t="s">
        <v>79</v>
      </c>
    </row>
    <row r="124" spans="1:4" x14ac:dyDescent="0.35">
      <c r="A124">
        <f t="shared" si="1"/>
        <v>123</v>
      </c>
      <c r="D124" t="s">
        <v>79</v>
      </c>
    </row>
    <row r="125" spans="1:4" x14ac:dyDescent="0.35">
      <c r="A125">
        <f t="shared" si="1"/>
        <v>124</v>
      </c>
      <c r="D125" t="s">
        <v>79</v>
      </c>
    </row>
    <row r="126" spans="1:4" x14ac:dyDescent="0.35">
      <c r="A126">
        <f t="shared" si="1"/>
        <v>125</v>
      </c>
      <c r="D126" t="s">
        <v>79</v>
      </c>
    </row>
    <row r="127" spans="1:4" x14ac:dyDescent="0.35">
      <c r="A127">
        <f t="shared" si="1"/>
        <v>126</v>
      </c>
      <c r="D127" t="s">
        <v>79</v>
      </c>
    </row>
    <row r="128" spans="1:4" x14ac:dyDescent="0.35">
      <c r="A128">
        <f t="shared" si="1"/>
        <v>127</v>
      </c>
      <c r="D128" t="s">
        <v>79</v>
      </c>
    </row>
    <row r="129" spans="1:4" x14ac:dyDescent="0.35">
      <c r="A129">
        <f t="shared" si="1"/>
        <v>128</v>
      </c>
      <c r="D129" t="s">
        <v>79</v>
      </c>
    </row>
    <row r="130" spans="1:4" x14ac:dyDescent="0.35">
      <c r="A130">
        <f t="shared" si="1"/>
        <v>129</v>
      </c>
      <c r="D130" t="s">
        <v>79</v>
      </c>
    </row>
    <row r="131" spans="1:4" x14ac:dyDescent="0.35">
      <c r="A131">
        <f t="shared" si="1"/>
        <v>130</v>
      </c>
      <c r="D131" t="s">
        <v>79</v>
      </c>
    </row>
    <row r="132" spans="1:4" x14ac:dyDescent="0.35">
      <c r="A132">
        <f t="shared" ref="A132:A195" si="2">A131+1</f>
        <v>131</v>
      </c>
      <c r="D132" t="s">
        <v>79</v>
      </c>
    </row>
    <row r="133" spans="1:4" x14ac:dyDescent="0.35">
      <c r="A133">
        <f t="shared" si="2"/>
        <v>132</v>
      </c>
      <c r="D133" t="s">
        <v>79</v>
      </c>
    </row>
    <row r="134" spans="1:4" x14ac:dyDescent="0.35">
      <c r="A134">
        <f t="shared" si="2"/>
        <v>133</v>
      </c>
      <c r="D134" t="s">
        <v>79</v>
      </c>
    </row>
    <row r="135" spans="1:4" x14ac:dyDescent="0.35">
      <c r="A135">
        <f t="shared" si="2"/>
        <v>134</v>
      </c>
      <c r="D135" t="s">
        <v>79</v>
      </c>
    </row>
    <row r="136" spans="1:4" x14ac:dyDescent="0.35">
      <c r="A136">
        <f t="shared" si="2"/>
        <v>135</v>
      </c>
      <c r="D136" t="s">
        <v>79</v>
      </c>
    </row>
    <row r="137" spans="1:4" x14ac:dyDescent="0.35">
      <c r="A137">
        <f t="shared" si="2"/>
        <v>136</v>
      </c>
      <c r="D137" t="s">
        <v>79</v>
      </c>
    </row>
    <row r="138" spans="1:4" x14ac:dyDescent="0.35">
      <c r="A138">
        <f t="shared" si="2"/>
        <v>137</v>
      </c>
      <c r="D138" t="s">
        <v>79</v>
      </c>
    </row>
    <row r="139" spans="1:4" x14ac:dyDescent="0.35">
      <c r="A139">
        <f t="shared" si="2"/>
        <v>138</v>
      </c>
      <c r="D139" t="s">
        <v>79</v>
      </c>
    </row>
    <row r="140" spans="1:4" x14ac:dyDescent="0.35">
      <c r="A140">
        <f t="shared" si="2"/>
        <v>139</v>
      </c>
      <c r="D140" t="s">
        <v>79</v>
      </c>
    </row>
    <row r="141" spans="1:4" x14ac:dyDescent="0.35">
      <c r="A141">
        <f t="shared" si="2"/>
        <v>140</v>
      </c>
      <c r="D141" t="s">
        <v>79</v>
      </c>
    </row>
    <row r="142" spans="1:4" x14ac:dyDescent="0.35">
      <c r="A142">
        <f t="shared" si="2"/>
        <v>141</v>
      </c>
      <c r="D142" t="s">
        <v>79</v>
      </c>
    </row>
    <row r="143" spans="1:4" x14ac:dyDescent="0.35">
      <c r="A143">
        <f t="shared" si="2"/>
        <v>142</v>
      </c>
      <c r="D143" t="s">
        <v>79</v>
      </c>
    </row>
    <row r="144" spans="1:4" x14ac:dyDescent="0.35">
      <c r="A144">
        <f t="shared" si="2"/>
        <v>143</v>
      </c>
      <c r="D144" t="s">
        <v>79</v>
      </c>
    </row>
    <row r="145" spans="1:4" x14ac:dyDescent="0.35">
      <c r="A145">
        <f t="shared" si="2"/>
        <v>144</v>
      </c>
      <c r="D145" t="s">
        <v>79</v>
      </c>
    </row>
    <row r="146" spans="1:4" x14ac:dyDescent="0.35">
      <c r="A146">
        <f t="shared" si="2"/>
        <v>145</v>
      </c>
      <c r="D146" t="s">
        <v>79</v>
      </c>
    </row>
    <row r="147" spans="1:4" x14ac:dyDescent="0.35">
      <c r="A147">
        <f t="shared" si="2"/>
        <v>146</v>
      </c>
      <c r="D147" t="s">
        <v>79</v>
      </c>
    </row>
    <row r="148" spans="1:4" x14ac:dyDescent="0.35">
      <c r="A148">
        <f t="shared" si="2"/>
        <v>147</v>
      </c>
      <c r="D148" t="s">
        <v>79</v>
      </c>
    </row>
    <row r="149" spans="1:4" x14ac:dyDescent="0.35">
      <c r="A149">
        <f t="shared" si="2"/>
        <v>148</v>
      </c>
      <c r="D149" t="s">
        <v>79</v>
      </c>
    </row>
    <row r="150" spans="1:4" x14ac:dyDescent="0.35">
      <c r="A150">
        <f t="shared" si="2"/>
        <v>149</v>
      </c>
      <c r="D150" t="s">
        <v>79</v>
      </c>
    </row>
    <row r="151" spans="1:4" x14ac:dyDescent="0.35">
      <c r="A151">
        <f t="shared" si="2"/>
        <v>150</v>
      </c>
      <c r="D151" t="s">
        <v>79</v>
      </c>
    </row>
    <row r="152" spans="1:4" x14ac:dyDescent="0.35">
      <c r="A152">
        <f t="shared" si="2"/>
        <v>151</v>
      </c>
      <c r="D152" t="s">
        <v>79</v>
      </c>
    </row>
    <row r="153" spans="1:4" x14ac:dyDescent="0.35">
      <c r="A153">
        <f t="shared" si="2"/>
        <v>152</v>
      </c>
      <c r="D153" t="s">
        <v>79</v>
      </c>
    </row>
    <row r="154" spans="1:4" x14ac:dyDescent="0.35">
      <c r="A154">
        <f t="shared" si="2"/>
        <v>153</v>
      </c>
      <c r="D154" t="s">
        <v>79</v>
      </c>
    </row>
    <row r="155" spans="1:4" x14ac:dyDescent="0.35">
      <c r="A155">
        <f t="shared" si="2"/>
        <v>154</v>
      </c>
      <c r="D155" t="s">
        <v>79</v>
      </c>
    </row>
    <row r="156" spans="1:4" x14ac:dyDescent="0.35">
      <c r="A156">
        <f t="shared" si="2"/>
        <v>155</v>
      </c>
      <c r="D156" t="s">
        <v>79</v>
      </c>
    </row>
    <row r="157" spans="1:4" x14ac:dyDescent="0.35">
      <c r="A157">
        <f t="shared" si="2"/>
        <v>156</v>
      </c>
      <c r="D157" t="s">
        <v>79</v>
      </c>
    </row>
    <row r="158" spans="1:4" x14ac:dyDescent="0.35">
      <c r="A158">
        <f t="shared" si="2"/>
        <v>157</v>
      </c>
      <c r="D158" t="s">
        <v>79</v>
      </c>
    </row>
    <row r="159" spans="1:4" x14ac:dyDescent="0.35">
      <c r="A159">
        <f t="shared" si="2"/>
        <v>158</v>
      </c>
      <c r="D159" t="s">
        <v>79</v>
      </c>
    </row>
    <row r="160" spans="1:4" x14ac:dyDescent="0.35">
      <c r="A160">
        <f t="shared" si="2"/>
        <v>159</v>
      </c>
      <c r="D160" t="s">
        <v>79</v>
      </c>
    </row>
    <row r="161" spans="1:4" x14ac:dyDescent="0.35">
      <c r="A161">
        <f t="shared" si="2"/>
        <v>160</v>
      </c>
      <c r="D161" t="s">
        <v>79</v>
      </c>
    </row>
    <row r="162" spans="1:4" x14ac:dyDescent="0.35">
      <c r="A162">
        <f t="shared" si="2"/>
        <v>161</v>
      </c>
      <c r="D162" t="s">
        <v>79</v>
      </c>
    </row>
    <row r="163" spans="1:4" x14ac:dyDescent="0.35">
      <c r="A163">
        <f t="shared" si="2"/>
        <v>162</v>
      </c>
      <c r="D163" t="s">
        <v>79</v>
      </c>
    </row>
    <row r="164" spans="1:4" x14ac:dyDescent="0.35">
      <c r="A164">
        <f t="shared" si="2"/>
        <v>163</v>
      </c>
      <c r="D164" t="s">
        <v>79</v>
      </c>
    </row>
    <row r="165" spans="1:4" x14ac:dyDescent="0.35">
      <c r="A165">
        <f t="shared" si="2"/>
        <v>164</v>
      </c>
      <c r="D165" t="s">
        <v>79</v>
      </c>
    </row>
    <row r="166" spans="1:4" x14ac:dyDescent="0.35">
      <c r="A166">
        <f t="shared" si="2"/>
        <v>165</v>
      </c>
      <c r="D166" t="s">
        <v>79</v>
      </c>
    </row>
    <row r="167" spans="1:4" x14ac:dyDescent="0.35">
      <c r="A167">
        <f t="shared" si="2"/>
        <v>166</v>
      </c>
      <c r="D167" t="s">
        <v>79</v>
      </c>
    </row>
    <row r="168" spans="1:4" x14ac:dyDescent="0.35">
      <c r="A168">
        <f t="shared" si="2"/>
        <v>167</v>
      </c>
      <c r="D168" t="s">
        <v>79</v>
      </c>
    </row>
    <row r="169" spans="1:4" x14ac:dyDescent="0.35">
      <c r="A169">
        <f t="shared" si="2"/>
        <v>168</v>
      </c>
      <c r="D169" t="s">
        <v>79</v>
      </c>
    </row>
    <row r="170" spans="1:4" x14ac:dyDescent="0.35">
      <c r="A170">
        <f t="shared" si="2"/>
        <v>169</v>
      </c>
      <c r="D170" t="s">
        <v>79</v>
      </c>
    </row>
    <row r="171" spans="1:4" x14ac:dyDescent="0.35">
      <c r="A171">
        <f t="shared" si="2"/>
        <v>170</v>
      </c>
      <c r="D171" t="s">
        <v>79</v>
      </c>
    </row>
    <row r="172" spans="1:4" x14ac:dyDescent="0.35">
      <c r="A172">
        <f t="shared" si="2"/>
        <v>171</v>
      </c>
      <c r="D172" t="s">
        <v>79</v>
      </c>
    </row>
    <row r="173" spans="1:4" x14ac:dyDescent="0.35">
      <c r="A173">
        <f t="shared" si="2"/>
        <v>172</v>
      </c>
      <c r="D173" t="s">
        <v>79</v>
      </c>
    </row>
    <row r="174" spans="1:4" x14ac:dyDescent="0.35">
      <c r="A174">
        <f t="shared" si="2"/>
        <v>173</v>
      </c>
      <c r="D174" t="s">
        <v>79</v>
      </c>
    </row>
    <row r="175" spans="1:4" x14ac:dyDescent="0.35">
      <c r="A175">
        <f t="shared" si="2"/>
        <v>174</v>
      </c>
      <c r="D175" t="s">
        <v>79</v>
      </c>
    </row>
    <row r="176" spans="1:4" x14ac:dyDescent="0.35">
      <c r="A176">
        <f t="shared" si="2"/>
        <v>175</v>
      </c>
      <c r="D176" t="s">
        <v>79</v>
      </c>
    </row>
    <row r="177" spans="1:4" x14ac:dyDescent="0.35">
      <c r="A177">
        <f t="shared" si="2"/>
        <v>176</v>
      </c>
      <c r="D177" t="s">
        <v>79</v>
      </c>
    </row>
    <row r="178" spans="1:4" x14ac:dyDescent="0.35">
      <c r="A178">
        <f t="shared" si="2"/>
        <v>177</v>
      </c>
      <c r="D178" t="s">
        <v>79</v>
      </c>
    </row>
    <row r="179" spans="1:4" x14ac:dyDescent="0.35">
      <c r="A179">
        <f t="shared" si="2"/>
        <v>178</v>
      </c>
      <c r="D179" t="s">
        <v>79</v>
      </c>
    </row>
    <row r="180" spans="1:4" x14ac:dyDescent="0.35">
      <c r="A180">
        <f t="shared" si="2"/>
        <v>179</v>
      </c>
      <c r="D180" t="s">
        <v>79</v>
      </c>
    </row>
    <row r="181" spans="1:4" x14ac:dyDescent="0.35">
      <c r="A181">
        <f t="shared" si="2"/>
        <v>180</v>
      </c>
      <c r="D181" t="s">
        <v>79</v>
      </c>
    </row>
    <row r="182" spans="1:4" x14ac:dyDescent="0.35">
      <c r="A182">
        <f t="shared" si="2"/>
        <v>181</v>
      </c>
      <c r="D182" t="s">
        <v>79</v>
      </c>
    </row>
    <row r="183" spans="1:4" x14ac:dyDescent="0.35">
      <c r="A183">
        <f t="shared" si="2"/>
        <v>182</v>
      </c>
      <c r="D183" t="s">
        <v>79</v>
      </c>
    </row>
    <row r="184" spans="1:4" x14ac:dyDescent="0.35">
      <c r="A184">
        <f t="shared" si="2"/>
        <v>183</v>
      </c>
      <c r="D184" t="s">
        <v>79</v>
      </c>
    </row>
    <row r="185" spans="1:4" x14ac:dyDescent="0.35">
      <c r="A185">
        <f t="shared" si="2"/>
        <v>184</v>
      </c>
      <c r="D185" t="s">
        <v>79</v>
      </c>
    </row>
    <row r="186" spans="1:4" x14ac:dyDescent="0.35">
      <c r="A186">
        <f t="shared" si="2"/>
        <v>185</v>
      </c>
      <c r="D186" t="s">
        <v>79</v>
      </c>
    </row>
    <row r="187" spans="1:4" x14ac:dyDescent="0.35">
      <c r="A187">
        <f t="shared" si="2"/>
        <v>186</v>
      </c>
      <c r="D187" t="s">
        <v>79</v>
      </c>
    </row>
    <row r="188" spans="1:4" x14ac:dyDescent="0.35">
      <c r="A188">
        <f t="shared" si="2"/>
        <v>187</v>
      </c>
      <c r="D188" t="s">
        <v>79</v>
      </c>
    </row>
    <row r="189" spans="1:4" x14ac:dyDescent="0.35">
      <c r="A189">
        <f t="shared" si="2"/>
        <v>188</v>
      </c>
      <c r="D189" t="s">
        <v>79</v>
      </c>
    </row>
    <row r="190" spans="1:4" x14ac:dyDescent="0.35">
      <c r="A190">
        <f t="shared" si="2"/>
        <v>189</v>
      </c>
      <c r="D190" t="s">
        <v>79</v>
      </c>
    </row>
    <row r="191" spans="1:4" x14ac:dyDescent="0.35">
      <c r="A191">
        <f t="shared" si="2"/>
        <v>190</v>
      </c>
      <c r="D191" t="s">
        <v>79</v>
      </c>
    </row>
    <row r="192" spans="1:4" x14ac:dyDescent="0.35">
      <c r="A192">
        <f t="shared" si="2"/>
        <v>191</v>
      </c>
      <c r="D192" t="s">
        <v>79</v>
      </c>
    </row>
    <row r="193" spans="1:4" x14ac:dyDescent="0.35">
      <c r="A193">
        <f t="shared" si="2"/>
        <v>192</v>
      </c>
      <c r="D193" t="s">
        <v>79</v>
      </c>
    </row>
    <row r="194" spans="1:4" x14ac:dyDescent="0.35">
      <c r="A194">
        <f t="shared" si="2"/>
        <v>193</v>
      </c>
      <c r="D194" t="s">
        <v>79</v>
      </c>
    </row>
    <row r="195" spans="1:4" x14ac:dyDescent="0.35">
      <c r="A195">
        <f t="shared" si="2"/>
        <v>194</v>
      </c>
      <c r="D195" t="s">
        <v>79</v>
      </c>
    </row>
    <row r="196" spans="1:4" x14ac:dyDescent="0.35">
      <c r="A196">
        <f t="shared" ref="A196:A217" si="3">A195+1</f>
        <v>195</v>
      </c>
      <c r="D196" t="s">
        <v>79</v>
      </c>
    </row>
    <row r="197" spans="1:4" x14ac:dyDescent="0.35">
      <c r="A197">
        <f t="shared" si="3"/>
        <v>196</v>
      </c>
      <c r="D197" t="s">
        <v>79</v>
      </c>
    </row>
    <row r="198" spans="1:4" x14ac:dyDescent="0.35">
      <c r="A198">
        <f t="shared" si="3"/>
        <v>197</v>
      </c>
      <c r="D198" t="s">
        <v>79</v>
      </c>
    </row>
    <row r="199" spans="1:4" x14ac:dyDescent="0.35">
      <c r="A199">
        <f t="shared" si="3"/>
        <v>198</v>
      </c>
      <c r="D199" t="s">
        <v>79</v>
      </c>
    </row>
    <row r="200" spans="1:4" x14ac:dyDescent="0.35">
      <c r="A200">
        <f t="shared" si="3"/>
        <v>199</v>
      </c>
      <c r="D200" t="s">
        <v>79</v>
      </c>
    </row>
    <row r="201" spans="1:4" x14ac:dyDescent="0.35">
      <c r="A201">
        <f t="shared" si="3"/>
        <v>200</v>
      </c>
      <c r="D201" t="s">
        <v>79</v>
      </c>
    </row>
    <row r="202" spans="1:4" x14ac:dyDescent="0.35">
      <c r="A202">
        <f t="shared" si="3"/>
        <v>201</v>
      </c>
      <c r="D202" t="s">
        <v>79</v>
      </c>
    </row>
    <row r="203" spans="1:4" x14ac:dyDescent="0.35">
      <c r="A203">
        <f t="shared" si="3"/>
        <v>202</v>
      </c>
      <c r="D203" t="s">
        <v>79</v>
      </c>
    </row>
    <row r="204" spans="1:4" x14ac:dyDescent="0.35">
      <c r="A204">
        <f t="shared" si="3"/>
        <v>203</v>
      </c>
      <c r="D204" t="s">
        <v>79</v>
      </c>
    </row>
    <row r="205" spans="1:4" x14ac:dyDescent="0.35">
      <c r="A205">
        <f t="shared" si="3"/>
        <v>204</v>
      </c>
      <c r="D205" t="s">
        <v>79</v>
      </c>
    </row>
    <row r="206" spans="1:4" x14ac:dyDescent="0.35">
      <c r="A206">
        <f t="shared" si="3"/>
        <v>205</v>
      </c>
      <c r="D206" t="s">
        <v>79</v>
      </c>
    </row>
    <row r="207" spans="1:4" x14ac:dyDescent="0.35">
      <c r="A207">
        <f t="shared" si="3"/>
        <v>206</v>
      </c>
      <c r="D207" t="s">
        <v>79</v>
      </c>
    </row>
    <row r="208" spans="1:4" x14ac:dyDescent="0.35">
      <c r="A208">
        <f t="shared" si="3"/>
        <v>207</v>
      </c>
      <c r="D208" t="s">
        <v>79</v>
      </c>
    </row>
    <row r="209" spans="1:4" x14ac:dyDescent="0.35">
      <c r="A209">
        <f t="shared" si="3"/>
        <v>208</v>
      </c>
      <c r="D209" t="s">
        <v>79</v>
      </c>
    </row>
    <row r="210" spans="1:4" x14ac:dyDescent="0.35">
      <c r="A210">
        <f t="shared" si="3"/>
        <v>209</v>
      </c>
      <c r="D210" t="s">
        <v>79</v>
      </c>
    </row>
    <row r="211" spans="1:4" x14ac:dyDescent="0.35">
      <c r="A211">
        <f t="shared" si="3"/>
        <v>210</v>
      </c>
      <c r="D211" t="s">
        <v>79</v>
      </c>
    </row>
    <row r="212" spans="1:4" x14ac:dyDescent="0.35">
      <c r="A212">
        <f t="shared" si="3"/>
        <v>211</v>
      </c>
      <c r="D212" t="s">
        <v>79</v>
      </c>
    </row>
    <row r="213" spans="1:4" x14ac:dyDescent="0.35">
      <c r="A213">
        <f t="shared" si="3"/>
        <v>212</v>
      </c>
      <c r="D213" t="s">
        <v>79</v>
      </c>
    </row>
    <row r="214" spans="1:4" x14ac:dyDescent="0.35">
      <c r="A214">
        <f t="shared" si="3"/>
        <v>213</v>
      </c>
      <c r="D214" t="s">
        <v>79</v>
      </c>
    </row>
    <row r="215" spans="1:4" x14ac:dyDescent="0.35">
      <c r="A215">
        <f t="shared" si="3"/>
        <v>214</v>
      </c>
      <c r="D215" t="s">
        <v>79</v>
      </c>
    </row>
    <row r="216" spans="1:4" x14ac:dyDescent="0.35">
      <c r="A216">
        <f t="shared" si="3"/>
        <v>215</v>
      </c>
      <c r="D216" t="s">
        <v>79</v>
      </c>
    </row>
    <row r="217" spans="1:4" x14ac:dyDescent="0.35">
      <c r="A217">
        <f t="shared" si="3"/>
        <v>216</v>
      </c>
      <c r="D217" t="s">
        <v>79</v>
      </c>
    </row>
    <row r="218" spans="1:4" x14ac:dyDescent="0.35">
      <c r="A218">
        <f t="shared" ref="A218:A265" si="4">A217+1</f>
        <v>217</v>
      </c>
      <c r="D218" t="s">
        <v>79</v>
      </c>
    </row>
    <row r="219" spans="1:4" x14ac:dyDescent="0.35">
      <c r="A219">
        <f t="shared" si="4"/>
        <v>218</v>
      </c>
      <c r="D219" t="s">
        <v>79</v>
      </c>
    </row>
    <row r="220" spans="1:4" x14ac:dyDescent="0.35">
      <c r="A220">
        <f t="shared" si="4"/>
        <v>219</v>
      </c>
      <c r="D220" t="s">
        <v>79</v>
      </c>
    </row>
    <row r="221" spans="1:4" x14ac:dyDescent="0.35">
      <c r="A221">
        <f t="shared" si="4"/>
        <v>220</v>
      </c>
      <c r="D221" t="s">
        <v>79</v>
      </c>
    </row>
    <row r="222" spans="1:4" x14ac:dyDescent="0.35">
      <c r="A222">
        <f t="shared" si="4"/>
        <v>221</v>
      </c>
      <c r="D222" t="s">
        <v>79</v>
      </c>
    </row>
    <row r="223" spans="1:4" x14ac:dyDescent="0.35">
      <c r="A223">
        <f t="shared" si="4"/>
        <v>222</v>
      </c>
      <c r="D223" t="s">
        <v>79</v>
      </c>
    </row>
    <row r="224" spans="1:4" x14ac:dyDescent="0.35">
      <c r="A224">
        <f t="shared" si="4"/>
        <v>223</v>
      </c>
      <c r="D224" t="s">
        <v>79</v>
      </c>
    </row>
    <row r="225" spans="1:4" x14ac:dyDescent="0.35">
      <c r="A225">
        <f t="shared" si="4"/>
        <v>224</v>
      </c>
      <c r="D225" t="s">
        <v>79</v>
      </c>
    </row>
    <row r="226" spans="1:4" x14ac:dyDescent="0.35">
      <c r="A226">
        <f t="shared" si="4"/>
        <v>225</v>
      </c>
      <c r="D226" t="s">
        <v>79</v>
      </c>
    </row>
    <row r="227" spans="1:4" x14ac:dyDescent="0.35">
      <c r="A227">
        <f t="shared" si="4"/>
        <v>226</v>
      </c>
      <c r="D227" t="s">
        <v>79</v>
      </c>
    </row>
    <row r="228" spans="1:4" x14ac:dyDescent="0.35">
      <c r="A228">
        <f t="shared" si="4"/>
        <v>227</v>
      </c>
      <c r="D228" t="s">
        <v>79</v>
      </c>
    </row>
    <row r="229" spans="1:4" x14ac:dyDescent="0.35">
      <c r="A229">
        <f t="shared" si="4"/>
        <v>228</v>
      </c>
      <c r="D229" t="s">
        <v>79</v>
      </c>
    </row>
    <row r="230" spans="1:4" x14ac:dyDescent="0.35">
      <c r="A230">
        <f t="shared" si="4"/>
        <v>229</v>
      </c>
      <c r="D230" t="s">
        <v>79</v>
      </c>
    </row>
    <row r="231" spans="1:4" x14ac:dyDescent="0.35">
      <c r="A231">
        <f t="shared" si="4"/>
        <v>230</v>
      </c>
      <c r="D231" t="s">
        <v>79</v>
      </c>
    </row>
    <row r="232" spans="1:4" x14ac:dyDescent="0.35">
      <c r="A232">
        <f t="shared" si="4"/>
        <v>231</v>
      </c>
      <c r="D232" t="s">
        <v>79</v>
      </c>
    </row>
    <row r="233" spans="1:4" x14ac:dyDescent="0.35">
      <c r="A233">
        <f t="shared" si="4"/>
        <v>232</v>
      </c>
      <c r="D233" t="s">
        <v>79</v>
      </c>
    </row>
    <row r="234" spans="1:4" x14ac:dyDescent="0.35">
      <c r="A234">
        <f t="shared" si="4"/>
        <v>233</v>
      </c>
      <c r="D234" t="s">
        <v>79</v>
      </c>
    </row>
    <row r="235" spans="1:4" x14ac:dyDescent="0.35">
      <c r="A235">
        <f t="shared" si="4"/>
        <v>234</v>
      </c>
      <c r="D235" t="s">
        <v>79</v>
      </c>
    </row>
    <row r="236" spans="1:4" x14ac:dyDescent="0.35">
      <c r="A236">
        <f t="shared" si="4"/>
        <v>235</v>
      </c>
      <c r="D236" t="s">
        <v>79</v>
      </c>
    </row>
    <row r="237" spans="1:4" x14ac:dyDescent="0.35">
      <c r="A237">
        <f t="shared" si="4"/>
        <v>236</v>
      </c>
      <c r="D237" t="s">
        <v>79</v>
      </c>
    </row>
    <row r="238" spans="1:4" x14ac:dyDescent="0.35">
      <c r="A238">
        <f t="shared" si="4"/>
        <v>237</v>
      </c>
      <c r="D238" t="s">
        <v>79</v>
      </c>
    </row>
    <row r="239" spans="1:4" x14ac:dyDescent="0.35">
      <c r="A239">
        <f t="shared" si="4"/>
        <v>238</v>
      </c>
      <c r="D239" t="s">
        <v>79</v>
      </c>
    </row>
    <row r="240" spans="1:4" x14ac:dyDescent="0.35">
      <c r="A240">
        <f t="shared" si="4"/>
        <v>239</v>
      </c>
      <c r="D240" t="s">
        <v>79</v>
      </c>
    </row>
    <row r="241" spans="1:4" x14ac:dyDescent="0.35">
      <c r="A241">
        <f t="shared" si="4"/>
        <v>240</v>
      </c>
      <c r="D241" t="s">
        <v>79</v>
      </c>
    </row>
    <row r="242" spans="1:4" x14ac:dyDescent="0.35">
      <c r="A242">
        <f t="shared" si="4"/>
        <v>241</v>
      </c>
      <c r="D242" t="s">
        <v>79</v>
      </c>
    </row>
    <row r="243" spans="1:4" x14ac:dyDescent="0.35">
      <c r="A243">
        <f t="shared" si="4"/>
        <v>242</v>
      </c>
      <c r="D243" t="s">
        <v>79</v>
      </c>
    </row>
    <row r="244" spans="1:4" x14ac:dyDescent="0.35">
      <c r="A244">
        <f t="shared" si="4"/>
        <v>243</v>
      </c>
      <c r="D244" t="s">
        <v>79</v>
      </c>
    </row>
    <row r="245" spans="1:4" x14ac:dyDescent="0.35">
      <c r="A245">
        <f t="shared" si="4"/>
        <v>244</v>
      </c>
      <c r="D245" t="s">
        <v>79</v>
      </c>
    </row>
    <row r="246" spans="1:4" x14ac:dyDescent="0.35">
      <c r="A246">
        <f t="shared" si="4"/>
        <v>245</v>
      </c>
      <c r="D246" t="s">
        <v>79</v>
      </c>
    </row>
    <row r="247" spans="1:4" x14ac:dyDescent="0.35">
      <c r="A247">
        <f t="shared" si="4"/>
        <v>246</v>
      </c>
      <c r="D247" t="s">
        <v>79</v>
      </c>
    </row>
    <row r="248" spans="1:4" x14ac:dyDescent="0.35">
      <c r="A248">
        <f t="shared" si="4"/>
        <v>247</v>
      </c>
      <c r="D248" t="s">
        <v>79</v>
      </c>
    </row>
    <row r="249" spans="1:4" x14ac:dyDescent="0.35">
      <c r="A249">
        <f t="shared" si="4"/>
        <v>248</v>
      </c>
      <c r="D249" t="s">
        <v>79</v>
      </c>
    </row>
    <row r="250" spans="1:4" x14ac:dyDescent="0.35">
      <c r="A250">
        <f t="shared" si="4"/>
        <v>249</v>
      </c>
      <c r="D250" t="s">
        <v>79</v>
      </c>
    </row>
    <row r="251" spans="1:4" x14ac:dyDescent="0.35">
      <c r="A251">
        <f t="shared" si="4"/>
        <v>250</v>
      </c>
      <c r="D251" t="s">
        <v>79</v>
      </c>
    </row>
    <row r="252" spans="1:4" x14ac:dyDescent="0.35">
      <c r="A252">
        <f t="shared" si="4"/>
        <v>251</v>
      </c>
      <c r="D252" t="s">
        <v>79</v>
      </c>
    </row>
    <row r="253" spans="1:4" x14ac:dyDescent="0.35">
      <c r="A253">
        <f t="shared" si="4"/>
        <v>252</v>
      </c>
      <c r="D253" t="s">
        <v>79</v>
      </c>
    </row>
    <row r="254" spans="1:4" x14ac:dyDescent="0.35">
      <c r="A254">
        <f t="shared" si="4"/>
        <v>253</v>
      </c>
      <c r="D254" t="s">
        <v>79</v>
      </c>
    </row>
    <row r="255" spans="1:4" x14ac:dyDescent="0.35">
      <c r="A255">
        <f t="shared" si="4"/>
        <v>254</v>
      </c>
      <c r="D255" t="s">
        <v>79</v>
      </c>
    </row>
    <row r="256" spans="1:4" x14ac:dyDescent="0.35">
      <c r="A256">
        <f t="shared" si="4"/>
        <v>255</v>
      </c>
      <c r="D256" t="s">
        <v>79</v>
      </c>
    </row>
    <row r="257" spans="1:4" x14ac:dyDescent="0.35">
      <c r="A257">
        <f t="shared" si="4"/>
        <v>256</v>
      </c>
      <c r="D257" t="s">
        <v>79</v>
      </c>
    </row>
    <row r="258" spans="1:4" x14ac:dyDescent="0.35">
      <c r="A258">
        <f t="shared" si="4"/>
        <v>257</v>
      </c>
      <c r="D258" t="s">
        <v>79</v>
      </c>
    </row>
    <row r="259" spans="1:4" x14ac:dyDescent="0.35">
      <c r="A259">
        <f t="shared" si="4"/>
        <v>258</v>
      </c>
      <c r="D259" t="s">
        <v>79</v>
      </c>
    </row>
    <row r="260" spans="1:4" x14ac:dyDescent="0.35">
      <c r="A260">
        <f t="shared" si="4"/>
        <v>259</v>
      </c>
      <c r="D260" t="s">
        <v>79</v>
      </c>
    </row>
    <row r="261" spans="1:4" x14ac:dyDescent="0.35">
      <c r="A261">
        <f t="shared" si="4"/>
        <v>260</v>
      </c>
      <c r="D261" t="s">
        <v>79</v>
      </c>
    </row>
    <row r="262" spans="1:4" x14ac:dyDescent="0.35">
      <c r="A262">
        <f t="shared" si="4"/>
        <v>261</v>
      </c>
      <c r="D262" t="s">
        <v>79</v>
      </c>
    </row>
    <row r="263" spans="1:4" x14ac:dyDescent="0.35">
      <c r="A263">
        <f t="shared" si="4"/>
        <v>262</v>
      </c>
      <c r="D263" t="s">
        <v>79</v>
      </c>
    </row>
    <row r="264" spans="1:4" x14ac:dyDescent="0.35">
      <c r="A264">
        <f t="shared" si="4"/>
        <v>263</v>
      </c>
      <c r="D264" t="s">
        <v>79</v>
      </c>
    </row>
    <row r="265" spans="1:4" x14ac:dyDescent="0.35">
      <c r="A265">
        <f t="shared" si="4"/>
        <v>264</v>
      </c>
      <c r="D265" t="s">
        <v>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117CD-055B-4070-93DD-1F28E336F863}">
  <dimension ref="A1:B3"/>
  <sheetViews>
    <sheetView workbookViewId="0">
      <selection activeCell="B2" sqref="B2"/>
    </sheetView>
  </sheetViews>
  <sheetFormatPr defaultRowHeight="14.5" x14ac:dyDescent="0.35"/>
  <cols>
    <col min="1" max="1" width="15.81640625" customWidth="1"/>
  </cols>
  <sheetData>
    <row r="1" spans="1:2" x14ac:dyDescent="0.35">
      <c r="A1" t="s">
        <v>69</v>
      </c>
      <c r="B1" t="s">
        <v>68</v>
      </c>
    </row>
    <row r="2" spans="1:2" x14ac:dyDescent="0.35">
      <c r="A2" t="s">
        <v>61</v>
      </c>
      <c r="B2">
        <f>MROUND([1]WebVisits!$D$13,100000)</f>
        <v>24700000</v>
      </c>
    </row>
    <row r="3" spans="1:2" x14ac:dyDescent="0.35">
      <c r="A3" t="s">
        <v>70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AF6DE-2F78-488E-99EC-CEBEAE919F6B}">
  <dimension ref="A1:G3"/>
  <sheetViews>
    <sheetView workbookViewId="0">
      <selection activeCell="G2" sqref="G2:G3"/>
    </sheetView>
  </sheetViews>
  <sheetFormatPr defaultRowHeight="14.5" x14ac:dyDescent="0.35"/>
  <cols>
    <col min="1" max="1" width="18.54296875" bestFit="1" customWidth="1"/>
    <col min="2" max="2" width="34.1796875" bestFit="1" customWidth="1"/>
    <col min="3" max="3" width="25.81640625" bestFit="1" customWidth="1"/>
  </cols>
  <sheetData>
    <row r="1" spans="1:7" x14ac:dyDescent="0.35">
      <c r="A1" t="s">
        <v>52</v>
      </c>
      <c r="B1" t="s">
        <v>2</v>
      </c>
      <c r="C1" t="s">
        <v>71</v>
      </c>
      <c r="D1" t="s">
        <v>53</v>
      </c>
      <c r="E1" t="s">
        <v>54</v>
      </c>
      <c r="F1" t="s">
        <v>72</v>
      </c>
      <c r="G1" t="s">
        <v>112</v>
      </c>
    </row>
    <row r="2" spans="1:7" x14ac:dyDescent="0.35">
      <c r="A2">
        <v>1</v>
      </c>
      <c r="B2">
        <v>1</v>
      </c>
      <c r="G2" t="s">
        <v>113</v>
      </c>
    </row>
    <row r="3" spans="1:7" x14ac:dyDescent="0.35">
      <c r="A3">
        <v>2</v>
      </c>
      <c r="C3">
        <v>1</v>
      </c>
      <c r="G3" t="s">
        <v>114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D6B14-DD2A-435E-96C0-69E4EE93F6DE}">
  <dimension ref="A1:J35"/>
  <sheetViews>
    <sheetView workbookViewId="0">
      <selection activeCell="H2" sqref="H2:I23"/>
    </sheetView>
  </sheetViews>
  <sheetFormatPr defaultRowHeight="14.5" x14ac:dyDescent="0.35"/>
  <cols>
    <col min="1" max="1" width="14.453125" customWidth="1"/>
    <col min="2" max="2" width="18.54296875" bestFit="1" customWidth="1"/>
    <col min="3" max="3" width="16.453125" customWidth="1"/>
    <col min="4" max="4" width="15.81640625" customWidth="1"/>
    <col min="5" max="7" width="22.81640625" bestFit="1" customWidth="1"/>
    <col min="8" max="8" width="14.453125" bestFit="1" customWidth="1"/>
    <col min="9" max="9" width="14.7265625" bestFit="1" customWidth="1"/>
  </cols>
  <sheetData>
    <row r="1" spans="1:10" x14ac:dyDescent="0.35">
      <c r="A1" t="s">
        <v>51</v>
      </c>
      <c r="B1" t="s">
        <v>52</v>
      </c>
      <c r="C1" t="s">
        <v>24</v>
      </c>
      <c r="D1" t="s">
        <v>29</v>
      </c>
      <c r="E1" t="s">
        <v>25</v>
      </c>
      <c r="F1" t="s">
        <v>26</v>
      </c>
      <c r="G1" t="s">
        <v>65</v>
      </c>
      <c r="H1" t="s">
        <v>55</v>
      </c>
      <c r="I1" t="s">
        <v>56</v>
      </c>
      <c r="J1" t="s">
        <v>112</v>
      </c>
    </row>
    <row r="2" spans="1:10" x14ac:dyDescent="0.35">
      <c r="A2">
        <v>1</v>
      </c>
      <c r="B2">
        <v>1</v>
      </c>
      <c r="C2">
        <v>1</v>
      </c>
      <c r="H2">
        <f>[2]Constraints!P3</f>
        <v>1070000</v>
      </c>
      <c r="I2">
        <f>[2]Constraints!Q3</f>
        <v>3210000</v>
      </c>
      <c r="J2" t="s">
        <v>113</v>
      </c>
    </row>
    <row r="3" spans="1:10" x14ac:dyDescent="0.35">
      <c r="A3">
        <v>2</v>
      </c>
      <c r="B3">
        <v>1</v>
      </c>
      <c r="C3">
        <v>2</v>
      </c>
      <c r="H3">
        <f>[2]Constraints!P4</f>
        <v>2780000</v>
      </c>
      <c r="I3">
        <f>[2]Constraints!Q4</f>
        <v>8330000</v>
      </c>
      <c r="J3" t="s">
        <v>113</v>
      </c>
    </row>
    <row r="4" spans="1:10" x14ac:dyDescent="0.35">
      <c r="A4">
        <v>3</v>
      </c>
      <c r="B4">
        <v>1</v>
      </c>
      <c r="C4">
        <v>3</v>
      </c>
      <c r="H4">
        <f>[2]Constraints!P5</f>
        <v>980000</v>
      </c>
      <c r="I4">
        <f>[2]Constraints!Q5</f>
        <v>2950000</v>
      </c>
      <c r="J4" t="s">
        <v>113</v>
      </c>
    </row>
    <row r="5" spans="1:10" x14ac:dyDescent="0.35">
      <c r="A5">
        <v>4</v>
      </c>
      <c r="B5">
        <v>1</v>
      </c>
      <c r="C5">
        <v>4</v>
      </c>
      <c r="H5">
        <f>[2]Constraints!P6</f>
        <v>160000</v>
      </c>
      <c r="I5">
        <f>[2]Constraints!Q6</f>
        <v>490000</v>
      </c>
      <c r="J5" t="s">
        <v>113</v>
      </c>
    </row>
    <row r="6" spans="1:10" x14ac:dyDescent="0.35">
      <c r="A6">
        <v>5</v>
      </c>
      <c r="B6">
        <v>1</v>
      </c>
      <c r="C6">
        <v>5</v>
      </c>
      <c r="H6">
        <f>[2]Constraints!P7</f>
        <v>420000</v>
      </c>
      <c r="I6">
        <f>[2]Constraints!Q7</f>
        <v>1270000</v>
      </c>
      <c r="J6" t="s">
        <v>113</v>
      </c>
    </row>
    <row r="7" spans="1:10" x14ac:dyDescent="0.35">
      <c r="A7">
        <v>6</v>
      </c>
      <c r="B7">
        <v>1</v>
      </c>
      <c r="C7">
        <v>6</v>
      </c>
      <c r="H7">
        <f>[2]Constraints!P8</f>
        <v>130000</v>
      </c>
      <c r="I7">
        <f>[2]Constraints!Q8</f>
        <v>400000</v>
      </c>
      <c r="J7" t="s">
        <v>113</v>
      </c>
    </row>
    <row r="8" spans="1:10" x14ac:dyDescent="0.35">
      <c r="A8">
        <v>7</v>
      </c>
      <c r="B8">
        <v>1</v>
      </c>
      <c r="C8">
        <v>7</v>
      </c>
      <c r="H8">
        <f>[2]Constraints!P9</f>
        <v>370000</v>
      </c>
      <c r="I8">
        <f>[2]Constraints!Q9</f>
        <v>1110000</v>
      </c>
      <c r="J8" t="s">
        <v>113</v>
      </c>
    </row>
    <row r="9" spans="1:10" x14ac:dyDescent="0.35">
      <c r="A9">
        <v>8</v>
      </c>
      <c r="B9">
        <v>1</v>
      </c>
      <c r="C9">
        <v>8</v>
      </c>
      <c r="H9">
        <f>[2]Constraints!P10</f>
        <v>0</v>
      </c>
      <c r="I9">
        <f>[2]Constraints!Q10</f>
        <v>10000</v>
      </c>
      <c r="J9" t="s">
        <v>113</v>
      </c>
    </row>
    <row r="10" spans="1:10" x14ac:dyDescent="0.35">
      <c r="A10">
        <v>9</v>
      </c>
      <c r="B10">
        <v>1</v>
      </c>
      <c r="C10">
        <v>9</v>
      </c>
      <c r="H10">
        <f>[2]Constraints!P11</f>
        <v>0</v>
      </c>
      <c r="I10">
        <f>[2]Constraints!Q11</f>
        <v>10000</v>
      </c>
      <c r="J10" t="s">
        <v>113</v>
      </c>
    </row>
    <row r="11" spans="1:10" x14ac:dyDescent="0.35">
      <c r="A11">
        <v>10</v>
      </c>
      <c r="B11">
        <v>1</v>
      </c>
      <c r="C11">
        <v>10</v>
      </c>
      <c r="H11">
        <f>[2]Constraints!P12</f>
        <v>100000</v>
      </c>
      <c r="I11">
        <f>[2]Constraints!Q12</f>
        <v>310000</v>
      </c>
      <c r="J11" t="s">
        <v>113</v>
      </c>
    </row>
    <row r="12" spans="1:10" x14ac:dyDescent="0.35">
      <c r="A12">
        <v>11</v>
      </c>
      <c r="B12">
        <v>1</v>
      </c>
      <c r="C12">
        <v>11</v>
      </c>
      <c r="H12">
        <f>[2]Constraints!P13</f>
        <v>470000</v>
      </c>
      <c r="I12">
        <f>[2]Constraints!Q13</f>
        <v>1410000</v>
      </c>
      <c r="J12" t="s">
        <v>113</v>
      </c>
    </row>
    <row r="13" spans="1:10" x14ac:dyDescent="0.35">
      <c r="A13">
        <v>12</v>
      </c>
      <c r="B13">
        <v>1</v>
      </c>
      <c r="C13">
        <v>12</v>
      </c>
      <c r="H13">
        <f>[2]Constraints!P14</f>
        <v>0</v>
      </c>
      <c r="I13">
        <f>[2]Constraints!Q14</f>
        <v>0</v>
      </c>
      <c r="J13" t="s">
        <v>113</v>
      </c>
    </row>
    <row r="14" spans="1:10" x14ac:dyDescent="0.35">
      <c r="A14">
        <v>13</v>
      </c>
      <c r="B14">
        <v>1</v>
      </c>
      <c r="C14">
        <v>13</v>
      </c>
      <c r="H14">
        <f>[2]Constraints!P15</f>
        <v>0</v>
      </c>
      <c r="I14">
        <f>[2]Constraints!Q15</f>
        <v>0</v>
      </c>
      <c r="J14" t="s">
        <v>113</v>
      </c>
    </row>
    <row r="15" spans="1:10" x14ac:dyDescent="0.35">
      <c r="A15">
        <v>14</v>
      </c>
      <c r="B15">
        <v>1</v>
      </c>
      <c r="C15">
        <v>14</v>
      </c>
      <c r="H15">
        <f>[2]Constraints!P16</f>
        <v>1160000</v>
      </c>
      <c r="I15">
        <f>[2]Constraints!Q16</f>
        <v>3470000</v>
      </c>
      <c r="J15" t="s">
        <v>113</v>
      </c>
    </row>
    <row r="16" spans="1:10" x14ac:dyDescent="0.35">
      <c r="A16">
        <v>15</v>
      </c>
      <c r="B16">
        <v>1</v>
      </c>
      <c r="C16">
        <v>15</v>
      </c>
      <c r="H16">
        <f>[2]Constraints!P17</f>
        <v>540000</v>
      </c>
      <c r="I16">
        <f>[2]Constraints!Q17</f>
        <v>1630000</v>
      </c>
      <c r="J16" t="s">
        <v>113</v>
      </c>
    </row>
    <row r="17" spans="1:10" x14ac:dyDescent="0.35">
      <c r="A17">
        <v>16</v>
      </c>
      <c r="B17">
        <v>1</v>
      </c>
      <c r="C17">
        <v>16</v>
      </c>
      <c r="H17">
        <f>[2]Constraints!P18</f>
        <v>170000</v>
      </c>
      <c r="I17">
        <f>[2]Constraints!Q18</f>
        <v>440000</v>
      </c>
      <c r="J17" t="s">
        <v>113</v>
      </c>
    </row>
    <row r="18" spans="1:10" x14ac:dyDescent="0.35">
      <c r="A18">
        <v>17</v>
      </c>
      <c r="B18">
        <v>1</v>
      </c>
      <c r="C18">
        <v>17</v>
      </c>
      <c r="H18">
        <f>[2]Constraints!P19</f>
        <v>980000</v>
      </c>
      <c r="I18">
        <f>[2]Constraints!Q19</f>
        <v>2930000</v>
      </c>
      <c r="J18" t="s">
        <v>113</v>
      </c>
    </row>
    <row r="19" spans="1:10" x14ac:dyDescent="0.35">
      <c r="A19">
        <v>18</v>
      </c>
      <c r="B19">
        <v>1</v>
      </c>
      <c r="C19">
        <v>18</v>
      </c>
      <c r="H19">
        <f>[2]Constraints!P20</f>
        <v>470000</v>
      </c>
      <c r="I19">
        <f>[2]Constraints!Q20</f>
        <v>1410000</v>
      </c>
      <c r="J19" t="s">
        <v>113</v>
      </c>
    </row>
    <row r="20" spans="1:10" x14ac:dyDescent="0.35">
      <c r="A20">
        <v>19</v>
      </c>
      <c r="B20">
        <v>1</v>
      </c>
      <c r="C20">
        <v>19</v>
      </c>
      <c r="H20">
        <f>[2]Constraints!P21</f>
        <v>30000</v>
      </c>
      <c r="I20">
        <f>[2]Constraints!Q21</f>
        <v>100000</v>
      </c>
      <c r="J20" t="s">
        <v>113</v>
      </c>
    </row>
    <row r="21" spans="1:10" x14ac:dyDescent="0.35">
      <c r="A21">
        <v>20</v>
      </c>
      <c r="B21">
        <v>1</v>
      </c>
      <c r="C21">
        <v>20</v>
      </c>
      <c r="H21">
        <f>[2]Constraints!P22</f>
        <v>50000</v>
      </c>
      <c r="I21">
        <f>[2]Constraints!Q22</f>
        <v>160000</v>
      </c>
      <c r="J21" t="s">
        <v>113</v>
      </c>
    </row>
    <row r="22" spans="1:10" x14ac:dyDescent="0.35">
      <c r="A22">
        <v>21</v>
      </c>
      <c r="B22">
        <v>1</v>
      </c>
      <c r="C22">
        <v>21</v>
      </c>
      <c r="H22">
        <f>[2]Constraints!P23</f>
        <v>290000</v>
      </c>
      <c r="I22">
        <f>[2]Constraints!Q23</f>
        <v>860000</v>
      </c>
      <c r="J22" t="s">
        <v>113</v>
      </c>
    </row>
    <row r="23" spans="1:10" x14ac:dyDescent="0.35">
      <c r="A23">
        <v>22</v>
      </c>
      <c r="B23">
        <v>1</v>
      </c>
      <c r="C23">
        <v>22</v>
      </c>
      <c r="H23">
        <f>[2]Constraints!P24</f>
        <v>2150000</v>
      </c>
      <c r="I23">
        <f>[2]Constraints!Q24</f>
        <v>6460000</v>
      </c>
      <c r="J23" t="s">
        <v>113</v>
      </c>
    </row>
    <row r="24" spans="1:10" x14ac:dyDescent="0.35">
      <c r="A24">
        <f>A23+1</f>
        <v>23</v>
      </c>
      <c r="B24">
        <v>2</v>
      </c>
      <c r="D24">
        <v>1</v>
      </c>
      <c r="H24">
        <v>0</v>
      </c>
      <c r="I24">
        <v>100000000</v>
      </c>
      <c r="J24" t="s">
        <v>114</v>
      </c>
    </row>
    <row r="25" spans="1:10" x14ac:dyDescent="0.35">
      <c r="A25">
        <f t="shared" ref="A25:A35" si="0">A24+1</f>
        <v>24</v>
      </c>
      <c r="B25">
        <v>2</v>
      </c>
      <c r="D25">
        <v>2</v>
      </c>
      <c r="H25">
        <v>0</v>
      </c>
      <c r="I25">
        <v>100000000</v>
      </c>
      <c r="J25" t="s">
        <v>114</v>
      </c>
    </row>
    <row r="26" spans="1:10" x14ac:dyDescent="0.35">
      <c r="A26">
        <f t="shared" si="0"/>
        <v>25</v>
      </c>
      <c r="B26">
        <v>2</v>
      </c>
      <c r="D26">
        <v>3</v>
      </c>
      <c r="H26">
        <v>0</v>
      </c>
      <c r="I26">
        <v>100000000</v>
      </c>
      <c r="J26" t="s">
        <v>114</v>
      </c>
    </row>
    <row r="27" spans="1:10" x14ac:dyDescent="0.35">
      <c r="A27">
        <f t="shared" si="0"/>
        <v>26</v>
      </c>
      <c r="B27">
        <v>2</v>
      </c>
      <c r="D27">
        <v>4</v>
      </c>
      <c r="H27">
        <v>0</v>
      </c>
      <c r="I27">
        <v>100000000</v>
      </c>
      <c r="J27" t="s">
        <v>114</v>
      </c>
    </row>
    <row r="28" spans="1:10" x14ac:dyDescent="0.35">
      <c r="A28">
        <f t="shared" si="0"/>
        <v>27</v>
      </c>
      <c r="B28">
        <v>2</v>
      </c>
      <c r="D28">
        <v>5</v>
      </c>
      <c r="H28">
        <v>0</v>
      </c>
      <c r="I28">
        <v>100000000</v>
      </c>
      <c r="J28" t="s">
        <v>114</v>
      </c>
    </row>
    <row r="29" spans="1:10" x14ac:dyDescent="0.35">
      <c r="A29">
        <f t="shared" si="0"/>
        <v>28</v>
      </c>
      <c r="B29">
        <v>2</v>
      </c>
      <c r="D29">
        <v>6</v>
      </c>
      <c r="H29">
        <v>0</v>
      </c>
      <c r="I29">
        <v>100000000</v>
      </c>
      <c r="J29" t="s">
        <v>114</v>
      </c>
    </row>
    <row r="30" spans="1:10" x14ac:dyDescent="0.35">
      <c r="A30">
        <f t="shared" si="0"/>
        <v>29</v>
      </c>
      <c r="B30">
        <v>2</v>
      </c>
      <c r="D30">
        <v>7</v>
      </c>
      <c r="H30">
        <v>0</v>
      </c>
      <c r="I30">
        <v>100000000</v>
      </c>
      <c r="J30" t="s">
        <v>114</v>
      </c>
    </row>
    <row r="31" spans="1:10" x14ac:dyDescent="0.35">
      <c r="A31">
        <f t="shared" si="0"/>
        <v>30</v>
      </c>
      <c r="B31">
        <v>2</v>
      </c>
      <c r="D31">
        <v>8</v>
      </c>
      <c r="H31">
        <v>0</v>
      </c>
      <c r="I31">
        <v>100000000</v>
      </c>
      <c r="J31" t="s">
        <v>114</v>
      </c>
    </row>
    <row r="32" spans="1:10" x14ac:dyDescent="0.35">
      <c r="A32">
        <f t="shared" si="0"/>
        <v>31</v>
      </c>
      <c r="B32">
        <v>2</v>
      </c>
      <c r="D32">
        <v>9</v>
      </c>
      <c r="H32">
        <v>0</v>
      </c>
      <c r="I32">
        <v>100000000</v>
      </c>
      <c r="J32" t="s">
        <v>114</v>
      </c>
    </row>
    <row r="33" spans="1:10" x14ac:dyDescent="0.35">
      <c r="A33">
        <f t="shared" si="0"/>
        <v>32</v>
      </c>
      <c r="B33">
        <v>2</v>
      </c>
      <c r="D33">
        <v>10</v>
      </c>
      <c r="H33">
        <v>0</v>
      </c>
      <c r="I33">
        <v>100000000</v>
      </c>
      <c r="J33" t="s">
        <v>114</v>
      </c>
    </row>
    <row r="34" spans="1:10" x14ac:dyDescent="0.35">
      <c r="A34">
        <f t="shared" si="0"/>
        <v>33</v>
      </c>
      <c r="B34">
        <v>2</v>
      </c>
      <c r="D34">
        <v>11</v>
      </c>
      <c r="H34">
        <v>0</v>
      </c>
      <c r="I34">
        <v>100000000</v>
      </c>
      <c r="J34" t="s">
        <v>114</v>
      </c>
    </row>
    <row r="35" spans="1:10" x14ac:dyDescent="0.35">
      <c r="A35">
        <f t="shared" si="0"/>
        <v>34</v>
      </c>
      <c r="B35">
        <v>2</v>
      </c>
      <c r="D35">
        <v>12</v>
      </c>
      <c r="H35">
        <v>0</v>
      </c>
      <c r="I35">
        <v>100000000</v>
      </c>
      <c r="J35" t="s">
        <v>114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F8645-F1AD-4443-8B11-E3151C9F5877}">
  <dimension ref="A1:H1"/>
  <sheetViews>
    <sheetView workbookViewId="0"/>
  </sheetViews>
  <sheetFormatPr defaultRowHeight="14.5" x14ac:dyDescent="0.35"/>
  <cols>
    <col min="1" max="1" width="12.54296875" bestFit="1" customWidth="1"/>
    <col min="2" max="6" width="24" customWidth="1"/>
    <col min="7" max="7" width="14.453125" bestFit="1" customWidth="1"/>
    <col min="8" max="8" width="14.7265625" bestFit="1" customWidth="1"/>
  </cols>
  <sheetData>
    <row r="1" spans="1:8" x14ac:dyDescent="0.35">
      <c r="A1" t="s">
        <v>62</v>
      </c>
      <c r="B1" t="s">
        <v>24</v>
      </c>
      <c r="C1" t="s">
        <v>29</v>
      </c>
      <c r="D1" t="s">
        <v>25</v>
      </c>
      <c r="E1" t="s">
        <v>26</v>
      </c>
      <c r="F1" t="s">
        <v>65</v>
      </c>
      <c r="G1" t="s">
        <v>64</v>
      </c>
      <c r="H1" t="s">
        <v>63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146E0-E66B-4990-96F9-2511B097364C}">
  <dimension ref="A1"/>
  <sheetViews>
    <sheetView workbookViewId="0">
      <selection activeCell="D36" sqref="D36"/>
    </sheetView>
  </sheetViews>
  <sheetFormatPr defaultRowHeight="14.5" x14ac:dyDescent="0.3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E2F42-4B3C-41BF-AFCF-A0DE2E30FE8B}">
  <dimension ref="A1"/>
  <sheetViews>
    <sheetView workbookViewId="0">
      <selection activeCell="I17" sqref="I17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93"/>
  <sheetViews>
    <sheetView zoomScaleNormal="100" workbookViewId="0">
      <selection activeCell="I1" sqref="I1"/>
    </sheetView>
  </sheetViews>
  <sheetFormatPr defaultRowHeight="14.5" x14ac:dyDescent="0.35"/>
  <cols>
    <col min="1" max="2" width="10.26953125" customWidth="1"/>
    <col min="3" max="3" width="10.7265625" bestFit="1" customWidth="1"/>
    <col min="4" max="4" width="10.26953125" customWidth="1"/>
    <col min="5" max="5" width="12" bestFit="1" customWidth="1"/>
    <col min="6" max="6" width="10.54296875" customWidth="1"/>
    <col min="7" max="7" width="9.81640625" bestFit="1" customWidth="1"/>
    <col min="8" max="8" width="11.1796875" customWidth="1"/>
  </cols>
  <sheetData>
    <row r="1" spans="1:19" x14ac:dyDescent="0.35">
      <c r="A1" t="s">
        <v>0</v>
      </c>
      <c r="B1" t="s">
        <v>23</v>
      </c>
      <c r="C1" t="s">
        <v>24</v>
      </c>
      <c r="D1" t="s">
        <v>29</v>
      </c>
      <c r="E1" t="s">
        <v>32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73</v>
      </c>
      <c r="Q1" t="s">
        <v>74</v>
      </c>
      <c r="R1" t="s">
        <v>75</v>
      </c>
      <c r="S1" t="s">
        <v>76</v>
      </c>
    </row>
    <row r="2" spans="1:19" x14ac:dyDescent="0.35">
      <c r="A2">
        <v>1</v>
      </c>
      <c r="B2">
        <f>[1]WebVisits!A26</f>
        <v>1</v>
      </c>
      <c r="C2">
        <f>[1]WebVisits!B26</f>
        <v>1</v>
      </c>
      <c r="D2">
        <f>[1]WebVisits!C26</f>
        <v>1</v>
      </c>
      <c r="E2">
        <f>[1]WebVisits!D26</f>
        <v>1</v>
      </c>
      <c r="F2" t="s">
        <v>11</v>
      </c>
      <c r="G2" s="2">
        <f>[1]WebVisits!H26</f>
        <v>196039.02595417656</v>
      </c>
      <c r="H2" s="2">
        <f>[1]WebVisits!N26</f>
        <v>314690.15743523382</v>
      </c>
    </row>
    <row r="3" spans="1:19" x14ac:dyDescent="0.35">
      <c r="A3">
        <f>A2+1</f>
        <v>2</v>
      </c>
      <c r="B3">
        <f>[1]WebVisits!A27</f>
        <v>1</v>
      </c>
      <c r="C3">
        <f>[1]WebVisits!B27</f>
        <v>1</v>
      </c>
      <c r="D3">
        <f>[1]WebVisits!C27</f>
        <v>2</v>
      </c>
      <c r="E3">
        <f>[1]WebVisits!D27</f>
        <v>2</v>
      </c>
      <c r="F3" t="s">
        <v>11</v>
      </c>
      <c r="G3" s="2">
        <f>[1]WebVisits!H27</f>
        <v>196039.02595417656</v>
      </c>
      <c r="H3" s="2">
        <f>[1]WebVisits!N27</f>
        <v>317242.68871294841</v>
      </c>
    </row>
    <row r="4" spans="1:19" x14ac:dyDescent="0.35">
      <c r="A4">
        <f t="shared" ref="A4:A67" si="0">A3+1</f>
        <v>3</v>
      </c>
      <c r="B4">
        <f>[1]WebVisits!A28</f>
        <v>1</v>
      </c>
      <c r="C4">
        <f>[1]WebVisits!B28</f>
        <v>1</v>
      </c>
      <c r="D4">
        <f>[1]WebVisits!C28</f>
        <v>3</v>
      </c>
      <c r="E4">
        <f>[1]WebVisits!D28</f>
        <v>3</v>
      </c>
      <c r="F4" t="s">
        <v>11</v>
      </c>
      <c r="G4" s="2">
        <f>[1]WebVisits!H28</f>
        <v>196039.02595417656</v>
      </c>
      <c r="H4" s="2">
        <f>[1]WebVisits!N28</f>
        <v>320912.31512481498</v>
      </c>
    </row>
    <row r="5" spans="1:19" x14ac:dyDescent="0.35">
      <c r="A5">
        <f t="shared" si="0"/>
        <v>4</v>
      </c>
      <c r="B5">
        <f>[1]WebVisits!A29</f>
        <v>1</v>
      </c>
      <c r="C5">
        <f>[1]WebVisits!B29</f>
        <v>1</v>
      </c>
      <c r="D5">
        <f>[1]WebVisits!C29</f>
        <v>4</v>
      </c>
      <c r="E5">
        <f>[1]WebVisits!D29</f>
        <v>4</v>
      </c>
      <c r="F5" t="s">
        <v>11</v>
      </c>
      <c r="G5" s="2">
        <f>[1]WebVisits!H29</f>
        <v>196039.02595417656</v>
      </c>
      <c r="H5" s="2">
        <f>[1]WebVisits!N29</f>
        <v>311751.39145696413</v>
      </c>
    </row>
    <row r="6" spans="1:19" x14ac:dyDescent="0.35">
      <c r="A6">
        <f t="shared" si="0"/>
        <v>5</v>
      </c>
      <c r="B6">
        <f>[1]WebVisits!A30</f>
        <v>1</v>
      </c>
      <c r="C6">
        <f>[1]WebVisits!B30</f>
        <v>1</v>
      </c>
      <c r="D6">
        <f>[1]WebVisits!C30</f>
        <v>5</v>
      </c>
      <c r="E6">
        <f>[1]WebVisits!D30</f>
        <v>5</v>
      </c>
      <c r="F6" t="s">
        <v>11</v>
      </c>
      <c r="G6" s="2">
        <f>[1]WebVisits!H30</f>
        <v>196039.02595417656</v>
      </c>
      <c r="H6" s="2">
        <f>[1]WebVisits!N30</f>
        <v>310450.57656347781</v>
      </c>
    </row>
    <row r="7" spans="1:19" x14ac:dyDescent="0.35">
      <c r="A7">
        <f t="shared" si="0"/>
        <v>6</v>
      </c>
      <c r="B7">
        <f>[1]WebVisits!A31</f>
        <v>1</v>
      </c>
      <c r="C7">
        <f>[1]WebVisits!B31</f>
        <v>1</v>
      </c>
      <c r="D7">
        <f>[1]WebVisits!C31</f>
        <v>6</v>
      </c>
      <c r="E7">
        <f>[1]WebVisits!D31</f>
        <v>6</v>
      </c>
      <c r="F7" t="s">
        <v>11</v>
      </c>
      <c r="G7" s="2">
        <f>[1]WebVisits!H31</f>
        <v>196039.02595417656</v>
      </c>
      <c r="H7" s="2">
        <f>[1]WebVisits!N31</f>
        <v>312060.88488415803</v>
      </c>
    </row>
    <row r="8" spans="1:19" x14ac:dyDescent="0.35">
      <c r="A8">
        <f t="shared" si="0"/>
        <v>7</v>
      </c>
      <c r="B8">
        <f>[1]WebVisits!A32</f>
        <v>1</v>
      </c>
      <c r="C8">
        <f>[1]WebVisits!B32</f>
        <v>1</v>
      </c>
      <c r="D8">
        <f>[1]WebVisits!C32</f>
        <v>7</v>
      </c>
      <c r="E8">
        <f>[1]WebVisits!D32</f>
        <v>7</v>
      </c>
      <c r="F8" t="s">
        <v>11</v>
      </c>
      <c r="G8" s="2">
        <f>[1]WebVisits!H32</f>
        <v>196039.02595417656</v>
      </c>
      <c r="H8" s="2">
        <f>[1]WebVisits!N32</f>
        <v>316490.55374208954</v>
      </c>
    </row>
    <row r="9" spans="1:19" x14ac:dyDescent="0.35">
      <c r="A9">
        <f t="shared" si="0"/>
        <v>8</v>
      </c>
      <c r="B9">
        <f>[1]WebVisits!A33</f>
        <v>1</v>
      </c>
      <c r="C9">
        <f>[1]WebVisits!B33</f>
        <v>1</v>
      </c>
      <c r="D9">
        <f>[1]WebVisits!C33</f>
        <v>8</v>
      </c>
      <c r="E9">
        <f>[1]WebVisits!D33</f>
        <v>8</v>
      </c>
      <c r="F9" t="s">
        <v>11</v>
      </c>
      <c r="G9" s="2">
        <f>[1]WebVisits!H33</f>
        <v>196039.02595417656</v>
      </c>
      <c r="H9" s="2">
        <f>[1]WebVisits!N33</f>
        <v>323323.99491856882</v>
      </c>
    </row>
    <row r="10" spans="1:19" x14ac:dyDescent="0.35">
      <c r="A10">
        <f t="shared" si="0"/>
        <v>9</v>
      </c>
      <c r="B10">
        <f>[1]WebVisits!A34</f>
        <v>1</v>
      </c>
      <c r="C10">
        <f>[1]WebVisits!B34</f>
        <v>1</v>
      </c>
      <c r="D10">
        <f>[1]WebVisits!C34</f>
        <v>9</v>
      </c>
      <c r="E10">
        <f>[1]WebVisits!D34</f>
        <v>9</v>
      </c>
      <c r="F10" t="s">
        <v>11</v>
      </c>
      <c r="G10" s="2">
        <f>[1]WebVisits!H34</f>
        <v>196039.02595417656</v>
      </c>
      <c r="H10" s="2">
        <f>[1]WebVisits!N34</f>
        <v>327347.54803355306</v>
      </c>
    </row>
    <row r="11" spans="1:19" x14ac:dyDescent="0.35">
      <c r="A11">
        <f t="shared" si="0"/>
        <v>10</v>
      </c>
      <c r="B11">
        <f>[1]WebVisits!A35</f>
        <v>1</v>
      </c>
      <c r="C11">
        <f>[1]WebVisits!B35</f>
        <v>1</v>
      </c>
      <c r="D11">
        <f>[1]WebVisits!C35</f>
        <v>10</v>
      </c>
      <c r="E11">
        <f>[1]WebVisits!D35</f>
        <v>10</v>
      </c>
      <c r="F11" t="s">
        <v>11</v>
      </c>
      <c r="G11" s="2">
        <f>[1]WebVisits!H35</f>
        <v>196039.02595417656</v>
      </c>
      <c r="H11" s="2">
        <f>[1]WebVisits!N35</f>
        <v>326876.97606554721</v>
      </c>
    </row>
    <row r="12" spans="1:19" x14ac:dyDescent="0.35">
      <c r="A12">
        <f t="shared" si="0"/>
        <v>11</v>
      </c>
      <c r="B12">
        <f>[1]WebVisits!A36</f>
        <v>1</v>
      </c>
      <c r="C12">
        <f>[1]WebVisits!B36</f>
        <v>1</v>
      </c>
      <c r="D12">
        <f>[1]WebVisits!C36</f>
        <v>11</v>
      </c>
      <c r="E12">
        <f>[1]WebVisits!D36</f>
        <v>11</v>
      </c>
      <c r="F12" t="s">
        <v>11</v>
      </c>
      <c r="G12" s="2">
        <f>[1]WebVisits!H36</f>
        <v>196039.02595417656</v>
      </c>
      <c r="H12" s="2">
        <f>[1]WebVisits!N36</f>
        <v>0</v>
      </c>
    </row>
    <row r="13" spans="1:19" x14ac:dyDescent="0.35">
      <c r="A13">
        <f t="shared" si="0"/>
        <v>12</v>
      </c>
      <c r="B13">
        <f>[1]WebVisits!A37</f>
        <v>1</v>
      </c>
      <c r="C13">
        <f>[1]WebVisits!B37</f>
        <v>1</v>
      </c>
      <c r="D13">
        <f>[1]WebVisits!C37</f>
        <v>12</v>
      </c>
      <c r="E13">
        <f>[1]WebVisits!D37</f>
        <v>12</v>
      </c>
      <c r="F13" t="s">
        <v>11</v>
      </c>
      <c r="G13" s="2">
        <f>[1]WebVisits!H37</f>
        <v>196039.02595417656</v>
      </c>
      <c r="H13" s="2">
        <f>[1]WebVisits!N37</f>
        <v>0</v>
      </c>
    </row>
    <row r="14" spans="1:19" x14ac:dyDescent="0.35">
      <c r="A14">
        <f t="shared" si="0"/>
        <v>13</v>
      </c>
      <c r="B14">
        <f>[1]WebVisits!A38</f>
        <v>1</v>
      </c>
      <c r="C14">
        <f>[1]WebVisits!B38</f>
        <v>2</v>
      </c>
      <c r="D14">
        <f>[1]WebVisits!C38</f>
        <v>1</v>
      </c>
      <c r="E14">
        <f>[1]WebVisits!D38</f>
        <v>13</v>
      </c>
      <c r="F14" t="s">
        <v>11</v>
      </c>
      <c r="G14" s="2">
        <f>[1]WebVisits!H38</f>
        <v>4368605.0713611236</v>
      </c>
      <c r="H14" s="2">
        <f>[1]WebVisits!N38</f>
        <v>4006914.8087908658</v>
      </c>
    </row>
    <row r="15" spans="1:19" x14ac:dyDescent="0.35">
      <c r="A15">
        <f t="shared" si="0"/>
        <v>14</v>
      </c>
      <c r="B15">
        <f>[1]WebVisits!A39</f>
        <v>1</v>
      </c>
      <c r="C15">
        <f>[1]WebVisits!B39</f>
        <v>2</v>
      </c>
      <c r="D15">
        <f>[1]WebVisits!C39</f>
        <v>2</v>
      </c>
      <c r="E15">
        <f>[1]WebVisits!D39</f>
        <v>14</v>
      </c>
      <c r="F15" t="s">
        <v>11</v>
      </c>
      <c r="G15" s="2">
        <f>[1]WebVisits!H39</f>
        <v>4368605.0713611236</v>
      </c>
      <c r="H15" s="2">
        <f>[1]WebVisits!N39</f>
        <v>4039415.9059333205</v>
      </c>
    </row>
    <row r="16" spans="1:19" x14ac:dyDescent="0.35">
      <c r="A16">
        <f t="shared" si="0"/>
        <v>15</v>
      </c>
      <c r="B16">
        <f>[1]WebVisits!A40</f>
        <v>1</v>
      </c>
      <c r="C16">
        <f>[1]WebVisits!B40</f>
        <v>2</v>
      </c>
      <c r="D16">
        <f>[1]WebVisits!C40</f>
        <v>3</v>
      </c>
      <c r="E16">
        <f>[1]WebVisits!D40</f>
        <v>15</v>
      </c>
      <c r="F16" t="s">
        <v>11</v>
      </c>
      <c r="G16" s="2">
        <f>[1]WebVisits!H40</f>
        <v>4368605.0713611236</v>
      </c>
      <c r="H16" s="2">
        <f>[1]WebVisits!N40</f>
        <v>4086140.8512963299</v>
      </c>
    </row>
    <row r="17" spans="1:8" x14ac:dyDescent="0.35">
      <c r="A17">
        <f t="shared" si="0"/>
        <v>16</v>
      </c>
      <c r="B17">
        <f>[1]WebVisits!A41</f>
        <v>1</v>
      </c>
      <c r="C17">
        <f>[1]WebVisits!B41</f>
        <v>2</v>
      </c>
      <c r="D17">
        <f>[1]WebVisits!C41</f>
        <v>4</v>
      </c>
      <c r="E17">
        <f>[1]WebVisits!D41</f>
        <v>16</v>
      </c>
      <c r="F17" t="s">
        <v>11</v>
      </c>
      <c r="G17" s="2">
        <f>[1]WebVisits!H41</f>
        <v>4368605.0713611236</v>
      </c>
      <c r="H17" s="2">
        <f>[1]WebVisits!N41</f>
        <v>0</v>
      </c>
    </row>
    <row r="18" spans="1:8" x14ac:dyDescent="0.35">
      <c r="A18">
        <f t="shared" si="0"/>
        <v>17</v>
      </c>
      <c r="B18">
        <f>[1]WebVisits!A42</f>
        <v>1</v>
      </c>
      <c r="C18">
        <f>[1]WebVisits!B42</f>
        <v>2</v>
      </c>
      <c r="D18">
        <f>[1]WebVisits!C42</f>
        <v>5</v>
      </c>
      <c r="E18">
        <f>[1]WebVisits!D42</f>
        <v>17</v>
      </c>
      <c r="F18" t="s">
        <v>11</v>
      </c>
      <c r="G18" s="2">
        <f>[1]WebVisits!H42</f>
        <v>4368605.0713611236</v>
      </c>
      <c r="H18" s="2">
        <f>[1]WebVisits!N42</f>
        <v>3952932.6966188271</v>
      </c>
    </row>
    <row r="19" spans="1:8" x14ac:dyDescent="0.35">
      <c r="A19">
        <f t="shared" si="0"/>
        <v>18</v>
      </c>
      <c r="B19">
        <f>[1]WebVisits!A43</f>
        <v>1</v>
      </c>
      <c r="C19">
        <f>[1]WebVisits!B43</f>
        <v>2</v>
      </c>
      <c r="D19">
        <f>[1]WebVisits!C43</f>
        <v>6</v>
      </c>
      <c r="E19">
        <f>[1]WebVisits!D43</f>
        <v>18</v>
      </c>
      <c r="F19" t="s">
        <v>11</v>
      </c>
      <c r="G19" s="2">
        <f>[1]WebVisits!H43</f>
        <v>4368605.0713611236</v>
      </c>
      <c r="H19" s="2">
        <f>[1]WebVisits!N43</f>
        <v>3973436.5735415765</v>
      </c>
    </row>
    <row r="20" spans="1:8" x14ac:dyDescent="0.35">
      <c r="A20">
        <f t="shared" si="0"/>
        <v>19</v>
      </c>
      <c r="B20">
        <f>[1]WebVisits!A44</f>
        <v>1</v>
      </c>
      <c r="C20">
        <f>[1]WebVisits!B44</f>
        <v>2</v>
      </c>
      <c r="D20">
        <f>[1]WebVisits!C44</f>
        <v>7</v>
      </c>
      <c r="E20">
        <f>[1]WebVisits!D44</f>
        <v>19</v>
      </c>
      <c r="F20" t="s">
        <v>11</v>
      </c>
      <c r="G20" s="2">
        <f>[1]WebVisits!H44</f>
        <v>4368605.0713611236</v>
      </c>
      <c r="H20" s="2">
        <f>[1]WebVisits!N44</f>
        <v>0</v>
      </c>
    </row>
    <row r="21" spans="1:8" x14ac:dyDescent="0.35">
      <c r="A21">
        <f t="shared" si="0"/>
        <v>20</v>
      </c>
      <c r="B21">
        <f>[1]WebVisits!A45</f>
        <v>1</v>
      </c>
      <c r="C21">
        <f>[1]WebVisits!B45</f>
        <v>2</v>
      </c>
      <c r="D21">
        <f>[1]WebVisits!C45</f>
        <v>8</v>
      </c>
      <c r="E21">
        <f>[1]WebVisits!D45</f>
        <v>20</v>
      </c>
      <c r="F21" t="s">
        <v>11</v>
      </c>
      <c r="G21" s="2">
        <f>[1]WebVisits!H45</f>
        <v>4368605.0713611236</v>
      </c>
      <c r="H21" s="2">
        <f>[1]WebVisits!N45</f>
        <v>4116848.5021437914</v>
      </c>
    </row>
    <row r="22" spans="1:8" x14ac:dyDescent="0.35">
      <c r="A22">
        <f t="shared" si="0"/>
        <v>21</v>
      </c>
      <c r="B22">
        <f>[1]WebVisits!A46</f>
        <v>1</v>
      </c>
      <c r="C22">
        <f>[1]WebVisits!B46</f>
        <v>2</v>
      </c>
      <c r="D22">
        <f>[1]WebVisits!C46</f>
        <v>9</v>
      </c>
      <c r="E22">
        <f>[1]WebVisits!D46</f>
        <v>21</v>
      </c>
      <c r="F22" t="s">
        <v>11</v>
      </c>
      <c r="G22" s="2">
        <f>[1]WebVisits!H46</f>
        <v>4368605.0713611236</v>
      </c>
      <c r="H22" s="2">
        <f>[1]WebVisits!N46</f>
        <v>4168079.9568921183</v>
      </c>
    </row>
    <row r="23" spans="1:8" x14ac:dyDescent="0.35">
      <c r="A23">
        <f t="shared" si="0"/>
        <v>22</v>
      </c>
      <c r="B23">
        <f>[1]WebVisits!A47</f>
        <v>1</v>
      </c>
      <c r="C23">
        <f>[1]WebVisits!B47</f>
        <v>2</v>
      </c>
      <c r="D23">
        <f>[1]WebVisits!C47</f>
        <v>10</v>
      </c>
      <c r="E23">
        <f>[1]WebVisits!D47</f>
        <v>22</v>
      </c>
      <c r="F23" t="s">
        <v>11</v>
      </c>
      <c r="G23" s="2">
        <f>[1]WebVisits!H47</f>
        <v>4368605.0713611236</v>
      </c>
      <c r="H23" s="2">
        <f>[1]WebVisits!N47</f>
        <v>4162088.216309661</v>
      </c>
    </row>
    <row r="24" spans="1:8" x14ac:dyDescent="0.35">
      <c r="A24">
        <f t="shared" si="0"/>
        <v>23</v>
      </c>
      <c r="B24">
        <f>[1]WebVisits!A48</f>
        <v>1</v>
      </c>
      <c r="C24">
        <f>[1]WebVisits!B48</f>
        <v>2</v>
      </c>
      <c r="D24">
        <f>[1]WebVisits!C48</f>
        <v>11</v>
      </c>
      <c r="E24">
        <f>[1]WebVisits!D48</f>
        <v>23</v>
      </c>
      <c r="F24" t="s">
        <v>11</v>
      </c>
      <c r="G24" s="2">
        <f>[1]WebVisits!H48</f>
        <v>4368605.0713611236</v>
      </c>
      <c r="H24" s="2">
        <f>[1]WebVisits!N48</f>
        <v>0</v>
      </c>
    </row>
    <row r="25" spans="1:8" x14ac:dyDescent="0.35">
      <c r="A25">
        <f t="shared" si="0"/>
        <v>24</v>
      </c>
      <c r="B25">
        <f>[1]WebVisits!A49</f>
        <v>1</v>
      </c>
      <c r="C25">
        <f>[1]WebVisits!B49</f>
        <v>2</v>
      </c>
      <c r="D25">
        <f>[1]WebVisits!C49</f>
        <v>12</v>
      </c>
      <c r="E25">
        <f>[1]WebVisits!D49</f>
        <v>24</v>
      </c>
      <c r="F25" t="s">
        <v>11</v>
      </c>
      <c r="G25" s="2">
        <f>[1]WebVisits!H49</f>
        <v>4368605.0713611236</v>
      </c>
      <c r="H25" s="2">
        <f>[1]WebVisits!N49</f>
        <v>0</v>
      </c>
    </row>
    <row r="26" spans="1:8" x14ac:dyDescent="0.35">
      <c r="A26">
        <f t="shared" si="0"/>
        <v>25</v>
      </c>
      <c r="B26">
        <f>[1]WebVisits!A50</f>
        <v>1</v>
      </c>
      <c r="C26">
        <f>[1]WebVisits!B50</f>
        <v>3</v>
      </c>
      <c r="D26">
        <f>[1]WebVisits!C50</f>
        <v>1</v>
      </c>
      <c r="E26">
        <f>[1]WebVisits!D50</f>
        <v>25</v>
      </c>
      <c r="F26" t="s">
        <v>11</v>
      </c>
      <c r="G26" s="2">
        <f>[1]WebVisits!H50</f>
        <v>323000.00000000006</v>
      </c>
      <c r="H26" s="2">
        <f>[1]WebVisits!N50</f>
        <v>357111.53049543122</v>
      </c>
    </row>
    <row r="27" spans="1:8" x14ac:dyDescent="0.35">
      <c r="A27">
        <f t="shared" si="0"/>
        <v>26</v>
      </c>
      <c r="B27">
        <f>[1]WebVisits!A51</f>
        <v>1</v>
      </c>
      <c r="C27">
        <f>[1]WebVisits!B51</f>
        <v>3</v>
      </c>
      <c r="D27">
        <f>[1]WebVisits!C51</f>
        <v>2</v>
      </c>
      <c r="E27">
        <f>[1]WebVisits!D51</f>
        <v>26</v>
      </c>
      <c r="F27" t="s">
        <v>11</v>
      </c>
      <c r="G27" s="2">
        <f>[1]WebVisits!H51</f>
        <v>323000.00000000006</v>
      </c>
      <c r="H27" s="2">
        <f>[1]WebVisits!N51</f>
        <v>360008.15223489481</v>
      </c>
    </row>
    <row r="28" spans="1:8" x14ac:dyDescent="0.35">
      <c r="A28">
        <f t="shared" si="0"/>
        <v>27</v>
      </c>
      <c r="B28">
        <f>[1]WebVisits!A52</f>
        <v>1</v>
      </c>
      <c r="C28">
        <f>[1]WebVisits!B52</f>
        <v>3</v>
      </c>
      <c r="D28">
        <f>[1]WebVisits!C52</f>
        <v>3</v>
      </c>
      <c r="E28">
        <f>[1]WebVisits!D52</f>
        <v>27</v>
      </c>
      <c r="F28" t="s">
        <v>11</v>
      </c>
      <c r="G28" s="2">
        <f>[1]WebVisits!H52</f>
        <v>323000.00000000006</v>
      </c>
      <c r="H28" s="2">
        <f>[1]WebVisits!N52</f>
        <v>364172.45757881977</v>
      </c>
    </row>
    <row r="29" spans="1:8" x14ac:dyDescent="0.35">
      <c r="A29">
        <f t="shared" si="0"/>
        <v>28</v>
      </c>
      <c r="B29">
        <f>[1]WebVisits!A53</f>
        <v>1</v>
      </c>
      <c r="C29">
        <f>[1]WebVisits!B53</f>
        <v>3</v>
      </c>
      <c r="D29">
        <f>[1]WebVisits!C53</f>
        <v>4</v>
      </c>
      <c r="E29">
        <f>[1]WebVisits!D53</f>
        <v>28</v>
      </c>
      <c r="F29" t="s">
        <v>11</v>
      </c>
      <c r="G29" s="2">
        <f>[1]WebVisits!H53</f>
        <v>323000.00000000006</v>
      </c>
      <c r="H29" s="2">
        <f>[1]WebVisits!N53</f>
        <v>0</v>
      </c>
    </row>
    <row r="30" spans="1:8" x14ac:dyDescent="0.35">
      <c r="A30">
        <f t="shared" si="0"/>
        <v>29</v>
      </c>
      <c r="B30">
        <f>[1]WebVisits!A54</f>
        <v>1</v>
      </c>
      <c r="C30">
        <f>[1]WebVisits!B54</f>
        <v>3</v>
      </c>
      <c r="D30">
        <f>[1]WebVisits!C54</f>
        <v>5</v>
      </c>
      <c r="E30">
        <f>[1]WebVisits!D54</f>
        <v>29</v>
      </c>
      <c r="F30" t="s">
        <v>11</v>
      </c>
      <c r="G30" s="2">
        <f>[1]WebVisits!H54</f>
        <v>323000.00000000006</v>
      </c>
      <c r="H30" s="2">
        <f>[1]WebVisits!N54</f>
        <v>352300.43876599404</v>
      </c>
    </row>
    <row r="31" spans="1:8" x14ac:dyDescent="0.35">
      <c r="A31">
        <f t="shared" si="0"/>
        <v>30</v>
      </c>
      <c r="B31">
        <f>[1]WebVisits!A55</f>
        <v>1</v>
      </c>
      <c r="C31">
        <f>[1]WebVisits!B55</f>
        <v>3</v>
      </c>
      <c r="D31">
        <f>[1]WebVisits!C55</f>
        <v>6</v>
      </c>
      <c r="E31">
        <f>[1]WebVisits!D55</f>
        <v>30</v>
      </c>
      <c r="F31" t="s">
        <v>11</v>
      </c>
      <c r="G31" s="2">
        <f>[1]WebVisits!H55</f>
        <v>323000.00000000006</v>
      </c>
      <c r="H31" s="2">
        <f>[1]WebVisits!N55</f>
        <v>354127.82248099311</v>
      </c>
    </row>
    <row r="32" spans="1:8" x14ac:dyDescent="0.35">
      <c r="A32">
        <f t="shared" si="0"/>
        <v>31</v>
      </c>
      <c r="B32">
        <f>[1]WebVisits!A56</f>
        <v>1</v>
      </c>
      <c r="C32">
        <f>[1]WebVisits!B56</f>
        <v>3</v>
      </c>
      <c r="D32">
        <f>[1]WebVisits!C56</f>
        <v>7</v>
      </c>
      <c r="E32">
        <f>[1]WebVisits!D56</f>
        <v>31</v>
      </c>
      <c r="F32" t="s">
        <v>11</v>
      </c>
      <c r="G32" s="2">
        <f>[1]WebVisits!H56</f>
        <v>323000.00000000006</v>
      </c>
      <c r="H32" s="2">
        <f>[1]WebVisits!N56</f>
        <v>0</v>
      </c>
    </row>
    <row r="33" spans="1:8" x14ac:dyDescent="0.35">
      <c r="A33">
        <f t="shared" si="0"/>
        <v>32</v>
      </c>
      <c r="B33">
        <f>[1]WebVisits!A57</f>
        <v>1</v>
      </c>
      <c r="C33">
        <f>[1]WebVisits!B57</f>
        <v>3</v>
      </c>
      <c r="D33">
        <f>[1]WebVisits!C57</f>
        <v>8</v>
      </c>
      <c r="E33">
        <f>[1]WebVisits!D57</f>
        <v>32</v>
      </c>
      <c r="F33" t="s">
        <v>11</v>
      </c>
      <c r="G33" s="2">
        <f>[1]WebVisits!H57</f>
        <v>323000.00000000006</v>
      </c>
      <c r="H33" s="2">
        <f>[1]WebVisits!N57</f>
        <v>366909.2405441071</v>
      </c>
    </row>
    <row r="34" spans="1:8" x14ac:dyDescent="0.35">
      <c r="A34">
        <f t="shared" si="0"/>
        <v>33</v>
      </c>
      <c r="B34">
        <f>[1]WebVisits!A58</f>
        <v>1</v>
      </c>
      <c r="C34">
        <f>[1]WebVisits!B58</f>
        <v>3</v>
      </c>
      <c r="D34">
        <f>[1]WebVisits!C58</f>
        <v>9</v>
      </c>
      <c r="E34">
        <f>[1]WebVisits!D58</f>
        <v>33</v>
      </c>
      <c r="F34" t="s">
        <v>11</v>
      </c>
      <c r="G34" s="2">
        <f>[1]WebVisits!H58</f>
        <v>323000.00000000006</v>
      </c>
      <c r="H34" s="2">
        <f>[1]WebVisits!N58</f>
        <v>371475.18319268641</v>
      </c>
    </row>
    <row r="35" spans="1:8" x14ac:dyDescent="0.35">
      <c r="A35">
        <f t="shared" si="0"/>
        <v>34</v>
      </c>
      <c r="B35">
        <f>[1]WebVisits!A59</f>
        <v>1</v>
      </c>
      <c r="C35">
        <f>[1]WebVisits!B59</f>
        <v>3</v>
      </c>
      <c r="D35">
        <f>[1]WebVisits!C59</f>
        <v>10</v>
      </c>
      <c r="E35">
        <f>[1]WebVisits!D59</f>
        <v>34</v>
      </c>
      <c r="F35" t="s">
        <v>11</v>
      </c>
      <c r="G35" s="2">
        <f>[1]WebVisits!H59</f>
        <v>323000.00000000006</v>
      </c>
      <c r="H35" s="2">
        <f>[1]WebVisits!N59</f>
        <v>370941.17641893664</v>
      </c>
    </row>
    <row r="36" spans="1:8" x14ac:dyDescent="0.35">
      <c r="A36">
        <f t="shared" si="0"/>
        <v>35</v>
      </c>
      <c r="B36">
        <f>[1]WebVisits!A60</f>
        <v>1</v>
      </c>
      <c r="C36">
        <f>[1]WebVisits!B60</f>
        <v>3</v>
      </c>
      <c r="D36">
        <f>[1]WebVisits!C60</f>
        <v>11</v>
      </c>
      <c r="E36">
        <f>[1]WebVisits!D60</f>
        <v>35</v>
      </c>
      <c r="F36" t="s">
        <v>11</v>
      </c>
      <c r="G36" s="2">
        <f>[1]WebVisits!H60</f>
        <v>323000.00000000006</v>
      </c>
      <c r="H36" s="2">
        <f>[1]WebVisits!N60</f>
        <v>0</v>
      </c>
    </row>
    <row r="37" spans="1:8" x14ac:dyDescent="0.35">
      <c r="A37">
        <f t="shared" si="0"/>
        <v>36</v>
      </c>
      <c r="B37">
        <f>[1]WebVisits!A61</f>
        <v>1</v>
      </c>
      <c r="C37">
        <f>[1]WebVisits!B61</f>
        <v>3</v>
      </c>
      <c r="D37">
        <f>[1]WebVisits!C61</f>
        <v>12</v>
      </c>
      <c r="E37">
        <f>[1]WebVisits!D61</f>
        <v>36</v>
      </c>
      <c r="F37" t="s">
        <v>11</v>
      </c>
      <c r="G37" s="2">
        <f>[1]WebVisits!H61</f>
        <v>323000.00000000006</v>
      </c>
      <c r="H37" s="2">
        <f>[1]WebVisits!N61</f>
        <v>0</v>
      </c>
    </row>
    <row r="38" spans="1:8" x14ac:dyDescent="0.35">
      <c r="A38">
        <f t="shared" si="0"/>
        <v>37</v>
      </c>
      <c r="B38">
        <f>[1]WebVisits!A62</f>
        <v>1</v>
      </c>
      <c r="C38">
        <f>[1]WebVisits!B62</f>
        <v>4</v>
      </c>
      <c r="D38">
        <f>[1]WebVisits!C62</f>
        <v>1</v>
      </c>
      <c r="E38">
        <f>[1]WebVisits!D62</f>
        <v>37</v>
      </c>
      <c r="F38" t="s">
        <v>11</v>
      </c>
      <c r="G38" s="2">
        <f>[1]WebVisits!H62</f>
        <v>305026.04166666669</v>
      </c>
      <c r="H38" s="2">
        <f>[1]WebVisits!N62</f>
        <v>0</v>
      </c>
    </row>
    <row r="39" spans="1:8" x14ac:dyDescent="0.35">
      <c r="A39">
        <f t="shared" si="0"/>
        <v>38</v>
      </c>
      <c r="B39">
        <f>[1]WebVisits!A63</f>
        <v>1</v>
      </c>
      <c r="C39">
        <f>[1]WebVisits!B63</f>
        <v>4</v>
      </c>
      <c r="D39">
        <f>[1]WebVisits!C63</f>
        <v>2</v>
      </c>
      <c r="E39">
        <f>[1]WebVisits!D63</f>
        <v>38</v>
      </c>
      <c r="F39" t="s">
        <v>11</v>
      </c>
      <c r="G39" s="2">
        <f>[1]WebVisits!H63</f>
        <v>305026.04166666669</v>
      </c>
      <c r="H39" s="2">
        <f>[1]WebVisits!N63</f>
        <v>0</v>
      </c>
    </row>
    <row r="40" spans="1:8" x14ac:dyDescent="0.35">
      <c r="A40">
        <f t="shared" si="0"/>
        <v>39</v>
      </c>
      <c r="B40">
        <f>[1]WebVisits!A64</f>
        <v>1</v>
      </c>
      <c r="C40">
        <f>[1]WebVisits!B64</f>
        <v>4</v>
      </c>
      <c r="D40">
        <f>[1]WebVisits!C64</f>
        <v>3</v>
      </c>
      <c r="E40">
        <f>[1]WebVisits!D64</f>
        <v>39</v>
      </c>
      <c r="F40" t="s">
        <v>11</v>
      </c>
      <c r="G40" s="2">
        <f>[1]WebVisits!H64</f>
        <v>305026.04166666669</v>
      </c>
      <c r="H40" s="2">
        <f>[1]WebVisits!N64</f>
        <v>0</v>
      </c>
    </row>
    <row r="41" spans="1:8" x14ac:dyDescent="0.35">
      <c r="A41">
        <f t="shared" si="0"/>
        <v>40</v>
      </c>
      <c r="B41">
        <f>[1]WebVisits!A65</f>
        <v>1</v>
      </c>
      <c r="C41">
        <f>[1]WebVisits!B65</f>
        <v>4</v>
      </c>
      <c r="D41">
        <f>[1]WebVisits!C65</f>
        <v>4</v>
      </c>
      <c r="E41">
        <f>[1]WebVisits!D65</f>
        <v>40</v>
      </c>
      <c r="F41" t="s">
        <v>11</v>
      </c>
      <c r="G41" s="2">
        <f>[1]WebVisits!H65</f>
        <v>305026.04166666669</v>
      </c>
      <c r="H41" s="2">
        <f>[1]WebVisits!N65</f>
        <v>392514.51728281321</v>
      </c>
    </row>
    <row r="42" spans="1:8" x14ac:dyDescent="0.35">
      <c r="A42">
        <f t="shared" si="0"/>
        <v>41</v>
      </c>
      <c r="B42">
        <f>[1]WebVisits!A66</f>
        <v>1</v>
      </c>
      <c r="C42">
        <f>[1]WebVisits!B66</f>
        <v>4</v>
      </c>
      <c r="D42">
        <f>[1]WebVisits!C66</f>
        <v>5</v>
      </c>
      <c r="E42">
        <f>[1]WebVisits!D66</f>
        <v>41</v>
      </c>
      <c r="F42" t="s">
        <v>11</v>
      </c>
      <c r="G42" s="2">
        <f>[1]WebVisits!H66</f>
        <v>305026.04166666669</v>
      </c>
      <c r="H42" s="2">
        <f>[1]WebVisits!N66</f>
        <v>390876.7099017303</v>
      </c>
    </row>
    <row r="43" spans="1:8" x14ac:dyDescent="0.35">
      <c r="A43">
        <f t="shared" si="0"/>
        <v>42</v>
      </c>
      <c r="B43">
        <f>[1]WebVisits!A67</f>
        <v>1</v>
      </c>
      <c r="C43">
        <f>[1]WebVisits!B67</f>
        <v>4</v>
      </c>
      <c r="D43">
        <f>[1]WebVisits!C67</f>
        <v>6</v>
      </c>
      <c r="E43">
        <f>[1]WebVisits!D67</f>
        <v>42</v>
      </c>
      <c r="F43" t="s">
        <v>11</v>
      </c>
      <c r="G43" s="2">
        <f>[1]WebVisits!H67</f>
        <v>305026.04166666669</v>
      </c>
      <c r="H43" s="2">
        <f>[1]WebVisits!N67</f>
        <v>392904.18888174166</v>
      </c>
    </row>
    <row r="44" spans="1:8" x14ac:dyDescent="0.35">
      <c r="A44">
        <f t="shared" si="0"/>
        <v>43</v>
      </c>
      <c r="B44">
        <f>[1]WebVisits!A68</f>
        <v>1</v>
      </c>
      <c r="C44">
        <f>[1]WebVisits!B68</f>
        <v>4</v>
      </c>
      <c r="D44">
        <f>[1]WebVisits!C68</f>
        <v>7</v>
      </c>
      <c r="E44">
        <f>[1]WebVisits!D68</f>
        <v>43</v>
      </c>
      <c r="F44" t="s">
        <v>11</v>
      </c>
      <c r="G44" s="2">
        <f>[1]WebVisits!H68</f>
        <v>305026.04166666669</v>
      </c>
      <c r="H44" s="2">
        <f>[1]WebVisits!N68</f>
        <v>398481.4192683259</v>
      </c>
    </row>
    <row r="45" spans="1:8" x14ac:dyDescent="0.35">
      <c r="A45">
        <f t="shared" si="0"/>
        <v>44</v>
      </c>
      <c r="B45">
        <f>[1]WebVisits!A69</f>
        <v>1</v>
      </c>
      <c r="C45">
        <f>[1]WebVisits!B69</f>
        <v>4</v>
      </c>
      <c r="D45">
        <f>[1]WebVisits!C69</f>
        <v>8</v>
      </c>
      <c r="E45">
        <f>[1]WebVisits!D69</f>
        <v>44</v>
      </c>
      <c r="F45" t="s">
        <v>11</v>
      </c>
      <c r="G45" s="2">
        <f>[1]WebVisits!H69</f>
        <v>305026.04166666669</v>
      </c>
      <c r="H45" s="2">
        <f>[1]WebVisits!N69</f>
        <v>407085.14947857748</v>
      </c>
    </row>
    <row r="46" spans="1:8" x14ac:dyDescent="0.35">
      <c r="A46">
        <f t="shared" si="0"/>
        <v>45</v>
      </c>
      <c r="B46">
        <f>[1]WebVisits!A70</f>
        <v>1</v>
      </c>
      <c r="C46">
        <f>[1]WebVisits!B70</f>
        <v>4</v>
      </c>
      <c r="D46">
        <f>[1]WebVisits!C70</f>
        <v>9</v>
      </c>
      <c r="E46">
        <f>[1]WebVisits!D70</f>
        <v>45</v>
      </c>
      <c r="F46" t="s">
        <v>11</v>
      </c>
      <c r="G46" s="2">
        <f>[1]WebVisits!H70</f>
        <v>305026.04166666669</v>
      </c>
      <c r="H46" s="2">
        <f>[1]WebVisits!N70</f>
        <v>412151.0547222044</v>
      </c>
    </row>
    <row r="47" spans="1:8" x14ac:dyDescent="0.35">
      <c r="A47">
        <f t="shared" si="0"/>
        <v>46</v>
      </c>
      <c r="B47">
        <f>[1]WebVisits!A71</f>
        <v>1</v>
      </c>
      <c r="C47">
        <f>[1]WebVisits!B71</f>
        <v>4</v>
      </c>
      <c r="D47">
        <f>[1]WebVisits!C71</f>
        <v>10</v>
      </c>
      <c r="E47">
        <f>[1]WebVisits!D71</f>
        <v>46</v>
      </c>
      <c r="F47" t="s">
        <v>11</v>
      </c>
      <c r="G47" s="2">
        <f>[1]WebVisits!H71</f>
        <v>305026.04166666669</v>
      </c>
      <c r="H47" s="2">
        <f>[1]WebVisits!N71</f>
        <v>411558.57515697955</v>
      </c>
    </row>
    <row r="48" spans="1:8" x14ac:dyDescent="0.35">
      <c r="A48">
        <f t="shared" si="0"/>
        <v>47</v>
      </c>
      <c r="B48">
        <f>[1]WebVisits!A72</f>
        <v>1</v>
      </c>
      <c r="C48">
        <f>[1]WebVisits!B72</f>
        <v>4</v>
      </c>
      <c r="D48">
        <f>[1]WebVisits!C72</f>
        <v>11</v>
      </c>
      <c r="E48">
        <f>[1]WebVisits!D72</f>
        <v>47</v>
      </c>
      <c r="F48" t="s">
        <v>11</v>
      </c>
      <c r="G48" s="2">
        <f>[1]WebVisits!H72</f>
        <v>305026.04166666669</v>
      </c>
      <c r="H48" s="2">
        <f>[1]WebVisits!N72</f>
        <v>369939.05255591357</v>
      </c>
    </row>
    <row r="49" spans="1:8" x14ac:dyDescent="0.35">
      <c r="A49">
        <f t="shared" si="0"/>
        <v>48</v>
      </c>
      <c r="B49">
        <f>[1]WebVisits!A73</f>
        <v>1</v>
      </c>
      <c r="C49">
        <f>[1]WebVisits!B73</f>
        <v>4</v>
      </c>
      <c r="D49">
        <f>[1]WebVisits!C73</f>
        <v>12</v>
      </c>
      <c r="E49">
        <f>[1]WebVisits!D73</f>
        <v>48</v>
      </c>
      <c r="F49" t="s">
        <v>11</v>
      </c>
      <c r="G49" s="2">
        <f>[1]WebVisits!H73</f>
        <v>305026.04166666669</v>
      </c>
      <c r="H49" s="2">
        <f>[1]WebVisits!N73</f>
        <v>368103.64813926176</v>
      </c>
    </row>
    <row r="50" spans="1:8" x14ac:dyDescent="0.35">
      <c r="A50">
        <f t="shared" si="0"/>
        <v>49</v>
      </c>
      <c r="B50">
        <f>[1]WebVisits!A74</f>
        <v>1</v>
      </c>
      <c r="C50">
        <f>[1]WebVisits!B74</f>
        <v>5</v>
      </c>
      <c r="D50">
        <f>[1]WebVisits!C74</f>
        <v>1</v>
      </c>
      <c r="E50">
        <f>[1]WebVisits!D74</f>
        <v>49</v>
      </c>
      <c r="F50" t="s">
        <v>11</v>
      </c>
      <c r="G50" s="2">
        <f>[1]WebVisits!H74</f>
        <v>292271.54666666669</v>
      </c>
      <c r="H50" s="2">
        <f>[1]WebVisits!N74</f>
        <v>703393.24400065758</v>
      </c>
    </row>
    <row r="51" spans="1:8" x14ac:dyDescent="0.35">
      <c r="A51">
        <f t="shared" si="0"/>
        <v>50</v>
      </c>
      <c r="B51">
        <f>[1]WebVisits!A75</f>
        <v>1</v>
      </c>
      <c r="C51">
        <f>[1]WebVisits!B75</f>
        <v>5</v>
      </c>
      <c r="D51">
        <f>[1]WebVisits!C75</f>
        <v>2</v>
      </c>
      <c r="E51">
        <f>[1]WebVisits!D75</f>
        <v>50</v>
      </c>
      <c r="F51" t="s">
        <v>11</v>
      </c>
      <c r="G51" s="2">
        <f>[1]WebVisits!H75</f>
        <v>292271.54666666669</v>
      </c>
      <c r="H51" s="2">
        <f>[1]WebVisits!N75</f>
        <v>709098.64410111774</v>
      </c>
    </row>
    <row r="52" spans="1:8" x14ac:dyDescent="0.35">
      <c r="A52">
        <f t="shared" si="0"/>
        <v>51</v>
      </c>
      <c r="B52">
        <f>[1]WebVisits!A76</f>
        <v>1</v>
      </c>
      <c r="C52">
        <f>[1]WebVisits!B76</f>
        <v>5</v>
      </c>
      <c r="D52">
        <f>[1]WebVisits!C76</f>
        <v>3</v>
      </c>
      <c r="E52">
        <f>[1]WebVisits!D76</f>
        <v>51</v>
      </c>
      <c r="F52" t="s">
        <v>11</v>
      </c>
      <c r="G52" s="2">
        <f>[1]WebVisits!H76</f>
        <v>292271.54666666669</v>
      </c>
      <c r="H52" s="2">
        <f>[1]WebVisits!N76</f>
        <v>717300.96745037776</v>
      </c>
    </row>
    <row r="53" spans="1:8" x14ac:dyDescent="0.35">
      <c r="A53">
        <f t="shared" si="0"/>
        <v>52</v>
      </c>
      <c r="B53">
        <f>[1]WebVisits!A77</f>
        <v>1</v>
      </c>
      <c r="C53">
        <f>[1]WebVisits!B77</f>
        <v>5</v>
      </c>
      <c r="D53">
        <f>[1]WebVisits!C77</f>
        <v>4</v>
      </c>
      <c r="E53">
        <f>[1]WebVisits!D77</f>
        <v>52</v>
      </c>
      <c r="F53" t="s">
        <v>11</v>
      </c>
      <c r="G53" s="2">
        <f>[1]WebVisits!H77</f>
        <v>292271.54666666669</v>
      </c>
      <c r="H53" s="2">
        <f>[1]WebVisits!N77</f>
        <v>696824.53479265107</v>
      </c>
    </row>
    <row r="54" spans="1:8" x14ac:dyDescent="0.35">
      <c r="A54">
        <f t="shared" si="0"/>
        <v>53</v>
      </c>
      <c r="B54">
        <f>[1]WebVisits!A78</f>
        <v>1</v>
      </c>
      <c r="C54">
        <f>[1]WebVisits!B78</f>
        <v>5</v>
      </c>
      <c r="D54">
        <f>[1]WebVisits!C78</f>
        <v>5</v>
      </c>
      <c r="E54">
        <f>[1]WebVisits!D78</f>
        <v>53</v>
      </c>
      <c r="F54" t="s">
        <v>11</v>
      </c>
      <c r="G54" s="2">
        <f>[1]WebVisits!H78</f>
        <v>292271.54666666669</v>
      </c>
      <c r="H54" s="2">
        <f>[1]WebVisits!N78</f>
        <v>693916.96241977811</v>
      </c>
    </row>
    <row r="55" spans="1:8" x14ac:dyDescent="0.35">
      <c r="A55">
        <f t="shared" si="0"/>
        <v>54</v>
      </c>
      <c r="B55">
        <f>[1]WebVisits!A79</f>
        <v>1</v>
      </c>
      <c r="C55">
        <f>[1]WebVisits!B79</f>
        <v>5</v>
      </c>
      <c r="D55">
        <f>[1]WebVisits!C79</f>
        <v>6</v>
      </c>
      <c r="E55">
        <f>[1]WebVisits!D79</f>
        <v>54</v>
      </c>
      <c r="F55" t="s">
        <v>11</v>
      </c>
      <c r="G55" s="2">
        <f>[1]WebVisits!H79</f>
        <v>292271.54666666669</v>
      </c>
      <c r="H55" s="2">
        <f>[1]WebVisits!N79</f>
        <v>697516.31234147877</v>
      </c>
    </row>
    <row r="56" spans="1:8" x14ac:dyDescent="0.35">
      <c r="A56">
        <f t="shared" si="0"/>
        <v>55</v>
      </c>
      <c r="B56">
        <f>[1]WebVisits!A80</f>
        <v>1</v>
      </c>
      <c r="C56">
        <f>[1]WebVisits!B80</f>
        <v>5</v>
      </c>
      <c r="D56">
        <f>[1]WebVisits!C80</f>
        <v>7</v>
      </c>
      <c r="E56">
        <f>[1]WebVisits!D80</f>
        <v>55</v>
      </c>
      <c r="F56" t="s">
        <v>11</v>
      </c>
      <c r="G56" s="2">
        <f>[1]WebVisits!H80</f>
        <v>292271.54666666669</v>
      </c>
      <c r="H56" s="2">
        <f>[1]WebVisits!N80</f>
        <v>707417.47726262955</v>
      </c>
    </row>
    <row r="57" spans="1:8" x14ac:dyDescent="0.35">
      <c r="A57">
        <f t="shared" si="0"/>
        <v>56</v>
      </c>
      <c r="B57">
        <f>[1]WebVisits!A81</f>
        <v>1</v>
      </c>
      <c r="C57">
        <f>[1]WebVisits!B81</f>
        <v>5</v>
      </c>
      <c r="D57">
        <f>[1]WebVisits!C81</f>
        <v>8</v>
      </c>
      <c r="E57">
        <f>[1]WebVisits!D81</f>
        <v>56</v>
      </c>
      <c r="F57" t="s">
        <v>11</v>
      </c>
      <c r="G57" s="2">
        <f>[1]WebVisits!H81</f>
        <v>292271.54666666669</v>
      </c>
      <c r="H57" s="2">
        <f>[1]WebVisits!N81</f>
        <v>722691.53729674639</v>
      </c>
    </row>
    <row r="58" spans="1:8" x14ac:dyDescent="0.35">
      <c r="A58">
        <f t="shared" si="0"/>
        <v>57</v>
      </c>
      <c r="B58">
        <f>[1]WebVisits!A82</f>
        <v>1</v>
      </c>
      <c r="C58">
        <f>[1]WebVisits!B82</f>
        <v>5</v>
      </c>
      <c r="D58">
        <f>[1]WebVisits!C82</f>
        <v>9</v>
      </c>
      <c r="E58">
        <f>[1]WebVisits!D82</f>
        <v>57</v>
      </c>
      <c r="F58" t="s">
        <v>11</v>
      </c>
      <c r="G58" s="2">
        <f>[1]WebVisits!H82</f>
        <v>292271.54666666669</v>
      </c>
      <c r="H58" s="2">
        <f>[1]WebVisits!N82</f>
        <v>731684.95514312491</v>
      </c>
    </row>
    <row r="59" spans="1:8" x14ac:dyDescent="0.35">
      <c r="A59">
        <f t="shared" si="0"/>
        <v>58</v>
      </c>
      <c r="B59">
        <f>[1]WebVisits!A83</f>
        <v>1</v>
      </c>
      <c r="C59">
        <f>[1]WebVisits!B83</f>
        <v>5</v>
      </c>
      <c r="D59">
        <f>[1]WebVisits!C83</f>
        <v>10</v>
      </c>
      <c r="E59">
        <f>[1]WebVisits!D83</f>
        <v>58</v>
      </c>
      <c r="F59" t="s">
        <v>11</v>
      </c>
      <c r="G59" s="2">
        <f>[1]WebVisits!H83</f>
        <v>292271.54666666669</v>
      </c>
      <c r="H59" s="2">
        <f>[1]WebVisits!N83</f>
        <v>730633.13596387545</v>
      </c>
    </row>
    <row r="60" spans="1:8" x14ac:dyDescent="0.35">
      <c r="A60">
        <f t="shared" si="0"/>
        <v>59</v>
      </c>
      <c r="B60">
        <f>[1]WebVisits!A84</f>
        <v>1</v>
      </c>
      <c r="C60">
        <f>[1]WebVisits!B84</f>
        <v>5</v>
      </c>
      <c r="D60">
        <f>[1]WebVisits!C84</f>
        <v>11</v>
      </c>
      <c r="E60">
        <f>[1]WebVisits!D84</f>
        <v>59</v>
      </c>
      <c r="F60" t="s">
        <v>11</v>
      </c>
      <c r="G60" s="2">
        <f>[1]WebVisits!H84</f>
        <v>292271.54666666669</v>
      </c>
      <c r="H60" s="2">
        <f>[1]WebVisits!N84</f>
        <v>656746.6854051972</v>
      </c>
    </row>
    <row r="61" spans="1:8" x14ac:dyDescent="0.35">
      <c r="A61">
        <f t="shared" si="0"/>
        <v>60</v>
      </c>
      <c r="B61">
        <f>[1]WebVisits!A85</f>
        <v>1</v>
      </c>
      <c r="C61">
        <f>[1]WebVisits!B85</f>
        <v>5</v>
      </c>
      <c r="D61">
        <f>[1]WebVisits!C85</f>
        <v>12</v>
      </c>
      <c r="E61">
        <f>[1]WebVisits!D85</f>
        <v>60</v>
      </c>
      <c r="F61" t="s">
        <v>11</v>
      </c>
      <c r="G61" s="2">
        <f>[1]WebVisits!H85</f>
        <v>292271.54666666669</v>
      </c>
      <c r="H61" s="2">
        <f>[1]WebVisits!N85</f>
        <v>653488.32228109322</v>
      </c>
    </row>
    <row r="62" spans="1:8" x14ac:dyDescent="0.35">
      <c r="A62">
        <f t="shared" si="0"/>
        <v>61</v>
      </c>
      <c r="B62">
        <f>[1]WebVisits!A86</f>
        <v>1</v>
      </c>
      <c r="C62">
        <f>[1]WebVisits!B86</f>
        <v>6</v>
      </c>
      <c r="D62">
        <f>[1]WebVisits!C86</f>
        <v>1</v>
      </c>
      <c r="E62">
        <f>[1]WebVisits!D86</f>
        <v>61</v>
      </c>
      <c r="F62" t="s">
        <v>11</v>
      </c>
      <c r="G62" s="2">
        <f>[1]WebVisits!H86</f>
        <v>480102.44027777785</v>
      </c>
      <c r="H62" s="2">
        <f>[1]WebVisits!N86</f>
        <v>0</v>
      </c>
    </row>
    <row r="63" spans="1:8" x14ac:dyDescent="0.35">
      <c r="A63">
        <f t="shared" si="0"/>
        <v>62</v>
      </c>
      <c r="B63">
        <f>[1]WebVisits!A87</f>
        <v>1</v>
      </c>
      <c r="C63">
        <f>[1]WebVisits!B87</f>
        <v>6</v>
      </c>
      <c r="D63">
        <f>[1]WebVisits!C87</f>
        <v>2</v>
      </c>
      <c r="E63">
        <f>[1]WebVisits!D87</f>
        <v>62</v>
      </c>
      <c r="F63" t="s">
        <v>11</v>
      </c>
      <c r="G63" s="2">
        <f>[1]WebVisits!H87</f>
        <v>480102.44027777785</v>
      </c>
      <c r="H63" s="2">
        <f>[1]WebVisits!N87</f>
        <v>0</v>
      </c>
    </row>
    <row r="64" spans="1:8" x14ac:dyDescent="0.35">
      <c r="A64">
        <f t="shared" si="0"/>
        <v>63</v>
      </c>
      <c r="B64">
        <f>[1]WebVisits!A88</f>
        <v>1</v>
      </c>
      <c r="C64">
        <f>[1]WebVisits!B88</f>
        <v>6</v>
      </c>
      <c r="D64">
        <f>[1]WebVisits!C88</f>
        <v>3</v>
      </c>
      <c r="E64">
        <f>[1]WebVisits!D88</f>
        <v>63</v>
      </c>
      <c r="F64" t="s">
        <v>11</v>
      </c>
      <c r="G64" s="2">
        <f>[1]WebVisits!H88</f>
        <v>480102.44027777785</v>
      </c>
      <c r="H64" s="2">
        <f>[1]WebVisits!N88</f>
        <v>0</v>
      </c>
    </row>
    <row r="65" spans="1:8" x14ac:dyDescent="0.35">
      <c r="A65">
        <f t="shared" si="0"/>
        <v>64</v>
      </c>
      <c r="B65">
        <f>[1]WebVisits!A89</f>
        <v>1</v>
      </c>
      <c r="C65">
        <f>[1]WebVisits!B89</f>
        <v>6</v>
      </c>
      <c r="D65">
        <f>[1]WebVisits!C89</f>
        <v>4</v>
      </c>
      <c r="E65">
        <f>[1]WebVisits!D89</f>
        <v>64</v>
      </c>
      <c r="F65" t="s">
        <v>11</v>
      </c>
      <c r="G65" s="2">
        <f>[1]WebVisits!H89</f>
        <v>480102.44027777785</v>
      </c>
      <c r="H65" s="2">
        <f>[1]WebVisits!N89</f>
        <v>463479.07302878145</v>
      </c>
    </row>
    <row r="66" spans="1:8" x14ac:dyDescent="0.35">
      <c r="A66">
        <f t="shared" si="0"/>
        <v>65</v>
      </c>
      <c r="B66">
        <f>[1]WebVisits!A90</f>
        <v>1</v>
      </c>
      <c r="C66">
        <f>[1]WebVisits!B90</f>
        <v>6</v>
      </c>
      <c r="D66">
        <f>[1]WebVisits!C90</f>
        <v>5</v>
      </c>
      <c r="E66">
        <f>[1]WebVisits!D90</f>
        <v>65</v>
      </c>
      <c r="F66" t="s">
        <v>11</v>
      </c>
      <c r="G66" s="2">
        <f>[1]WebVisits!H90</f>
        <v>480102.44027777785</v>
      </c>
      <c r="H66" s="2">
        <f>[1]WebVisits!N90</f>
        <v>461545.15870622644</v>
      </c>
    </row>
    <row r="67" spans="1:8" x14ac:dyDescent="0.35">
      <c r="A67">
        <f t="shared" si="0"/>
        <v>66</v>
      </c>
      <c r="B67">
        <f>[1]WebVisits!A91</f>
        <v>1</v>
      </c>
      <c r="C67">
        <f>[1]WebVisits!B91</f>
        <v>6</v>
      </c>
      <c r="D67">
        <f>[1]WebVisits!C91</f>
        <v>6</v>
      </c>
      <c r="E67">
        <f>[1]WebVisits!D91</f>
        <v>66</v>
      </c>
      <c r="F67" t="s">
        <v>11</v>
      </c>
      <c r="G67" s="2">
        <f>[1]WebVisits!H91</f>
        <v>480102.44027777785</v>
      </c>
      <c r="H67" s="2">
        <f>[1]WebVisits!N91</f>
        <v>463939.19519880274</v>
      </c>
    </row>
    <row r="68" spans="1:8" x14ac:dyDescent="0.35">
      <c r="A68">
        <f t="shared" ref="A68:A131" si="1">A67+1</f>
        <v>67</v>
      </c>
      <c r="B68">
        <f>[1]WebVisits!A92</f>
        <v>1</v>
      </c>
      <c r="C68">
        <f>[1]WebVisits!B92</f>
        <v>6</v>
      </c>
      <c r="D68">
        <f>[1]WebVisits!C92</f>
        <v>7</v>
      </c>
      <c r="E68">
        <f>[1]WebVisits!D92</f>
        <v>67</v>
      </c>
      <c r="F68" t="s">
        <v>11</v>
      </c>
      <c r="G68" s="2">
        <f>[1]WebVisits!H92</f>
        <v>480102.44027777785</v>
      </c>
      <c r="H68" s="2">
        <f>[1]WebVisits!N92</f>
        <v>470524.75944120635</v>
      </c>
    </row>
    <row r="69" spans="1:8" x14ac:dyDescent="0.35">
      <c r="A69">
        <f t="shared" si="1"/>
        <v>68</v>
      </c>
      <c r="B69">
        <f>[1]WebVisits!A93</f>
        <v>1</v>
      </c>
      <c r="C69">
        <f>[1]WebVisits!B93</f>
        <v>6</v>
      </c>
      <c r="D69">
        <f>[1]WebVisits!C93</f>
        <v>8</v>
      </c>
      <c r="E69">
        <f>[1]WebVisits!D93</f>
        <v>68</v>
      </c>
      <c r="F69" t="s">
        <v>11</v>
      </c>
      <c r="G69" s="2">
        <f>[1]WebVisits!H93</f>
        <v>480102.44027777785</v>
      </c>
      <c r="H69" s="2">
        <f>[1]WebVisits!N93</f>
        <v>480683.99872244796</v>
      </c>
    </row>
    <row r="70" spans="1:8" x14ac:dyDescent="0.35">
      <c r="A70">
        <f t="shared" si="1"/>
        <v>69</v>
      </c>
      <c r="B70">
        <f>[1]WebVisits!A94</f>
        <v>1</v>
      </c>
      <c r="C70">
        <f>[1]WebVisits!B94</f>
        <v>6</v>
      </c>
      <c r="D70">
        <f>[1]WebVisits!C94</f>
        <v>9</v>
      </c>
      <c r="E70">
        <f>[1]WebVisits!D94</f>
        <v>69</v>
      </c>
      <c r="F70" t="s">
        <v>11</v>
      </c>
      <c r="G70" s="2">
        <f>[1]WebVisits!H94</f>
        <v>480102.44027777785</v>
      </c>
      <c r="H70" s="2">
        <f>[1]WebVisits!N94</f>
        <v>486665.79293128755</v>
      </c>
    </row>
    <row r="71" spans="1:8" x14ac:dyDescent="0.35">
      <c r="A71">
        <f t="shared" si="1"/>
        <v>70</v>
      </c>
      <c r="B71">
        <f>[1]WebVisits!A95</f>
        <v>1</v>
      </c>
      <c r="C71">
        <f>[1]WebVisits!B95</f>
        <v>6</v>
      </c>
      <c r="D71">
        <f>[1]WebVisits!C95</f>
        <v>10</v>
      </c>
      <c r="E71">
        <f>[1]WebVisits!D95</f>
        <v>70</v>
      </c>
      <c r="F71" t="s">
        <v>11</v>
      </c>
      <c r="G71" s="2">
        <f>[1]WebVisits!H95</f>
        <v>480102.44027777785</v>
      </c>
      <c r="H71" s="2">
        <f>[1]WebVisits!N95</f>
        <v>485966.19618368236</v>
      </c>
    </row>
    <row r="72" spans="1:8" x14ac:dyDescent="0.35">
      <c r="A72">
        <f t="shared" si="1"/>
        <v>71</v>
      </c>
      <c r="B72">
        <f>[1]WebVisits!A96</f>
        <v>1</v>
      </c>
      <c r="C72">
        <f>[1]WebVisits!B96</f>
        <v>6</v>
      </c>
      <c r="D72">
        <f>[1]WebVisits!C96</f>
        <v>11</v>
      </c>
      <c r="E72">
        <f>[1]WebVisits!D96</f>
        <v>71</v>
      </c>
      <c r="F72" t="s">
        <v>11</v>
      </c>
      <c r="G72" s="2">
        <f>[1]WebVisits!H96</f>
        <v>480102.44027777785</v>
      </c>
      <c r="H72" s="2">
        <f>[1]WebVisits!N96</f>
        <v>436822.08327653125</v>
      </c>
    </row>
    <row r="73" spans="1:8" x14ac:dyDescent="0.35">
      <c r="A73">
        <f t="shared" si="1"/>
        <v>72</v>
      </c>
      <c r="B73">
        <f>[1]WebVisits!A97</f>
        <v>1</v>
      </c>
      <c r="C73">
        <f>[1]WebVisits!B97</f>
        <v>6</v>
      </c>
      <c r="D73">
        <f>[1]WebVisits!C97</f>
        <v>12</v>
      </c>
      <c r="E73">
        <f>[1]WebVisits!D97</f>
        <v>72</v>
      </c>
      <c r="F73" t="s">
        <v>11</v>
      </c>
      <c r="G73" s="2">
        <f>[1]WebVisits!H97</f>
        <v>480102.44027777785</v>
      </c>
      <c r="H73" s="2">
        <f>[1]WebVisits!N97</f>
        <v>0</v>
      </c>
    </row>
    <row r="74" spans="1:8" x14ac:dyDescent="0.35">
      <c r="A74">
        <f t="shared" si="1"/>
        <v>73</v>
      </c>
      <c r="B74">
        <f>[1]WebVisits!A98</f>
        <v>1</v>
      </c>
      <c r="C74">
        <f>[1]WebVisits!B98</f>
        <v>7</v>
      </c>
      <c r="D74">
        <f>[1]WebVisits!C98</f>
        <v>1</v>
      </c>
      <c r="E74">
        <f>[1]WebVisits!D98</f>
        <v>73</v>
      </c>
      <c r="F74" t="s">
        <v>11</v>
      </c>
      <c r="G74" s="2">
        <f>[1]WebVisits!H98</f>
        <v>1346141.6944444447</v>
      </c>
      <c r="H74" s="2">
        <f>[1]WebVisits!N98</f>
        <v>1781522.3098891221</v>
      </c>
    </row>
    <row r="75" spans="1:8" x14ac:dyDescent="0.35">
      <c r="A75">
        <f t="shared" si="1"/>
        <v>74</v>
      </c>
      <c r="B75">
        <f>[1]WebVisits!A99</f>
        <v>1</v>
      </c>
      <c r="C75">
        <f>[1]WebVisits!B99</f>
        <v>7</v>
      </c>
      <c r="D75">
        <f>[1]WebVisits!C99</f>
        <v>2</v>
      </c>
      <c r="E75">
        <f>[1]WebVisits!D99</f>
        <v>74</v>
      </c>
      <c r="F75" t="s">
        <v>11</v>
      </c>
      <c r="G75" s="2">
        <f>[1]WebVisits!H99</f>
        <v>1346141.6944444447</v>
      </c>
      <c r="H75" s="2">
        <f>[1]WebVisits!N99</f>
        <v>1795972.6869044071</v>
      </c>
    </row>
    <row r="76" spans="1:8" x14ac:dyDescent="0.35">
      <c r="A76">
        <f t="shared" si="1"/>
        <v>75</v>
      </c>
      <c r="B76">
        <f>[1]WebVisits!A100</f>
        <v>1</v>
      </c>
      <c r="C76">
        <f>[1]WebVisits!B100</f>
        <v>7</v>
      </c>
      <c r="D76">
        <f>[1]WebVisits!C100</f>
        <v>3</v>
      </c>
      <c r="E76">
        <f>[1]WebVisits!D100</f>
        <v>75</v>
      </c>
      <c r="F76" t="s">
        <v>11</v>
      </c>
      <c r="G76" s="2">
        <f>[1]WebVisits!H100</f>
        <v>1346141.6944444447</v>
      </c>
      <c r="H76" s="2">
        <f>[1]WebVisits!N100</f>
        <v>1816747.1571801228</v>
      </c>
    </row>
    <row r="77" spans="1:8" x14ac:dyDescent="0.35">
      <c r="A77">
        <f t="shared" si="1"/>
        <v>76</v>
      </c>
      <c r="B77">
        <f>[1]WebVisits!A101</f>
        <v>1</v>
      </c>
      <c r="C77">
        <f>[1]WebVisits!B101</f>
        <v>7</v>
      </c>
      <c r="D77">
        <f>[1]WebVisits!C101</f>
        <v>4</v>
      </c>
      <c r="E77">
        <f>[1]WebVisits!D101</f>
        <v>76</v>
      </c>
      <c r="F77" t="s">
        <v>11</v>
      </c>
      <c r="G77" s="2">
        <f>[1]WebVisits!H101</f>
        <v>1346141.6944444447</v>
      </c>
      <c r="H77" s="2">
        <f>[1]WebVisits!N101</f>
        <v>1764885.3829623307</v>
      </c>
    </row>
    <row r="78" spans="1:8" x14ac:dyDescent="0.35">
      <c r="A78">
        <f t="shared" si="1"/>
        <v>77</v>
      </c>
      <c r="B78">
        <f>[1]WebVisits!A102</f>
        <v>1</v>
      </c>
      <c r="C78">
        <f>[1]WebVisits!B102</f>
        <v>7</v>
      </c>
      <c r="D78">
        <f>[1]WebVisits!C102</f>
        <v>5</v>
      </c>
      <c r="E78">
        <f>[1]WebVisits!D102</f>
        <v>77</v>
      </c>
      <c r="F78" t="s">
        <v>11</v>
      </c>
      <c r="G78" s="2">
        <f>[1]WebVisits!H102</f>
        <v>1346141.6944444447</v>
      </c>
      <c r="H78" s="2">
        <f>[1]WebVisits!N102</f>
        <v>1757521.2163399321</v>
      </c>
    </row>
    <row r="79" spans="1:8" x14ac:dyDescent="0.35">
      <c r="A79">
        <f t="shared" si="1"/>
        <v>78</v>
      </c>
      <c r="B79">
        <f>[1]WebVisits!A103</f>
        <v>1</v>
      </c>
      <c r="C79">
        <f>[1]WebVisits!B103</f>
        <v>7</v>
      </c>
      <c r="D79">
        <f>[1]WebVisits!C103</f>
        <v>6</v>
      </c>
      <c r="E79">
        <f>[1]WebVisits!D103</f>
        <v>78</v>
      </c>
      <c r="F79" t="s">
        <v>11</v>
      </c>
      <c r="G79" s="2">
        <f>[1]WebVisits!H103</f>
        <v>1346141.6944444447</v>
      </c>
      <c r="H79" s="2">
        <f>[1]WebVisits!N103</f>
        <v>1766637.4855695546</v>
      </c>
    </row>
    <row r="80" spans="1:8" x14ac:dyDescent="0.35">
      <c r="A80">
        <f t="shared" si="1"/>
        <v>79</v>
      </c>
      <c r="B80">
        <f>[1]WebVisits!A104</f>
        <v>1</v>
      </c>
      <c r="C80">
        <f>[1]WebVisits!B104</f>
        <v>7</v>
      </c>
      <c r="D80">
        <f>[1]WebVisits!C104</f>
        <v>7</v>
      </c>
      <c r="E80">
        <f>[1]WebVisits!D104</f>
        <v>79</v>
      </c>
      <c r="F80" t="s">
        <v>11</v>
      </c>
      <c r="G80" s="2">
        <f>[1]WebVisits!H104</f>
        <v>1346141.6944444447</v>
      </c>
      <c r="H80" s="2">
        <f>[1]WebVisits!N104</f>
        <v>1791714.7042539369</v>
      </c>
    </row>
    <row r="81" spans="1:8" x14ac:dyDescent="0.35">
      <c r="A81">
        <f t="shared" si="1"/>
        <v>80</v>
      </c>
      <c r="B81">
        <f>[1]WebVisits!A105</f>
        <v>1</v>
      </c>
      <c r="C81">
        <f>[1]WebVisits!B105</f>
        <v>7</v>
      </c>
      <c r="D81">
        <f>[1]WebVisits!C105</f>
        <v>8</v>
      </c>
      <c r="E81">
        <f>[1]WebVisits!D105</f>
        <v>80</v>
      </c>
      <c r="F81" t="s">
        <v>11</v>
      </c>
      <c r="G81" s="2">
        <f>[1]WebVisits!H105</f>
        <v>1346141.6944444447</v>
      </c>
      <c r="H81" s="2">
        <f>[1]WebVisits!N105</f>
        <v>1830400.146494749</v>
      </c>
    </row>
    <row r="82" spans="1:8" x14ac:dyDescent="0.35">
      <c r="A82">
        <f t="shared" si="1"/>
        <v>81</v>
      </c>
      <c r="B82">
        <f>[1]WebVisits!A106</f>
        <v>1</v>
      </c>
      <c r="C82">
        <f>[1]WebVisits!B106</f>
        <v>7</v>
      </c>
      <c r="D82">
        <f>[1]WebVisits!C106</f>
        <v>9</v>
      </c>
      <c r="E82">
        <f>[1]WebVisits!D106</f>
        <v>81</v>
      </c>
      <c r="F82" t="s">
        <v>11</v>
      </c>
      <c r="G82" s="2">
        <f>[1]WebVisits!H106</f>
        <v>1346141.6944444447</v>
      </c>
      <c r="H82" s="2">
        <f>[1]WebVisits!N106</f>
        <v>1853178.2648121086</v>
      </c>
    </row>
    <row r="83" spans="1:8" x14ac:dyDescent="0.35">
      <c r="A83">
        <f t="shared" si="1"/>
        <v>82</v>
      </c>
      <c r="B83">
        <f>[1]WebVisits!A107</f>
        <v>1</v>
      </c>
      <c r="C83">
        <f>[1]WebVisits!B107</f>
        <v>7</v>
      </c>
      <c r="D83">
        <f>[1]WebVisits!C107</f>
        <v>10</v>
      </c>
      <c r="E83">
        <f>[1]WebVisits!D107</f>
        <v>82</v>
      </c>
      <c r="F83" t="s">
        <v>11</v>
      </c>
      <c r="G83" s="2">
        <f>[1]WebVisits!H107</f>
        <v>1346141.6944444447</v>
      </c>
      <c r="H83" s="2">
        <f>[1]WebVisits!N107</f>
        <v>1850514.2651934254</v>
      </c>
    </row>
    <row r="84" spans="1:8" x14ac:dyDescent="0.35">
      <c r="A84">
        <f t="shared" si="1"/>
        <v>83</v>
      </c>
      <c r="B84">
        <f>[1]WebVisits!A108</f>
        <v>1</v>
      </c>
      <c r="C84">
        <f>[1]WebVisits!B108</f>
        <v>7</v>
      </c>
      <c r="D84">
        <f>[1]WebVisits!C108</f>
        <v>11</v>
      </c>
      <c r="E84">
        <f>[1]WebVisits!D108</f>
        <v>83</v>
      </c>
      <c r="F84" t="s">
        <v>11</v>
      </c>
      <c r="G84" s="2">
        <f>[1]WebVisits!H108</f>
        <v>1346141.6944444447</v>
      </c>
      <c r="H84" s="2">
        <f>[1]WebVisits!N108</f>
        <v>1663378.0349388709</v>
      </c>
    </row>
    <row r="85" spans="1:8" x14ac:dyDescent="0.35">
      <c r="A85">
        <f t="shared" si="1"/>
        <v>84</v>
      </c>
      <c r="B85">
        <f>[1]WebVisits!A109</f>
        <v>1</v>
      </c>
      <c r="C85">
        <f>[1]WebVisits!B109</f>
        <v>7</v>
      </c>
      <c r="D85">
        <f>[1]WebVisits!C109</f>
        <v>12</v>
      </c>
      <c r="E85">
        <f>[1]WebVisits!D109</f>
        <v>84</v>
      </c>
      <c r="F85" t="s">
        <v>11</v>
      </c>
      <c r="G85" s="2">
        <f>[1]WebVisits!H109</f>
        <v>1346141.6944444447</v>
      </c>
      <c r="H85" s="2">
        <f>[1]WebVisits!N109</f>
        <v>1655125.401509674</v>
      </c>
    </row>
    <row r="86" spans="1:8" x14ac:dyDescent="0.35">
      <c r="A86">
        <f t="shared" si="1"/>
        <v>85</v>
      </c>
      <c r="B86">
        <f>[1]WebVisits!A110</f>
        <v>1</v>
      </c>
      <c r="C86">
        <f>[1]WebVisits!B110</f>
        <v>8</v>
      </c>
      <c r="D86">
        <f>[1]WebVisits!C110</f>
        <v>1</v>
      </c>
      <c r="E86">
        <f>[1]WebVisits!D110</f>
        <v>85</v>
      </c>
      <c r="F86" t="s">
        <v>11</v>
      </c>
      <c r="G86" s="2">
        <f>[1]WebVisits!H110</f>
        <v>1000000000000</v>
      </c>
      <c r="H86" s="2">
        <f>[1]WebVisits!N110</f>
        <v>0</v>
      </c>
    </row>
    <row r="87" spans="1:8" x14ac:dyDescent="0.35">
      <c r="A87">
        <f t="shared" si="1"/>
        <v>86</v>
      </c>
      <c r="B87">
        <f>[1]WebVisits!A111</f>
        <v>1</v>
      </c>
      <c r="C87">
        <f>[1]WebVisits!B111</f>
        <v>8</v>
      </c>
      <c r="D87">
        <f>[1]WebVisits!C111</f>
        <v>2</v>
      </c>
      <c r="E87">
        <f>[1]WebVisits!D111</f>
        <v>86</v>
      </c>
      <c r="F87" t="s">
        <v>11</v>
      </c>
      <c r="G87" s="2">
        <f>[1]WebVisits!H111</f>
        <v>1000000000000</v>
      </c>
      <c r="H87" s="2">
        <f>[1]WebVisits!N111</f>
        <v>0</v>
      </c>
    </row>
    <row r="88" spans="1:8" x14ac:dyDescent="0.35">
      <c r="A88">
        <f t="shared" si="1"/>
        <v>87</v>
      </c>
      <c r="B88">
        <f>[1]WebVisits!A112</f>
        <v>1</v>
      </c>
      <c r="C88">
        <f>[1]WebVisits!B112</f>
        <v>8</v>
      </c>
      <c r="D88">
        <f>[1]WebVisits!C112</f>
        <v>3</v>
      </c>
      <c r="E88">
        <f>[1]WebVisits!D112</f>
        <v>87</v>
      </c>
      <c r="F88" t="s">
        <v>11</v>
      </c>
      <c r="G88" s="2">
        <f>[1]WebVisits!H112</f>
        <v>1000000000000</v>
      </c>
      <c r="H88" s="2">
        <f>[1]WebVisits!N112</f>
        <v>0</v>
      </c>
    </row>
    <row r="89" spans="1:8" x14ac:dyDescent="0.35">
      <c r="A89">
        <f t="shared" si="1"/>
        <v>88</v>
      </c>
      <c r="B89">
        <f>[1]WebVisits!A113</f>
        <v>1</v>
      </c>
      <c r="C89">
        <f>[1]WebVisits!B113</f>
        <v>8</v>
      </c>
      <c r="D89">
        <f>[1]WebVisits!C113</f>
        <v>4</v>
      </c>
      <c r="E89">
        <f>[1]WebVisits!D113</f>
        <v>88</v>
      </c>
      <c r="F89" t="s">
        <v>11</v>
      </c>
      <c r="G89" s="2">
        <f>[1]WebVisits!H113</f>
        <v>1000000000000</v>
      </c>
      <c r="H89" s="2">
        <f>[1]WebVisits!N113</f>
        <v>0</v>
      </c>
    </row>
    <row r="90" spans="1:8" x14ac:dyDescent="0.35">
      <c r="A90">
        <f t="shared" si="1"/>
        <v>89</v>
      </c>
      <c r="B90">
        <f>[1]WebVisits!A114</f>
        <v>1</v>
      </c>
      <c r="C90">
        <f>[1]WebVisits!B114</f>
        <v>8</v>
      </c>
      <c r="D90">
        <f>[1]WebVisits!C114</f>
        <v>5</v>
      </c>
      <c r="E90">
        <f>[1]WebVisits!D114</f>
        <v>89</v>
      </c>
      <c r="F90" t="s">
        <v>11</v>
      </c>
      <c r="G90" s="2">
        <f>[1]WebVisits!H114</f>
        <v>1000000000000</v>
      </c>
      <c r="H90" s="2">
        <f>[1]WebVisits!N114</f>
        <v>0</v>
      </c>
    </row>
    <row r="91" spans="1:8" x14ac:dyDescent="0.35">
      <c r="A91">
        <f t="shared" si="1"/>
        <v>90</v>
      </c>
      <c r="B91">
        <f>[1]WebVisits!A115</f>
        <v>1</v>
      </c>
      <c r="C91">
        <f>[1]WebVisits!B115</f>
        <v>8</v>
      </c>
      <c r="D91">
        <f>[1]WebVisits!C115</f>
        <v>6</v>
      </c>
      <c r="E91">
        <f>[1]WebVisits!D115</f>
        <v>90</v>
      </c>
      <c r="F91" t="s">
        <v>11</v>
      </c>
      <c r="G91" s="2">
        <f>[1]WebVisits!H115</f>
        <v>1000000000000</v>
      </c>
      <c r="H91" s="2">
        <f>[1]WebVisits!N115</f>
        <v>0</v>
      </c>
    </row>
    <row r="92" spans="1:8" x14ac:dyDescent="0.35">
      <c r="A92">
        <f t="shared" si="1"/>
        <v>91</v>
      </c>
      <c r="B92">
        <f>[1]WebVisits!A116</f>
        <v>1</v>
      </c>
      <c r="C92">
        <f>[1]WebVisits!B116</f>
        <v>8</v>
      </c>
      <c r="D92">
        <f>[1]WebVisits!C116</f>
        <v>7</v>
      </c>
      <c r="E92">
        <f>[1]WebVisits!D116</f>
        <v>91</v>
      </c>
      <c r="F92" t="s">
        <v>11</v>
      </c>
      <c r="G92" s="2">
        <f>[1]WebVisits!H116</f>
        <v>1000000000000</v>
      </c>
      <c r="H92" s="2">
        <f>[1]WebVisits!N116</f>
        <v>0</v>
      </c>
    </row>
    <row r="93" spans="1:8" x14ac:dyDescent="0.35">
      <c r="A93">
        <f t="shared" si="1"/>
        <v>92</v>
      </c>
      <c r="B93">
        <f>[1]WebVisits!A117</f>
        <v>1</v>
      </c>
      <c r="C93">
        <f>[1]WebVisits!B117</f>
        <v>8</v>
      </c>
      <c r="D93">
        <f>[1]WebVisits!C117</f>
        <v>8</v>
      </c>
      <c r="E93">
        <f>[1]WebVisits!D117</f>
        <v>92</v>
      </c>
      <c r="F93" t="s">
        <v>11</v>
      </c>
      <c r="G93" s="2">
        <f>[1]WebVisits!H117</f>
        <v>1000000000000</v>
      </c>
      <c r="H93" s="2">
        <f>[1]WebVisits!N117</f>
        <v>0</v>
      </c>
    </row>
    <row r="94" spans="1:8" x14ac:dyDescent="0.35">
      <c r="A94">
        <f t="shared" si="1"/>
        <v>93</v>
      </c>
      <c r="B94">
        <f>[1]WebVisits!A118</f>
        <v>1</v>
      </c>
      <c r="C94">
        <f>[1]WebVisits!B118</f>
        <v>8</v>
      </c>
      <c r="D94">
        <f>[1]WebVisits!C118</f>
        <v>9</v>
      </c>
      <c r="E94">
        <f>[1]WebVisits!D118</f>
        <v>93</v>
      </c>
      <c r="F94" t="s">
        <v>11</v>
      </c>
      <c r="G94" s="2">
        <f>[1]WebVisits!H118</f>
        <v>1000000000000</v>
      </c>
      <c r="H94" s="2">
        <f>[1]WebVisits!N118</f>
        <v>0</v>
      </c>
    </row>
    <row r="95" spans="1:8" x14ac:dyDescent="0.35">
      <c r="A95">
        <f t="shared" si="1"/>
        <v>94</v>
      </c>
      <c r="B95">
        <f>[1]WebVisits!A119</f>
        <v>1</v>
      </c>
      <c r="C95">
        <f>[1]WebVisits!B119</f>
        <v>8</v>
      </c>
      <c r="D95">
        <f>[1]WebVisits!C119</f>
        <v>10</v>
      </c>
      <c r="E95">
        <f>[1]WebVisits!D119</f>
        <v>94</v>
      </c>
      <c r="F95" t="s">
        <v>11</v>
      </c>
      <c r="G95" s="2">
        <f>[1]WebVisits!H119</f>
        <v>1000000000000</v>
      </c>
      <c r="H95" s="2">
        <f>[1]WebVisits!N119</f>
        <v>0</v>
      </c>
    </row>
    <row r="96" spans="1:8" x14ac:dyDescent="0.35">
      <c r="A96">
        <f t="shared" si="1"/>
        <v>95</v>
      </c>
      <c r="B96">
        <f>[1]WebVisits!A120</f>
        <v>1</v>
      </c>
      <c r="C96">
        <f>[1]WebVisits!B120</f>
        <v>8</v>
      </c>
      <c r="D96">
        <f>[1]WebVisits!C120</f>
        <v>11</v>
      </c>
      <c r="E96">
        <f>[1]WebVisits!D120</f>
        <v>95</v>
      </c>
      <c r="F96" t="s">
        <v>11</v>
      </c>
      <c r="G96" s="2">
        <f>[1]WebVisits!H120</f>
        <v>1000000000000</v>
      </c>
      <c r="H96" s="2">
        <f>[1]WebVisits!N120</f>
        <v>0</v>
      </c>
    </row>
    <row r="97" spans="1:8" x14ac:dyDescent="0.35">
      <c r="A97">
        <f t="shared" si="1"/>
        <v>96</v>
      </c>
      <c r="B97">
        <f>[1]WebVisits!A121</f>
        <v>1</v>
      </c>
      <c r="C97">
        <f>[1]WebVisits!B121</f>
        <v>8</v>
      </c>
      <c r="D97">
        <f>[1]WebVisits!C121</f>
        <v>12</v>
      </c>
      <c r="E97">
        <f>[1]WebVisits!D121</f>
        <v>96</v>
      </c>
      <c r="F97" t="s">
        <v>11</v>
      </c>
      <c r="G97" s="2">
        <f>[1]WebVisits!H121</f>
        <v>1000000000000</v>
      </c>
      <c r="H97" s="2">
        <f>[1]WebVisits!N121</f>
        <v>0</v>
      </c>
    </row>
    <row r="98" spans="1:8" x14ac:dyDescent="0.35">
      <c r="A98">
        <f t="shared" si="1"/>
        <v>97</v>
      </c>
      <c r="B98">
        <f>[1]WebVisits!A122</f>
        <v>1</v>
      </c>
      <c r="C98">
        <f>[1]WebVisits!B122</f>
        <v>9</v>
      </c>
      <c r="D98">
        <f>[1]WebVisits!C122</f>
        <v>1</v>
      </c>
      <c r="E98">
        <f>[1]WebVisits!D122</f>
        <v>97</v>
      </c>
      <c r="F98" t="s">
        <v>11</v>
      </c>
      <c r="G98" s="2">
        <f>[1]WebVisits!H122</f>
        <v>1000000000000</v>
      </c>
      <c r="H98" s="2">
        <f>[1]WebVisits!N122</f>
        <v>0</v>
      </c>
    </row>
    <row r="99" spans="1:8" x14ac:dyDescent="0.35">
      <c r="A99">
        <f t="shared" si="1"/>
        <v>98</v>
      </c>
      <c r="B99">
        <f>[1]WebVisits!A123</f>
        <v>1</v>
      </c>
      <c r="C99">
        <f>[1]WebVisits!B123</f>
        <v>9</v>
      </c>
      <c r="D99">
        <f>[1]WebVisits!C123</f>
        <v>2</v>
      </c>
      <c r="E99">
        <f>[1]WebVisits!D123</f>
        <v>98</v>
      </c>
      <c r="F99" t="s">
        <v>11</v>
      </c>
      <c r="G99" s="2">
        <f>[1]WebVisits!H123</f>
        <v>1000000000000</v>
      </c>
      <c r="H99" s="2">
        <f>[1]WebVisits!N123</f>
        <v>0</v>
      </c>
    </row>
    <row r="100" spans="1:8" x14ac:dyDescent="0.35">
      <c r="A100">
        <f t="shared" si="1"/>
        <v>99</v>
      </c>
      <c r="B100">
        <f>[1]WebVisits!A124</f>
        <v>1</v>
      </c>
      <c r="C100">
        <f>[1]WebVisits!B124</f>
        <v>9</v>
      </c>
      <c r="D100">
        <f>[1]WebVisits!C124</f>
        <v>3</v>
      </c>
      <c r="E100">
        <f>[1]WebVisits!D124</f>
        <v>99</v>
      </c>
      <c r="F100" t="s">
        <v>11</v>
      </c>
      <c r="G100" s="2">
        <f>[1]WebVisits!H124</f>
        <v>1000000000000</v>
      </c>
      <c r="H100" s="2">
        <f>[1]WebVisits!N124</f>
        <v>0</v>
      </c>
    </row>
    <row r="101" spans="1:8" x14ac:dyDescent="0.35">
      <c r="A101">
        <f t="shared" si="1"/>
        <v>100</v>
      </c>
      <c r="B101">
        <f>[1]WebVisits!A125</f>
        <v>1</v>
      </c>
      <c r="C101">
        <f>[1]WebVisits!B125</f>
        <v>9</v>
      </c>
      <c r="D101">
        <f>[1]WebVisits!C125</f>
        <v>4</v>
      </c>
      <c r="E101">
        <f>[1]WebVisits!D125</f>
        <v>100</v>
      </c>
      <c r="F101" t="s">
        <v>11</v>
      </c>
      <c r="G101" s="2">
        <f>[1]WebVisits!H125</f>
        <v>1000000000000</v>
      </c>
      <c r="H101" s="2">
        <f>[1]WebVisits!N125</f>
        <v>0</v>
      </c>
    </row>
    <row r="102" spans="1:8" x14ac:dyDescent="0.35">
      <c r="A102">
        <f t="shared" si="1"/>
        <v>101</v>
      </c>
      <c r="B102">
        <f>[1]WebVisits!A126</f>
        <v>1</v>
      </c>
      <c r="C102">
        <f>[1]WebVisits!B126</f>
        <v>9</v>
      </c>
      <c r="D102">
        <f>[1]WebVisits!C126</f>
        <v>5</v>
      </c>
      <c r="E102">
        <f>[1]WebVisits!D126</f>
        <v>101</v>
      </c>
      <c r="F102" t="s">
        <v>11</v>
      </c>
      <c r="G102" s="2">
        <f>[1]WebVisits!H126</f>
        <v>1000000000000</v>
      </c>
      <c r="H102" s="2">
        <f>[1]WebVisits!N126</f>
        <v>0</v>
      </c>
    </row>
    <row r="103" spans="1:8" x14ac:dyDescent="0.35">
      <c r="A103">
        <f t="shared" si="1"/>
        <v>102</v>
      </c>
      <c r="B103">
        <f>[1]WebVisits!A127</f>
        <v>1</v>
      </c>
      <c r="C103">
        <f>[1]WebVisits!B127</f>
        <v>9</v>
      </c>
      <c r="D103">
        <f>[1]WebVisits!C127</f>
        <v>6</v>
      </c>
      <c r="E103">
        <f>[1]WebVisits!D127</f>
        <v>102</v>
      </c>
      <c r="F103" t="s">
        <v>11</v>
      </c>
      <c r="G103" s="2">
        <f>[1]WebVisits!H127</f>
        <v>1000000000000</v>
      </c>
      <c r="H103" s="2">
        <f>[1]WebVisits!N127</f>
        <v>0</v>
      </c>
    </row>
    <row r="104" spans="1:8" x14ac:dyDescent="0.35">
      <c r="A104">
        <f t="shared" si="1"/>
        <v>103</v>
      </c>
      <c r="B104">
        <f>[1]WebVisits!A128</f>
        <v>1</v>
      </c>
      <c r="C104">
        <f>[1]WebVisits!B128</f>
        <v>9</v>
      </c>
      <c r="D104">
        <f>[1]WebVisits!C128</f>
        <v>7</v>
      </c>
      <c r="E104">
        <f>[1]WebVisits!D128</f>
        <v>103</v>
      </c>
      <c r="F104" t="s">
        <v>11</v>
      </c>
      <c r="G104" s="2">
        <f>[1]WebVisits!H128</f>
        <v>1000000000000</v>
      </c>
      <c r="H104" s="2">
        <f>[1]WebVisits!N128</f>
        <v>0</v>
      </c>
    </row>
    <row r="105" spans="1:8" x14ac:dyDescent="0.35">
      <c r="A105">
        <f t="shared" si="1"/>
        <v>104</v>
      </c>
      <c r="B105">
        <f>[1]WebVisits!A129</f>
        <v>1</v>
      </c>
      <c r="C105">
        <f>[1]WebVisits!B129</f>
        <v>9</v>
      </c>
      <c r="D105">
        <f>[1]WebVisits!C129</f>
        <v>8</v>
      </c>
      <c r="E105">
        <f>[1]WebVisits!D129</f>
        <v>104</v>
      </c>
      <c r="F105" t="s">
        <v>11</v>
      </c>
      <c r="G105" s="2">
        <f>[1]WebVisits!H129</f>
        <v>1000000000000</v>
      </c>
      <c r="H105" s="2">
        <f>[1]WebVisits!N129</f>
        <v>0</v>
      </c>
    </row>
    <row r="106" spans="1:8" x14ac:dyDescent="0.35">
      <c r="A106">
        <f t="shared" si="1"/>
        <v>105</v>
      </c>
      <c r="B106">
        <f>[1]WebVisits!A130</f>
        <v>1</v>
      </c>
      <c r="C106">
        <f>[1]WebVisits!B130</f>
        <v>9</v>
      </c>
      <c r="D106">
        <f>[1]WebVisits!C130</f>
        <v>9</v>
      </c>
      <c r="E106">
        <f>[1]WebVisits!D130</f>
        <v>105</v>
      </c>
      <c r="F106" t="s">
        <v>11</v>
      </c>
      <c r="G106" s="2">
        <f>[1]WebVisits!H130</f>
        <v>1000000000000</v>
      </c>
      <c r="H106" s="2">
        <f>[1]WebVisits!N130</f>
        <v>0</v>
      </c>
    </row>
    <row r="107" spans="1:8" x14ac:dyDescent="0.35">
      <c r="A107">
        <f t="shared" si="1"/>
        <v>106</v>
      </c>
      <c r="B107">
        <f>[1]WebVisits!A131</f>
        <v>1</v>
      </c>
      <c r="C107">
        <f>[1]WebVisits!B131</f>
        <v>9</v>
      </c>
      <c r="D107">
        <f>[1]WebVisits!C131</f>
        <v>10</v>
      </c>
      <c r="E107">
        <f>[1]WebVisits!D131</f>
        <v>106</v>
      </c>
      <c r="F107" t="s">
        <v>11</v>
      </c>
      <c r="G107" s="2">
        <f>[1]WebVisits!H131</f>
        <v>1000000000000</v>
      </c>
      <c r="H107" s="2">
        <f>[1]WebVisits!N131</f>
        <v>0</v>
      </c>
    </row>
    <row r="108" spans="1:8" x14ac:dyDescent="0.35">
      <c r="A108">
        <f t="shared" si="1"/>
        <v>107</v>
      </c>
      <c r="B108">
        <f>[1]WebVisits!A132</f>
        <v>1</v>
      </c>
      <c r="C108">
        <f>[1]WebVisits!B132</f>
        <v>9</v>
      </c>
      <c r="D108">
        <f>[1]WebVisits!C132</f>
        <v>11</v>
      </c>
      <c r="E108">
        <f>[1]WebVisits!D132</f>
        <v>107</v>
      </c>
      <c r="F108" t="s">
        <v>11</v>
      </c>
      <c r="G108" s="2">
        <f>[1]WebVisits!H132</f>
        <v>1000000000000</v>
      </c>
      <c r="H108" s="2">
        <f>[1]WebVisits!N132</f>
        <v>0</v>
      </c>
    </row>
    <row r="109" spans="1:8" x14ac:dyDescent="0.35">
      <c r="A109">
        <f t="shared" si="1"/>
        <v>108</v>
      </c>
      <c r="B109">
        <f>[1]WebVisits!A133</f>
        <v>1</v>
      </c>
      <c r="C109">
        <f>[1]WebVisits!B133</f>
        <v>9</v>
      </c>
      <c r="D109">
        <f>[1]WebVisits!C133</f>
        <v>12</v>
      </c>
      <c r="E109">
        <f>[1]WebVisits!D133</f>
        <v>108</v>
      </c>
      <c r="F109" t="s">
        <v>11</v>
      </c>
      <c r="G109" s="2">
        <f>[1]WebVisits!H133</f>
        <v>1000000000000</v>
      </c>
      <c r="H109" s="2">
        <f>[1]WebVisits!N133</f>
        <v>0</v>
      </c>
    </row>
    <row r="110" spans="1:8" x14ac:dyDescent="0.35">
      <c r="A110">
        <f t="shared" si="1"/>
        <v>109</v>
      </c>
      <c r="B110">
        <f>[1]WebVisits!A134</f>
        <v>1</v>
      </c>
      <c r="C110">
        <f>[1]WebVisits!B134</f>
        <v>10</v>
      </c>
      <c r="D110">
        <f>[1]WebVisits!C134</f>
        <v>1</v>
      </c>
      <c r="E110">
        <f>[1]WebVisits!D134</f>
        <v>109</v>
      </c>
      <c r="F110" t="s">
        <v>11</v>
      </c>
      <c r="G110" s="2">
        <f>[1]WebVisits!H134</f>
        <v>1000000000000</v>
      </c>
      <c r="H110" s="2">
        <f>[1]WebVisits!N134</f>
        <v>0</v>
      </c>
    </row>
    <row r="111" spans="1:8" x14ac:dyDescent="0.35">
      <c r="A111">
        <f t="shared" si="1"/>
        <v>110</v>
      </c>
      <c r="B111">
        <f>[1]WebVisits!A135</f>
        <v>1</v>
      </c>
      <c r="C111">
        <f>[1]WebVisits!B135</f>
        <v>10</v>
      </c>
      <c r="D111">
        <f>[1]WebVisits!C135</f>
        <v>2</v>
      </c>
      <c r="E111">
        <f>[1]WebVisits!D135</f>
        <v>110</v>
      </c>
      <c r="F111" t="s">
        <v>11</v>
      </c>
      <c r="G111" s="2">
        <f>[1]WebVisits!H135</f>
        <v>1000000000000</v>
      </c>
      <c r="H111" s="2">
        <f>[1]WebVisits!N135</f>
        <v>0</v>
      </c>
    </row>
    <row r="112" spans="1:8" x14ac:dyDescent="0.35">
      <c r="A112">
        <f t="shared" si="1"/>
        <v>111</v>
      </c>
      <c r="B112">
        <f>[1]WebVisits!A136</f>
        <v>1</v>
      </c>
      <c r="C112">
        <f>[1]WebVisits!B136</f>
        <v>10</v>
      </c>
      <c r="D112">
        <f>[1]WebVisits!C136</f>
        <v>3</v>
      </c>
      <c r="E112">
        <f>[1]WebVisits!D136</f>
        <v>111</v>
      </c>
      <c r="F112" t="s">
        <v>11</v>
      </c>
      <c r="G112" s="2">
        <f>[1]WebVisits!H136</f>
        <v>1000000000000</v>
      </c>
      <c r="H112" s="2">
        <f>[1]WebVisits!N136</f>
        <v>0</v>
      </c>
    </row>
    <row r="113" spans="1:8" x14ac:dyDescent="0.35">
      <c r="A113">
        <f t="shared" si="1"/>
        <v>112</v>
      </c>
      <c r="B113">
        <f>[1]WebVisits!A137</f>
        <v>1</v>
      </c>
      <c r="C113">
        <f>[1]WebVisits!B137</f>
        <v>10</v>
      </c>
      <c r="D113">
        <f>[1]WebVisits!C137</f>
        <v>4</v>
      </c>
      <c r="E113">
        <f>[1]WebVisits!D137</f>
        <v>112</v>
      </c>
      <c r="F113" t="s">
        <v>11</v>
      </c>
      <c r="G113" s="2">
        <f>[1]WebVisits!H137</f>
        <v>1000000000000</v>
      </c>
      <c r="H113" s="2">
        <f>[1]WebVisits!N137</f>
        <v>0</v>
      </c>
    </row>
    <row r="114" spans="1:8" x14ac:dyDescent="0.35">
      <c r="A114">
        <f t="shared" si="1"/>
        <v>113</v>
      </c>
      <c r="B114">
        <f>[1]WebVisits!A138</f>
        <v>1</v>
      </c>
      <c r="C114">
        <f>[1]WebVisits!B138</f>
        <v>10</v>
      </c>
      <c r="D114">
        <f>[1]WebVisits!C138</f>
        <v>5</v>
      </c>
      <c r="E114">
        <f>[1]WebVisits!D138</f>
        <v>113</v>
      </c>
      <c r="F114" t="s">
        <v>11</v>
      </c>
      <c r="G114" s="2">
        <f>[1]WebVisits!H138</f>
        <v>1000000000000</v>
      </c>
      <c r="H114" s="2">
        <f>[1]WebVisits!N138</f>
        <v>0</v>
      </c>
    </row>
    <row r="115" spans="1:8" x14ac:dyDescent="0.35">
      <c r="A115">
        <f t="shared" si="1"/>
        <v>114</v>
      </c>
      <c r="B115">
        <f>[1]WebVisits!A139</f>
        <v>1</v>
      </c>
      <c r="C115">
        <f>[1]WebVisits!B139</f>
        <v>10</v>
      </c>
      <c r="D115">
        <f>[1]WebVisits!C139</f>
        <v>6</v>
      </c>
      <c r="E115">
        <f>[1]WebVisits!D139</f>
        <v>114</v>
      </c>
      <c r="F115" t="s">
        <v>11</v>
      </c>
      <c r="G115" s="2">
        <f>[1]WebVisits!H139</f>
        <v>1000000000000</v>
      </c>
      <c r="H115" s="2">
        <f>[1]WebVisits!N139</f>
        <v>0</v>
      </c>
    </row>
    <row r="116" spans="1:8" x14ac:dyDescent="0.35">
      <c r="A116">
        <f t="shared" si="1"/>
        <v>115</v>
      </c>
      <c r="B116">
        <f>[1]WebVisits!A140</f>
        <v>1</v>
      </c>
      <c r="C116">
        <f>[1]WebVisits!B140</f>
        <v>10</v>
      </c>
      <c r="D116">
        <f>[1]WebVisits!C140</f>
        <v>7</v>
      </c>
      <c r="E116">
        <f>[1]WebVisits!D140</f>
        <v>115</v>
      </c>
      <c r="F116" t="s">
        <v>11</v>
      </c>
      <c r="G116" s="2">
        <f>[1]WebVisits!H140</f>
        <v>1000000000000</v>
      </c>
      <c r="H116" s="2">
        <f>[1]WebVisits!N140</f>
        <v>0</v>
      </c>
    </row>
    <row r="117" spans="1:8" x14ac:dyDescent="0.35">
      <c r="A117">
        <f t="shared" si="1"/>
        <v>116</v>
      </c>
      <c r="B117">
        <f>[1]WebVisits!A141</f>
        <v>1</v>
      </c>
      <c r="C117">
        <f>[1]WebVisits!B141</f>
        <v>10</v>
      </c>
      <c r="D117">
        <f>[1]WebVisits!C141</f>
        <v>8</v>
      </c>
      <c r="E117">
        <f>[1]WebVisits!D141</f>
        <v>116</v>
      </c>
      <c r="F117" t="s">
        <v>11</v>
      </c>
      <c r="G117" s="2">
        <f>[1]WebVisits!H141</f>
        <v>1000000000000</v>
      </c>
      <c r="H117" s="2">
        <f>[1]WebVisits!N141</f>
        <v>0</v>
      </c>
    </row>
    <row r="118" spans="1:8" x14ac:dyDescent="0.35">
      <c r="A118">
        <f t="shared" si="1"/>
        <v>117</v>
      </c>
      <c r="B118">
        <f>[1]WebVisits!A142</f>
        <v>1</v>
      </c>
      <c r="C118">
        <f>[1]WebVisits!B142</f>
        <v>10</v>
      </c>
      <c r="D118">
        <f>[1]WebVisits!C142</f>
        <v>9</v>
      </c>
      <c r="E118">
        <f>[1]WebVisits!D142</f>
        <v>117</v>
      </c>
      <c r="F118" t="s">
        <v>11</v>
      </c>
      <c r="G118" s="2">
        <f>[1]WebVisits!H142</f>
        <v>1000000000000</v>
      </c>
      <c r="H118" s="2">
        <f>[1]WebVisits!N142</f>
        <v>0</v>
      </c>
    </row>
    <row r="119" spans="1:8" x14ac:dyDescent="0.35">
      <c r="A119">
        <f t="shared" si="1"/>
        <v>118</v>
      </c>
      <c r="B119">
        <f>[1]WebVisits!A143</f>
        <v>1</v>
      </c>
      <c r="C119">
        <f>[1]WebVisits!B143</f>
        <v>10</v>
      </c>
      <c r="D119">
        <f>[1]WebVisits!C143</f>
        <v>10</v>
      </c>
      <c r="E119">
        <f>[1]WebVisits!D143</f>
        <v>118</v>
      </c>
      <c r="F119" t="s">
        <v>11</v>
      </c>
      <c r="G119" s="2">
        <f>[1]WebVisits!H143</f>
        <v>1000000000000</v>
      </c>
      <c r="H119" s="2">
        <f>[1]WebVisits!N143</f>
        <v>0</v>
      </c>
    </row>
    <row r="120" spans="1:8" x14ac:dyDescent="0.35">
      <c r="A120">
        <f t="shared" si="1"/>
        <v>119</v>
      </c>
      <c r="B120">
        <f>[1]WebVisits!A144</f>
        <v>1</v>
      </c>
      <c r="C120">
        <f>[1]WebVisits!B144</f>
        <v>10</v>
      </c>
      <c r="D120">
        <f>[1]WebVisits!C144</f>
        <v>11</v>
      </c>
      <c r="E120">
        <f>[1]WebVisits!D144</f>
        <v>119</v>
      </c>
      <c r="F120" t="s">
        <v>11</v>
      </c>
      <c r="G120" s="2">
        <f>[1]WebVisits!H144</f>
        <v>1000000000000</v>
      </c>
      <c r="H120" s="2">
        <f>[1]WebVisits!N144</f>
        <v>0</v>
      </c>
    </row>
    <row r="121" spans="1:8" x14ac:dyDescent="0.35">
      <c r="A121">
        <f t="shared" si="1"/>
        <v>120</v>
      </c>
      <c r="B121">
        <f>[1]WebVisits!A145</f>
        <v>1</v>
      </c>
      <c r="C121">
        <f>[1]WebVisits!B145</f>
        <v>10</v>
      </c>
      <c r="D121">
        <f>[1]WebVisits!C145</f>
        <v>12</v>
      </c>
      <c r="E121">
        <f>[1]WebVisits!D145</f>
        <v>120</v>
      </c>
      <c r="F121" t="s">
        <v>11</v>
      </c>
      <c r="G121" s="2">
        <f>[1]WebVisits!H145</f>
        <v>1000000000000</v>
      </c>
      <c r="H121" s="2">
        <f>[1]WebVisits!N145</f>
        <v>0</v>
      </c>
    </row>
    <row r="122" spans="1:8" x14ac:dyDescent="0.35">
      <c r="A122">
        <f t="shared" si="1"/>
        <v>121</v>
      </c>
      <c r="B122">
        <f>[1]WebVisits!A146</f>
        <v>1</v>
      </c>
      <c r="C122">
        <f>[1]WebVisits!B146</f>
        <v>11</v>
      </c>
      <c r="D122">
        <f>[1]WebVisits!C146</f>
        <v>1</v>
      </c>
      <c r="E122">
        <f>[1]WebVisits!D146</f>
        <v>121</v>
      </c>
      <c r="F122" t="s">
        <v>11</v>
      </c>
      <c r="G122" s="2">
        <f>[1]WebVisits!H146</f>
        <v>280428.6585740493</v>
      </c>
      <c r="H122" s="2">
        <f>[1]WebVisits!N146</f>
        <v>31666.939064762235</v>
      </c>
    </row>
    <row r="123" spans="1:8" x14ac:dyDescent="0.35">
      <c r="A123">
        <f t="shared" si="1"/>
        <v>122</v>
      </c>
      <c r="B123">
        <f>[1]WebVisits!A147</f>
        <v>1</v>
      </c>
      <c r="C123">
        <f>[1]WebVisits!B147</f>
        <v>11</v>
      </c>
      <c r="D123">
        <f>[1]WebVisits!C147</f>
        <v>2</v>
      </c>
      <c r="E123">
        <f>[1]WebVisits!D147</f>
        <v>122</v>
      </c>
      <c r="F123" t="s">
        <v>11</v>
      </c>
      <c r="G123" s="2">
        <f>[1]WebVisits!H147</f>
        <v>280428.6585740493</v>
      </c>
      <c r="H123" s="2">
        <f>[1]WebVisits!N147</f>
        <v>31923.797598537396</v>
      </c>
    </row>
    <row r="124" spans="1:8" x14ac:dyDescent="0.35">
      <c r="A124">
        <f t="shared" si="1"/>
        <v>123</v>
      </c>
      <c r="B124">
        <f>[1]WebVisits!A148</f>
        <v>1</v>
      </c>
      <c r="C124">
        <f>[1]WebVisits!B148</f>
        <v>11</v>
      </c>
      <c r="D124">
        <f>[1]WebVisits!C148</f>
        <v>3</v>
      </c>
      <c r="E124">
        <f>[1]WebVisits!D148</f>
        <v>123</v>
      </c>
      <c r="F124" t="s">
        <v>11</v>
      </c>
      <c r="G124" s="2">
        <f>[1]WebVisits!H148</f>
        <v>280428.6585740493</v>
      </c>
      <c r="H124" s="2">
        <f>[1]WebVisits!N148</f>
        <v>32293.068238973414</v>
      </c>
    </row>
    <row r="125" spans="1:8" x14ac:dyDescent="0.35">
      <c r="A125">
        <f t="shared" si="1"/>
        <v>124</v>
      </c>
      <c r="B125">
        <f>[1]WebVisits!A149</f>
        <v>1</v>
      </c>
      <c r="C125">
        <f>[1]WebVisits!B149</f>
        <v>11</v>
      </c>
      <c r="D125">
        <f>[1]WebVisits!C149</f>
        <v>4</v>
      </c>
      <c r="E125">
        <f>[1]WebVisits!D149</f>
        <v>124</v>
      </c>
      <c r="F125" t="s">
        <v>11</v>
      </c>
      <c r="G125" s="2">
        <f>[1]WebVisits!H149</f>
        <v>280428.6585740493</v>
      </c>
      <c r="H125" s="2">
        <f>[1]WebVisits!N149</f>
        <v>31371.2141399094</v>
      </c>
    </row>
    <row r="126" spans="1:8" x14ac:dyDescent="0.35">
      <c r="A126">
        <f t="shared" si="1"/>
        <v>125</v>
      </c>
      <c r="B126">
        <f>[1]WebVisits!A150</f>
        <v>1</v>
      </c>
      <c r="C126">
        <f>[1]WebVisits!B150</f>
        <v>11</v>
      </c>
      <c r="D126">
        <f>[1]WebVisits!C150</f>
        <v>5</v>
      </c>
      <c r="E126">
        <f>[1]WebVisits!D150</f>
        <v>125</v>
      </c>
      <c r="F126" t="s">
        <v>11</v>
      </c>
      <c r="G126" s="2">
        <f>[1]WebVisits!H150</f>
        <v>280428.6585740493</v>
      </c>
      <c r="H126" s="2">
        <f>[1]WebVisits!N150</f>
        <v>31240.314507387386</v>
      </c>
    </row>
    <row r="127" spans="1:8" x14ac:dyDescent="0.35">
      <c r="A127">
        <f t="shared" si="1"/>
        <v>126</v>
      </c>
      <c r="B127">
        <f>[1]WebVisits!A151</f>
        <v>1</v>
      </c>
      <c r="C127">
        <f>[1]WebVisits!B151</f>
        <v>11</v>
      </c>
      <c r="D127">
        <f>[1]WebVisits!C151</f>
        <v>6</v>
      </c>
      <c r="E127">
        <f>[1]WebVisits!D151</f>
        <v>126</v>
      </c>
      <c r="F127" t="s">
        <v>11</v>
      </c>
      <c r="G127" s="2">
        <f>[1]WebVisits!H151</f>
        <v>280428.6585740493</v>
      </c>
      <c r="H127" s="2">
        <f>[1]WebVisits!N151</f>
        <v>31402.358137483938</v>
      </c>
    </row>
    <row r="128" spans="1:8" x14ac:dyDescent="0.35">
      <c r="A128">
        <f t="shared" si="1"/>
        <v>127</v>
      </c>
      <c r="B128">
        <f>[1]WebVisits!A152</f>
        <v>1</v>
      </c>
      <c r="C128">
        <f>[1]WebVisits!B152</f>
        <v>11</v>
      </c>
      <c r="D128">
        <f>[1]WebVisits!C152</f>
        <v>7</v>
      </c>
      <c r="E128">
        <f>[1]WebVisits!D152</f>
        <v>127</v>
      </c>
      <c r="F128" t="s">
        <v>11</v>
      </c>
      <c r="G128" s="2">
        <f>[1]WebVisits!H152</f>
        <v>280428.6585740493</v>
      </c>
      <c r="H128" s="2">
        <f>[1]WebVisits!N152</f>
        <v>31848.111048679013</v>
      </c>
    </row>
    <row r="129" spans="1:8" x14ac:dyDescent="0.35">
      <c r="A129">
        <f t="shared" si="1"/>
        <v>128</v>
      </c>
      <c r="B129">
        <f>[1]WebVisits!A153</f>
        <v>1</v>
      </c>
      <c r="C129">
        <f>[1]WebVisits!B153</f>
        <v>11</v>
      </c>
      <c r="D129">
        <f>[1]WebVisits!C153</f>
        <v>8</v>
      </c>
      <c r="E129">
        <f>[1]WebVisits!D153</f>
        <v>128</v>
      </c>
      <c r="F129" t="s">
        <v>11</v>
      </c>
      <c r="G129" s="2">
        <f>[1]WebVisits!H153</f>
        <v>280428.6585740493</v>
      </c>
      <c r="H129" s="2">
        <f>[1]WebVisits!N153</f>
        <v>32535.753036283095</v>
      </c>
    </row>
    <row r="130" spans="1:8" x14ac:dyDescent="0.35">
      <c r="A130">
        <f t="shared" si="1"/>
        <v>129</v>
      </c>
      <c r="B130">
        <f>[1]WebVisits!A154</f>
        <v>1</v>
      </c>
      <c r="C130">
        <f>[1]WebVisits!B154</f>
        <v>11</v>
      </c>
      <c r="D130">
        <f>[1]WebVisits!C154</f>
        <v>9</v>
      </c>
      <c r="E130">
        <f>[1]WebVisits!D154</f>
        <v>129</v>
      </c>
      <c r="F130" t="s">
        <v>11</v>
      </c>
      <c r="G130" s="2">
        <f>[1]WebVisits!H154</f>
        <v>280428.6585740493</v>
      </c>
      <c r="H130" s="2">
        <f>[1]WebVisits!N154</f>
        <v>32940.638948046202</v>
      </c>
    </row>
    <row r="131" spans="1:8" x14ac:dyDescent="0.35">
      <c r="A131">
        <f t="shared" si="1"/>
        <v>130</v>
      </c>
      <c r="B131">
        <f>[1]WebVisits!A155</f>
        <v>1</v>
      </c>
      <c r="C131">
        <f>[1]WebVisits!B155</f>
        <v>11</v>
      </c>
      <c r="D131">
        <f>[1]WebVisits!C155</f>
        <v>10</v>
      </c>
      <c r="E131">
        <f>[1]WebVisits!D155</f>
        <v>130</v>
      </c>
      <c r="F131" t="s">
        <v>11</v>
      </c>
      <c r="G131" s="2">
        <f>[1]WebVisits!H155</f>
        <v>280428.6585740493</v>
      </c>
      <c r="H131" s="2">
        <f>[1]WebVisits!N155</f>
        <v>32893.285786581357</v>
      </c>
    </row>
    <row r="132" spans="1:8" x14ac:dyDescent="0.35">
      <c r="A132">
        <f t="shared" ref="A132:A195" si="2">A131+1</f>
        <v>131</v>
      </c>
      <c r="B132">
        <f>[1]WebVisits!A156</f>
        <v>1</v>
      </c>
      <c r="C132">
        <f>[1]WebVisits!B156</f>
        <v>11</v>
      </c>
      <c r="D132">
        <f>[1]WebVisits!C156</f>
        <v>11</v>
      </c>
      <c r="E132">
        <f>[1]WebVisits!D156</f>
        <v>131</v>
      </c>
      <c r="F132" t="s">
        <v>11</v>
      </c>
      <c r="G132" s="2">
        <f>[1]WebVisits!H156</f>
        <v>280428.6585740493</v>
      </c>
      <c r="H132" s="2">
        <f>[1]WebVisits!N156</f>
        <v>29566.899376832102</v>
      </c>
    </row>
    <row r="133" spans="1:8" x14ac:dyDescent="0.35">
      <c r="A133">
        <f t="shared" si="2"/>
        <v>132</v>
      </c>
      <c r="B133">
        <f>[1]WebVisits!A157</f>
        <v>1</v>
      </c>
      <c r="C133">
        <f>[1]WebVisits!B157</f>
        <v>11</v>
      </c>
      <c r="D133">
        <f>[1]WebVisits!C157</f>
        <v>12</v>
      </c>
      <c r="E133">
        <f>[1]WebVisits!D157</f>
        <v>132</v>
      </c>
      <c r="F133" t="s">
        <v>11</v>
      </c>
      <c r="G133" s="2">
        <f>[1]WebVisits!H157</f>
        <v>280428.6585740493</v>
      </c>
      <c r="H133" s="2">
        <f>[1]WebVisits!N157</f>
        <v>29420.207057305401</v>
      </c>
    </row>
    <row r="134" spans="1:8" x14ac:dyDescent="0.35">
      <c r="A134">
        <f t="shared" si="2"/>
        <v>133</v>
      </c>
      <c r="B134">
        <f>[1]WebVisits!A158</f>
        <v>1</v>
      </c>
      <c r="C134">
        <f>[1]WebVisits!B158</f>
        <v>12</v>
      </c>
      <c r="D134">
        <f>[1]WebVisits!C158</f>
        <v>1</v>
      </c>
      <c r="E134">
        <f>[1]WebVisits!D158</f>
        <v>133</v>
      </c>
      <c r="F134" t="s">
        <v>11</v>
      </c>
      <c r="G134" s="2">
        <f>[1]WebVisits!H158</f>
        <v>1000000000000</v>
      </c>
      <c r="H134" s="2">
        <f>[1]WebVisits!N158</f>
        <v>0</v>
      </c>
    </row>
    <row r="135" spans="1:8" x14ac:dyDescent="0.35">
      <c r="A135">
        <f t="shared" si="2"/>
        <v>134</v>
      </c>
      <c r="B135">
        <f>[1]WebVisits!A159</f>
        <v>1</v>
      </c>
      <c r="C135">
        <f>[1]WebVisits!B159</f>
        <v>12</v>
      </c>
      <c r="D135">
        <f>[1]WebVisits!C159</f>
        <v>2</v>
      </c>
      <c r="E135">
        <f>[1]WebVisits!D159</f>
        <v>134</v>
      </c>
      <c r="F135" t="s">
        <v>11</v>
      </c>
      <c r="G135" s="2">
        <f>[1]WebVisits!H159</f>
        <v>1000000000000</v>
      </c>
      <c r="H135" s="2">
        <f>[1]WebVisits!N159</f>
        <v>0</v>
      </c>
    </row>
    <row r="136" spans="1:8" x14ac:dyDescent="0.35">
      <c r="A136">
        <f t="shared" si="2"/>
        <v>135</v>
      </c>
      <c r="B136">
        <f>[1]WebVisits!A160</f>
        <v>1</v>
      </c>
      <c r="C136">
        <f>[1]WebVisits!B160</f>
        <v>12</v>
      </c>
      <c r="D136">
        <f>[1]WebVisits!C160</f>
        <v>3</v>
      </c>
      <c r="E136">
        <f>[1]WebVisits!D160</f>
        <v>135</v>
      </c>
      <c r="F136" t="s">
        <v>11</v>
      </c>
      <c r="G136" s="2">
        <f>[1]WebVisits!H160</f>
        <v>1000000000000</v>
      </c>
      <c r="H136" s="2">
        <f>[1]WebVisits!N160</f>
        <v>0</v>
      </c>
    </row>
    <row r="137" spans="1:8" x14ac:dyDescent="0.35">
      <c r="A137">
        <f t="shared" si="2"/>
        <v>136</v>
      </c>
      <c r="B137">
        <f>[1]WebVisits!A161</f>
        <v>1</v>
      </c>
      <c r="C137">
        <f>[1]WebVisits!B161</f>
        <v>12</v>
      </c>
      <c r="D137">
        <f>[1]WebVisits!C161</f>
        <v>4</v>
      </c>
      <c r="E137">
        <f>[1]WebVisits!D161</f>
        <v>136</v>
      </c>
      <c r="F137" t="s">
        <v>11</v>
      </c>
      <c r="G137" s="2">
        <f>[1]WebVisits!H161</f>
        <v>1000000000000</v>
      </c>
      <c r="H137" s="2">
        <f>[1]WebVisits!N161</f>
        <v>0</v>
      </c>
    </row>
    <row r="138" spans="1:8" x14ac:dyDescent="0.35">
      <c r="A138">
        <f t="shared" si="2"/>
        <v>137</v>
      </c>
      <c r="B138">
        <f>[1]WebVisits!A162</f>
        <v>1</v>
      </c>
      <c r="C138">
        <f>[1]WebVisits!B162</f>
        <v>12</v>
      </c>
      <c r="D138">
        <f>[1]WebVisits!C162</f>
        <v>5</v>
      </c>
      <c r="E138">
        <f>[1]WebVisits!D162</f>
        <v>137</v>
      </c>
      <c r="F138" t="s">
        <v>11</v>
      </c>
      <c r="G138" s="2">
        <f>[1]WebVisits!H162</f>
        <v>1000000000000</v>
      </c>
      <c r="H138" s="2">
        <f>[1]WebVisits!N162</f>
        <v>0</v>
      </c>
    </row>
    <row r="139" spans="1:8" x14ac:dyDescent="0.35">
      <c r="A139">
        <f t="shared" si="2"/>
        <v>138</v>
      </c>
      <c r="B139">
        <f>[1]WebVisits!A163</f>
        <v>1</v>
      </c>
      <c r="C139">
        <f>[1]WebVisits!B163</f>
        <v>12</v>
      </c>
      <c r="D139">
        <f>[1]WebVisits!C163</f>
        <v>6</v>
      </c>
      <c r="E139">
        <f>[1]WebVisits!D163</f>
        <v>138</v>
      </c>
      <c r="F139" t="s">
        <v>11</v>
      </c>
      <c r="G139" s="2">
        <f>[1]WebVisits!H163</f>
        <v>1000000000000</v>
      </c>
      <c r="H139" s="2">
        <f>[1]WebVisits!N163</f>
        <v>0</v>
      </c>
    </row>
    <row r="140" spans="1:8" x14ac:dyDescent="0.35">
      <c r="A140">
        <f t="shared" si="2"/>
        <v>139</v>
      </c>
      <c r="B140">
        <f>[1]WebVisits!A164</f>
        <v>1</v>
      </c>
      <c r="C140">
        <f>[1]WebVisits!B164</f>
        <v>12</v>
      </c>
      <c r="D140">
        <f>[1]WebVisits!C164</f>
        <v>7</v>
      </c>
      <c r="E140">
        <f>[1]WebVisits!D164</f>
        <v>139</v>
      </c>
      <c r="F140" t="s">
        <v>11</v>
      </c>
      <c r="G140" s="2">
        <f>[1]WebVisits!H164</f>
        <v>1000000000000</v>
      </c>
      <c r="H140" s="2">
        <f>[1]WebVisits!N164</f>
        <v>0</v>
      </c>
    </row>
    <row r="141" spans="1:8" x14ac:dyDescent="0.35">
      <c r="A141">
        <f t="shared" si="2"/>
        <v>140</v>
      </c>
      <c r="B141">
        <f>[1]WebVisits!A165</f>
        <v>1</v>
      </c>
      <c r="C141">
        <f>[1]WebVisits!B165</f>
        <v>12</v>
      </c>
      <c r="D141">
        <f>[1]WebVisits!C165</f>
        <v>8</v>
      </c>
      <c r="E141">
        <f>[1]WebVisits!D165</f>
        <v>140</v>
      </c>
      <c r="F141" t="s">
        <v>11</v>
      </c>
      <c r="G141" s="2">
        <f>[1]WebVisits!H165</f>
        <v>1000000000000</v>
      </c>
      <c r="H141" s="2">
        <f>[1]WebVisits!N165</f>
        <v>0</v>
      </c>
    </row>
    <row r="142" spans="1:8" x14ac:dyDescent="0.35">
      <c r="A142">
        <f t="shared" si="2"/>
        <v>141</v>
      </c>
      <c r="B142">
        <f>[1]WebVisits!A166</f>
        <v>1</v>
      </c>
      <c r="C142">
        <f>[1]WebVisits!B166</f>
        <v>12</v>
      </c>
      <c r="D142">
        <f>[1]WebVisits!C166</f>
        <v>9</v>
      </c>
      <c r="E142">
        <f>[1]WebVisits!D166</f>
        <v>141</v>
      </c>
      <c r="F142" t="s">
        <v>11</v>
      </c>
      <c r="G142" s="2">
        <f>[1]WebVisits!H166</f>
        <v>1000000000000</v>
      </c>
      <c r="H142" s="2">
        <f>[1]WebVisits!N166</f>
        <v>0</v>
      </c>
    </row>
    <row r="143" spans="1:8" x14ac:dyDescent="0.35">
      <c r="A143">
        <f t="shared" si="2"/>
        <v>142</v>
      </c>
      <c r="B143">
        <f>[1]WebVisits!A167</f>
        <v>1</v>
      </c>
      <c r="C143">
        <f>[1]WebVisits!B167</f>
        <v>12</v>
      </c>
      <c r="D143">
        <f>[1]WebVisits!C167</f>
        <v>10</v>
      </c>
      <c r="E143">
        <f>[1]WebVisits!D167</f>
        <v>142</v>
      </c>
      <c r="F143" t="s">
        <v>11</v>
      </c>
      <c r="G143" s="2">
        <f>[1]WebVisits!H167</f>
        <v>1000000000000</v>
      </c>
      <c r="H143" s="2">
        <f>[1]WebVisits!N167</f>
        <v>0</v>
      </c>
    </row>
    <row r="144" spans="1:8" x14ac:dyDescent="0.35">
      <c r="A144">
        <f t="shared" si="2"/>
        <v>143</v>
      </c>
      <c r="B144">
        <f>[1]WebVisits!A168</f>
        <v>1</v>
      </c>
      <c r="C144">
        <f>[1]WebVisits!B168</f>
        <v>12</v>
      </c>
      <c r="D144">
        <f>[1]WebVisits!C168</f>
        <v>11</v>
      </c>
      <c r="E144">
        <f>[1]WebVisits!D168</f>
        <v>143</v>
      </c>
      <c r="F144" t="s">
        <v>11</v>
      </c>
      <c r="G144" s="2">
        <f>[1]WebVisits!H168</f>
        <v>1000000000000</v>
      </c>
      <c r="H144" s="2">
        <f>[1]WebVisits!N168</f>
        <v>0</v>
      </c>
    </row>
    <row r="145" spans="1:8" x14ac:dyDescent="0.35">
      <c r="A145">
        <f t="shared" si="2"/>
        <v>144</v>
      </c>
      <c r="B145">
        <f>[1]WebVisits!A169</f>
        <v>1</v>
      </c>
      <c r="C145">
        <f>[1]WebVisits!B169</f>
        <v>12</v>
      </c>
      <c r="D145">
        <f>[1]WebVisits!C169</f>
        <v>12</v>
      </c>
      <c r="E145">
        <f>[1]WebVisits!D169</f>
        <v>144</v>
      </c>
      <c r="F145" t="s">
        <v>11</v>
      </c>
      <c r="G145" s="2">
        <f>[1]WebVisits!H169</f>
        <v>1000000000000</v>
      </c>
      <c r="H145" s="2">
        <f>[1]WebVisits!N169</f>
        <v>0</v>
      </c>
    </row>
    <row r="146" spans="1:8" x14ac:dyDescent="0.35">
      <c r="A146">
        <f t="shared" si="2"/>
        <v>145</v>
      </c>
      <c r="B146">
        <f>[1]WebVisits!A170</f>
        <v>1</v>
      </c>
      <c r="C146">
        <f>[1]WebVisits!B170</f>
        <v>13</v>
      </c>
      <c r="D146">
        <f>[1]WebVisits!C170</f>
        <v>1</v>
      </c>
      <c r="E146">
        <f>[1]WebVisits!D170</f>
        <v>145</v>
      </c>
      <c r="F146" t="s">
        <v>11</v>
      </c>
      <c r="G146" s="2">
        <f>[1]WebVisits!H170</f>
        <v>1000000000000</v>
      </c>
      <c r="H146" s="2">
        <f>[1]WebVisits!N170</f>
        <v>0</v>
      </c>
    </row>
    <row r="147" spans="1:8" x14ac:dyDescent="0.35">
      <c r="A147">
        <f t="shared" si="2"/>
        <v>146</v>
      </c>
      <c r="B147">
        <f>[1]WebVisits!A171</f>
        <v>1</v>
      </c>
      <c r="C147">
        <f>[1]WebVisits!B171</f>
        <v>13</v>
      </c>
      <c r="D147">
        <f>[1]WebVisits!C171</f>
        <v>2</v>
      </c>
      <c r="E147">
        <f>[1]WebVisits!D171</f>
        <v>146</v>
      </c>
      <c r="F147" t="s">
        <v>11</v>
      </c>
      <c r="G147" s="2">
        <f>[1]WebVisits!H171</f>
        <v>1000000000000</v>
      </c>
      <c r="H147" s="2">
        <f>[1]WebVisits!N171</f>
        <v>0</v>
      </c>
    </row>
    <row r="148" spans="1:8" x14ac:dyDescent="0.35">
      <c r="A148">
        <f t="shared" si="2"/>
        <v>147</v>
      </c>
      <c r="B148">
        <f>[1]WebVisits!A172</f>
        <v>1</v>
      </c>
      <c r="C148">
        <f>[1]WebVisits!B172</f>
        <v>13</v>
      </c>
      <c r="D148">
        <f>[1]WebVisits!C172</f>
        <v>3</v>
      </c>
      <c r="E148">
        <f>[1]WebVisits!D172</f>
        <v>147</v>
      </c>
      <c r="F148" t="s">
        <v>11</v>
      </c>
      <c r="G148" s="2">
        <f>[1]WebVisits!H172</f>
        <v>1000000000000</v>
      </c>
      <c r="H148" s="2">
        <f>[1]WebVisits!N172</f>
        <v>0</v>
      </c>
    </row>
    <row r="149" spans="1:8" x14ac:dyDescent="0.35">
      <c r="A149">
        <f t="shared" si="2"/>
        <v>148</v>
      </c>
      <c r="B149">
        <f>[1]WebVisits!A173</f>
        <v>1</v>
      </c>
      <c r="C149">
        <f>[1]WebVisits!B173</f>
        <v>13</v>
      </c>
      <c r="D149">
        <f>[1]WebVisits!C173</f>
        <v>4</v>
      </c>
      <c r="E149">
        <f>[1]WebVisits!D173</f>
        <v>148</v>
      </c>
      <c r="F149" t="s">
        <v>11</v>
      </c>
      <c r="G149" s="2">
        <f>[1]WebVisits!H173</f>
        <v>1000000000000</v>
      </c>
      <c r="H149" s="2">
        <f>[1]WebVisits!N173</f>
        <v>0</v>
      </c>
    </row>
    <row r="150" spans="1:8" x14ac:dyDescent="0.35">
      <c r="A150">
        <f t="shared" si="2"/>
        <v>149</v>
      </c>
      <c r="B150">
        <f>[1]WebVisits!A174</f>
        <v>1</v>
      </c>
      <c r="C150">
        <f>[1]WebVisits!B174</f>
        <v>13</v>
      </c>
      <c r="D150">
        <f>[1]WebVisits!C174</f>
        <v>5</v>
      </c>
      <c r="E150">
        <f>[1]WebVisits!D174</f>
        <v>149</v>
      </c>
      <c r="F150" t="s">
        <v>11</v>
      </c>
      <c r="G150" s="2">
        <f>[1]WebVisits!H174</f>
        <v>1000000000000</v>
      </c>
      <c r="H150" s="2">
        <f>[1]WebVisits!N174</f>
        <v>0</v>
      </c>
    </row>
    <row r="151" spans="1:8" x14ac:dyDescent="0.35">
      <c r="A151">
        <f t="shared" si="2"/>
        <v>150</v>
      </c>
      <c r="B151">
        <f>[1]WebVisits!A175</f>
        <v>1</v>
      </c>
      <c r="C151">
        <f>[1]WebVisits!B175</f>
        <v>13</v>
      </c>
      <c r="D151">
        <f>[1]WebVisits!C175</f>
        <v>6</v>
      </c>
      <c r="E151">
        <f>[1]WebVisits!D175</f>
        <v>150</v>
      </c>
      <c r="F151" t="s">
        <v>11</v>
      </c>
      <c r="G151" s="2">
        <f>[1]WebVisits!H175</f>
        <v>1000000000000</v>
      </c>
      <c r="H151" s="2">
        <f>[1]WebVisits!N175</f>
        <v>0</v>
      </c>
    </row>
    <row r="152" spans="1:8" x14ac:dyDescent="0.35">
      <c r="A152">
        <f t="shared" si="2"/>
        <v>151</v>
      </c>
      <c r="B152">
        <f>[1]WebVisits!A176</f>
        <v>1</v>
      </c>
      <c r="C152">
        <f>[1]WebVisits!B176</f>
        <v>13</v>
      </c>
      <c r="D152">
        <f>[1]WebVisits!C176</f>
        <v>7</v>
      </c>
      <c r="E152">
        <f>[1]WebVisits!D176</f>
        <v>151</v>
      </c>
      <c r="F152" t="s">
        <v>11</v>
      </c>
      <c r="G152" s="2">
        <f>[1]WebVisits!H176</f>
        <v>1000000000000</v>
      </c>
      <c r="H152" s="2">
        <f>[1]WebVisits!N176</f>
        <v>0</v>
      </c>
    </row>
    <row r="153" spans="1:8" x14ac:dyDescent="0.35">
      <c r="A153">
        <f t="shared" si="2"/>
        <v>152</v>
      </c>
      <c r="B153">
        <f>[1]WebVisits!A177</f>
        <v>1</v>
      </c>
      <c r="C153">
        <f>[1]WebVisits!B177</f>
        <v>13</v>
      </c>
      <c r="D153">
        <f>[1]WebVisits!C177</f>
        <v>8</v>
      </c>
      <c r="E153">
        <f>[1]WebVisits!D177</f>
        <v>152</v>
      </c>
      <c r="F153" t="s">
        <v>11</v>
      </c>
      <c r="G153" s="2">
        <f>[1]WebVisits!H177</f>
        <v>1000000000000</v>
      </c>
      <c r="H153" s="2">
        <f>[1]WebVisits!N177</f>
        <v>0</v>
      </c>
    </row>
    <row r="154" spans="1:8" x14ac:dyDescent="0.35">
      <c r="A154">
        <f t="shared" si="2"/>
        <v>153</v>
      </c>
      <c r="B154">
        <f>[1]WebVisits!A178</f>
        <v>1</v>
      </c>
      <c r="C154">
        <f>[1]WebVisits!B178</f>
        <v>13</v>
      </c>
      <c r="D154">
        <f>[1]WebVisits!C178</f>
        <v>9</v>
      </c>
      <c r="E154">
        <f>[1]WebVisits!D178</f>
        <v>153</v>
      </c>
      <c r="F154" t="s">
        <v>11</v>
      </c>
      <c r="G154" s="2">
        <f>[1]WebVisits!H178</f>
        <v>1000000000000</v>
      </c>
      <c r="H154" s="2">
        <f>[1]WebVisits!N178</f>
        <v>0</v>
      </c>
    </row>
    <row r="155" spans="1:8" x14ac:dyDescent="0.35">
      <c r="A155">
        <f t="shared" si="2"/>
        <v>154</v>
      </c>
      <c r="B155">
        <f>[1]WebVisits!A179</f>
        <v>1</v>
      </c>
      <c r="C155">
        <f>[1]WebVisits!B179</f>
        <v>13</v>
      </c>
      <c r="D155">
        <f>[1]WebVisits!C179</f>
        <v>10</v>
      </c>
      <c r="E155">
        <f>[1]WebVisits!D179</f>
        <v>154</v>
      </c>
      <c r="F155" t="s">
        <v>11</v>
      </c>
      <c r="G155" s="2">
        <f>[1]WebVisits!H179</f>
        <v>1000000000000</v>
      </c>
      <c r="H155" s="2">
        <f>[1]WebVisits!N179</f>
        <v>0</v>
      </c>
    </row>
    <row r="156" spans="1:8" x14ac:dyDescent="0.35">
      <c r="A156">
        <f t="shared" si="2"/>
        <v>155</v>
      </c>
      <c r="B156">
        <f>[1]WebVisits!A180</f>
        <v>1</v>
      </c>
      <c r="C156">
        <f>[1]WebVisits!B180</f>
        <v>13</v>
      </c>
      <c r="D156">
        <f>[1]WebVisits!C180</f>
        <v>11</v>
      </c>
      <c r="E156">
        <f>[1]WebVisits!D180</f>
        <v>155</v>
      </c>
      <c r="F156" t="s">
        <v>11</v>
      </c>
      <c r="G156" s="2">
        <f>[1]WebVisits!H180</f>
        <v>1000000000000</v>
      </c>
      <c r="H156" s="2">
        <f>[1]WebVisits!N180</f>
        <v>0</v>
      </c>
    </row>
    <row r="157" spans="1:8" x14ac:dyDescent="0.35">
      <c r="A157">
        <f t="shared" si="2"/>
        <v>156</v>
      </c>
      <c r="B157">
        <f>[1]WebVisits!A181</f>
        <v>1</v>
      </c>
      <c r="C157">
        <f>[1]WebVisits!B181</f>
        <v>13</v>
      </c>
      <c r="D157">
        <f>[1]WebVisits!C181</f>
        <v>12</v>
      </c>
      <c r="E157">
        <f>[1]WebVisits!D181</f>
        <v>156</v>
      </c>
      <c r="F157" t="s">
        <v>11</v>
      </c>
      <c r="G157" s="2">
        <f>[1]WebVisits!H181</f>
        <v>1000000000000</v>
      </c>
      <c r="H157" s="2">
        <f>[1]WebVisits!N181</f>
        <v>0</v>
      </c>
    </row>
    <row r="158" spans="1:8" x14ac:dyDescent="0.35">
      <c r="A158">
        <f t="shared" si="2"/>
        <v>157</v>
      </c>
      <c r="B158">
        <f>[1]WebVisits!A182</f>
        <v>1</v>
      </c>
      <c r="C158">
        <f>[1]WebVisits!B182</f>
        <v>14</v>
      </c>
      <c r="D158">
        <f>[1]WebVisits!C182</f>
        <v>1</v>
      </c>
      <c r="E158">
        <f>[1]WebVisits!D182</f>
        <v>157</v>
      </c>
      <c r="F158" t="s">
        <v>11</v>
      </c>
      <c r="G158" s="2">
        <f>[1]WebVisits!H182</f>
        <v>223972.07575757572</v>
      </c>
      <c r="H158" s="2">
        <f>[1]WebVisits!N182</f>
        <v>135068.81068679978</v>
      </c>
    </row>
    <row r="159" spans="1:8" x14ac:dyDescent="0.35">
      <c r="A159">
        <f t="shared" si="2"/>
        <v>158</v>
      </c>
      <c r="B159">
        <f>[1]WebVisits!A183</f>
        <v>1</v>
      </c>
      <c r="C159">
        <f>[1]WebVisits!B183</f>
        <v>14</v>
      </c>
      <c r="D159">
        <f>[1]WebVisits!C183</f>
        <v>2</v>
      </c>
      <c r="E159">
        <f>[1]WebVisits!D183</f>
        <v>158</v>
      </c>
      <c r="F159" t="s">
        <v>11</v>
      </c>
      <c r="G159" s="2">
        <f>[1]WebVisits!H183</f>
        <v>223972.07575757572</v>
      </c>
      <c r="H159" s="2">
        <f>[1]WebVisits!N183</f>
        <v>136164.3878943352</v>
      </c>
    </row>
    <row r="160" spans="1:8" x14ac:dyDescent="0.35">
      <c r="A160">
        <f t="shared" si="2"/>
        <v>159</v>
      </c>
      <c r="B160">
        <f>[1]WebVisits!A184</f>
        <v>1</v>
      </c>
      <c r="C160">
        <f>[1]WebVisits!B184</f>
        <v>14</v>
      </c>
      <c r="D160">
        <f>[1]WebVisits!C184</f>
        <v>3</v>
      </c>
      <c r="E160">
        <f>[1]WebVisits!D184</f>
        <v>159</v>
      </c>
      <c r="F160" t="s">
        <v>11</v>
      </c>
      <c r="G160" s="2">
        <f>[1]WebVisits!H184</f>
        <v>223972.07575757572</v>
      </c>
      <c r="H160" s="2">
        <f>[1]WebVisits!N184</f>
        <v>137739.43580544658</v>
      </c>
    </row>
    <row r="161" spans="1:8" x14ac:dyDescent="0.35">
      <c r="A161">
        <f t="shared" si="2"/>
        <v>160</v>
      </c>
      <c r="B161">
        <f>[1]WebVisits!A185</f>
        <v>1</v>
      </c>
      <c r="C161">
        <f>[1]WebVisits!B185</f>
        <v>14</v>
      </c>
      <c r="D161">
        <f>[1]WebVisits!C185</f>
        <v>4</v>
      </c>
      <c r="E161">
        <f>[1]WebVisits!D185</f>
        <v>160</v>
      </c>
      <c r="F161" t="s">
        <v>11</v>
      </c>
      <c r="G161" s="2">
        <f>[1]WebVisits!H185</f>
        <v>223972.07575757572</v>
      </c>
      <c r="H161" s="2">
        <f>[1]WebVisits!N185</f>
        <v>133807.45688785423</v>
      </c>
    </row>
    <row r="162" spans="1:8" x14ac:dyDescent="0.35">
      <c r="A162">
        <f t="shared" si="2"/>
        <v>161</v>
      </c>
      <c r="B162">
        <f>[1]WebVisits!A186</f>
        <v>1</v>
      </c>
      <c r="C162">
        <f>[1]WebVisits!B186</f>
        <v>14</v>
      </c>
      <c r="D162">
        <f>[1]WebVisits!C186</f>
        <v>5</v>
      </c>
      <c r="E162">
        <f>[1]WebVisits!D186</f>
        <v>161</v>
      </c>
      <c r="F162" t="s">
        <v>11</v>
      </c>
      <c r="G162" s="2">
        <f>[1]WebVisits!H186</f>
        <v>223972.07575757572</v>
      </c>
      <c r="H162" s="2">
        <f>[1]WebVisits!N186</f>
        <v>133249.13144793944</v>
      </c>
    </row>
    <row r="163" spans="1:8" x14ac:dyDescent="0.35">
      <c r="A163">
        <f t="shared" si="2"/>
        <v>162</v>
      </c>
      <c r="B163">
        <f>[1]WebVisits!A187</f>
        <v>1</v>
      </c>
      <c r="C163">
        <f>[1]WebVisits!B187</f>
        <v>14</v>
      </c>
      <c r="D163">
        <f>[1]WebVisits!C187</f>
        <v>6</v>
      </c>
      <c r="E163">
        <f>[1]WebVisits!D187</f>
        <v>162</v>
      </c>
      <c r="F163" t="s">
        <v>11</v>
      </c>
      <c r="G163" s="2">
        <f>[1]WebVisits!H187</f>
        <v>223972.07575757572</v>
      </c>
      <c r="H163" s="2">
        <f>[1]WebVisits!N187</f>
        <v>133940.29519924967</v>
      </c>
    </row>
    <row r="164" spans="1:8" x14ac:dyDescent="0.35">
      <c r="A164">
        <f t="shared" si="2"/>
        <v>163</v>
      </c>
      <c r="B164">
        <f>[1]WebVisits!A188</f>
        <v>1</v>
      </c>
      <c r="C164">
        <f>[1]WebVisits!B188</f>
        <v>14</v>
      </c>
      <c r="D164">
        <f>[1]WebVisits!C188</f>
        <v>7</v>
      </c>
      <c r="E164">
        <f>[1]WebVisits!D188</f>
        <v>163</v>
      </c>
      <c r="F164" t="s">
        <v>11</v>
      </c>
      <c r="G164" s="2">
        <f>[1]WebVisits!H188</f>
        <v>223972.07575757572</v>
      </c>
      <c r="H164" s="2">
        <f>[1]WebVisits!N188</f>
        <v>135841.56249420883</v>
      </c>
    </row>
    <row r="165" spans="1:8" x14ac:dyDescent="0.35">
      <c r="A165">
        <f t="shared" si="2"/>
        <v>164</v>
      </c>
      <c r="B165">
        <f>[1]WebVisits!A189</f>
        <v>1</v>
      </c>
      <c r="C165">
        <f>[1]WebVisits!B189</f>
        <v>14</v>
      </c>
      <c r="D165">
        <f>[1]WebVisits!C189</f>
        <v>8</v>
      </c>
      <c r="E165">
        <f>[1]WebVisits!D189</f>
        <v>164</v>
      </c>
      <c r="F165" t="s">
        <v>11</v>
      </c>
      <c r="G165" s="2">
        <f>[1]WebVisits!H189</f>
        <v>223972.07575757572</v>
      </c>
      <c r="H165" s="2">
        <f>[1]WebVisits!N189</f>
        <v>138774.55785741849</v>
      </c>
    </row>
    <row r="166" spans="1:8" x14ac:dyDescent="0.35">
      <c r="A166">
        <f t="shared" si="2"/>
        <v>165</v>
      </c>
      <c r="B166">
        <f>[1]WebVisits!A190</f>
        <v>1</v>
      </c>
      <c r="C166">
        <f>[1]WebVisits!B190</f>
        <v>14</v>
      </c>
      <c r="D166">
        <f>[1]WebVisits!C190</f>
        <v>9</v>
      </c>
      <c r="E166">
        <f>[1]WebVisits!D190</f>
        <v>165</v>
      </c>
      <c r="F166" t="s">
        <v>11</v>
      </c>
      <c r="G166" s="2">
        <f>[1]WebVisits!H190</f>
        <v>223972.07575757572</v>
      </c>
      <c r="H166" s="2">
        <f>[1]WebVisits!N190</f>
        <v>140501.5153778104</v>
      </c>
    </row>
    <row r="167" spans="1:8" x14ac:dyDescent="0.35">
      <c r="A167">
        <f t="shared" si="2"/>
        <v>166</v>
      </c>
      <c r="B167">
        <f>[1]WebVisits!A191</f>
        <v>1</v>
      </c>
      <c r="C167">
        <f>[1]WebVisits!B191</f>
        <v>14</v>
      </c>
      <c r="D167">
        <f>[1]WebVisits!C191</f>
        <v>10</v>
      </c>
      <c r="E167">
        <f>[1]WebVisits!D191</f>
        <v>166</v>
      </c>
      <c r="F167" t="s">
        <v>11</v>
      </c>
      <c r="G167" s="2">
        <f>[1]WebVisits!H191</f>
        <v>223972.07575757572</v>
      </c>
      <c r="H167" s="2">
        <f>[1]WebVisits!N191</f>
        <v>140299.5402141157</v>
      </c>
    </row>
    <row r="168" spans="1:8" x14ac:dyDescent="0.35">
      <c r="A168">
        <f t="shared" si="2"/>
        <v>167</v>
      </c>
      <c r="B168">
        <f>[1]WebVisits!A192</f>
        <v>1</v>
      </c>
      <c r="C168">
        <f>[1]WebVisits!B192</f>
        <v>14</v>
      </c>
      <c r="D168">
        <f>[1]WebVisits!C192</f>
        <v>11</v>
      </c>
      <c r="E168">
        <f>[1]WebVisits!D192</f>
        <v>167</v>
      </c>
      <c r="F168" t="s">
        <v>11</v>
      </c>
      <c r="G168" s="2">
        <f>[1]WebVisits!H192</f>
        <v>223972.07575757572</v>
      </c>
      <c r="H168" s="2">
        <f>[1]WebVisits!N192</f>
        <v>126111.52364166708</v>
      </c>
    </row>
    <row r="169" spans="1:8" x14ac:dyDescent="0.35">
      <c r="A169">
        <f t="shared" si="2"/>
        <v>168</v>
      </c>
      <c r="B169">
        <f>[1]WebVisits!A193</f>
        <v>1</v>
      </c>
      <c r="C169">
        <f>[1]WebVisits!B193</f>
        <v>14</v>
      </c>
      <c r="D169">
        <f>[1]WebVisits!C193</f>
        <v>12</v>
      </c>
      <c r="E169">
        <f>[1]WebVisits!D193</f>
        <v>168</v>
      </c>
      <c r="F169" t="s">
        <v>11</v>
      </c>
      <c r="G169" s="2">
        <f>[1]WebVisits!H193</f>
        <v>223972.07575757572</v>
      </c>
      <c r="H169" s="2">
        <f>[1]WebVisits!N193</f>
        <v>125485.83774588667</v>
      </c>
    </row>
    <row r="170" spans="1:8" x14ac:dyDescent="0.35">
      <c r="A170">
        <f t="shared" si="2"/>
        <v>169</v>
      </c>
      <c r="B170">
        <f>[1]WebVisits!A194</f>
        <v>1</v>
      </c>
      <c r="C170">
        <f>[1]WebVisits!B194</f>
        <v>15</v>
      </c>
      <c r="D170">
        <f>[1]WebVisits!C194</f>
        <v>1</v>
      </c>
      <c r="E170">
        <f>[1]WebVisits!D194</f>
        <v>169</v>
      </c>
      <c r="F170" t="s">
        <v>11</v>
      </c>
      <c r="G170" s="2">
        <f>[1]WebVisits!H194</f>
        <v>116530.03483333334</v>
      </c>
      <c r="H170" s="2">
        <f>[1]WebVisits!N194</f>
        <v>18470.439007376077</v>
      </c>
    </row>
    <row r="171" spans="1:8" x14ac:dyDescent="0.35">
      <c r="A171">
        <f t="shared" si="2"/>
        <v>170</v>
      </c>
      <c r="B171">
        <f>[1]WebVisits!A195</f>
        <v>1</v>
      </c>
      <c r="C171">
        <f>[1]WebVisits!B195</f>
        <v>15</v>
      </c>
      <c r="D171">
        <f>[1]WebVisits!C195</f>
        <v>2</v>
      </c>
      <c r="E171">
        <f>[1]WebVisits!D195</f>
        <v>170</v>
      </c>
      <c r="F171" t="s">
        <v>11</v>
      </c>
      <c r="G171" s="2">
        <f>[1]WebVisits!H195</f>
        <v>116530.03483333334</v>
      </c>
      <c r="H171" s="2">
        <f>[1]WebVisits!N195</f>
        <v>18620.257399103662</v>
      </c>
    </row>
    <row r="172" spans="1:8" x14ac:dyDescent="0.35">
      <c r="A172">
        <f t="shared" si="2"/>
        <v>171</v>
      </c>
      <c r="B172">
        <f>[1]WebVisits!A196</f>
        <v>1</v>
      </c>
      <c r="C172">
        <f>[1]WebVisits!B196</f>
        <v>15</v>
      </c>
      <c r="D172">
        <f>[1]WebVisits!C196</f>
        <v>3</v>
      </c>
      <c r="E172">
        <f>[1]WebVisits!D196</f>
        <v>171</v>
      </c>
      <c r="F172" t="s">
        <v>11</v>
      </c>
      <c r="G172" s="2">
        <f>[1]WebVisits!H196</f>
        <v>116530.03483333334</v>
      </c>
      <c r="H172" s="2">
        <f>[1]WebVisits!N196</f>
        <v>18835.642625551958</v>
      </c>
    </row>
    <row r="173" spans="1:8" x14ac:dyDescent="0.35">
      <c r="A173">
        <f t="shared" si="2"/>
        <v>172</v>
      </c>
      <c r="B173">
        <f>[1]WebVisits!A197</f>
        <v>1</v>
      </c>
      <c r="C173">
        <f>[1]WebVisits!B197</f>
        <v>15</v>
      </c>
      <c r="D173">
        <f>[1]WebVisits!C197</f>
        <v>4</v>
      </c>
      <c r="E173">
        <f>[1]WebVisits!D197</f>
        <v>172</v>
      </c>
      <c r="F173" t="s">
        <v>11</v>
      </c>
      <c r="G173" s="2">
        <f>[1]WebVisits!H197</f>
        <v>116530.03483333334</v>
      </c>
      <c r="H173" s="2">
        <f>[1]WebVisits!N197</f>
        <v>18297.950937838177</v>
      </c>
    </row>
    <row r="174" spans="1:8" x14ac:dyDescent="0.35">
      <c r="A174">
        <f t="shared" si="2"/>
        <v>173</v>
      </c>
      <c r="B174">
        <f>[1]WebVisits!A198</f>
        <v>1</v>
      </c>
      <c r="C174">
        <f>[1]WebVisits!B198</f>
        <v>15</v>
      </c>
      <c r="D174">
        <f>[1]WebVisits!C198</f>
        <v>5</v>
      </c>
      <c r="E174">
        <f>[1]WebVisits!D198</f>
        <v>173</v>
      </c>
      <c r="F174" t="s">
        <v>11</v>
      </c>
      <c r="G174" s="2">
        <f>[1]WebVisits!H198</f>
        <v>116530.03483333334</v>
      </c>
      <c r="H174" s="2">
        <f>[1]WebVisits!N198</f>
        <v>18221.600846860289</v>
      </c>
    </row>
    <row r="175" spans="1:8" x14ac:dyDescent="0.35">
      <c r="A175">
        <f t="shared" si="2"/>
        <v>174</v>
      </c>
      <c r="B175">
        <f>[1]WebVisits!A199</f>
        <v>1</v>
      </c>
      <c r="C175">
        <f>[1]WebVisits!B199</f>
        <v>15</v>
      </c>
      <c r="D175">
        <f>[1]WebVisits!C199</f>
        <v>6</v>
      </c>
      <c r="E175">
        <f>[1]WebVisits!D199</f>
        <v>174</v>
      </c>
      <c r="F175" t="s">
        <v>11</v>
      </c>
      <c r="G175" s="2">
        <f>[1]WebVisits!H199</f>
        <v>116530.03483333334</v>
      </c>
      <c r="H175" s="2">
        <f>[1]WebVisits!N199</f>
        <v>18316.116359714601</v>
      </c>
    </row>
    <row r="176" spans="1:8" x14ac:dyDescent="0.35">
      <c r="A176">
        <f t="shared" si="2"/>
        <v>175</v>
      </c>
      <c r="B176">
        <f>[1]WebVisits!A200</f>
        <v>1</v>
      </c>
      <c r="C176">
        <f>[1]WebVisits!B200</f>
        <v>15</v>
      </c>
      <c r="D176">
        <f>[1]WebVisits!C200</f>
        <v>7</v>
      </c>
      <c r="E176">
        <f>[1]WebVisits!D200</f>
        <v>175</v>
      </c>
      <c r="F176" t="s">
        <v>11</v>
      </c>
      <c r="G176" s="2">
        <f>[1]WebVisits!H200</f>
        <v>116530.03483333334</v>
      </c>
      <c r="H176" s="2">
        <f>[1]WebVisits!N200</f>
        <v>18576.111553495441</v>
      </c>
    </row>
    <row r="177" spans="1:8" x14ac:dyDescent="0.35">
      <c r="A177">
        <f t="shared" si="2"/>
        <v>176</v>
      </c>
      <c r="B177">
        <f>[1]WebVisits!A201</f>
        <v>1</v>
      </c>
      <c r="C177">
        <f>[1]WebVisits!B201</f>
        <v>15</v>
      </c>
      <c r="D177">
        <f>[1]WebVisits!C201</f>
        <v>8</v>
      </c>
      <c r="E177">
        <f>[1]WebVisits!D201</f>
        <v>176</v>
      </c>
      <c r="F177" t="s">
        <v>11</v>
      </c>
      <c r="G177" s="2">
        <f>[1]WebVisits!H201</f>
        <v>116530.03483333334</v>
      </c>
      <c r="H177" s="2">
        <f>[1]WebVisits!N201</f>
        <v>18977.193873607815</v>
      </c>
    </row>
    <row r="178" spans="1:8" x14ac:dyDescent="0.35">
      <c r="A178">
        <f t="shared" si="2"/>
        <v>177</v>
      </c>
      <c r="B178">
        <f>[1]WebVisits!A202</f>
        <v>1</v>
      </c>
      <c r="C178">
        <f>[1]WebVisits!B202</f>
        <v>15</v>
      </c>
      <c r="D178">
        <f>[1]WebVisits!C202</f>
        <v>9</v>
      </c>
      <c r="E178">
        <f>[1]WebVisits!D202</f>
        <v>177</v>
      </c>
      <c r="F178" t="s">
        <v>11</v>
      </c>
      <c r="G178" s="2">
        <f>[1]WebVisits!H202</f>
        <v>116530.03483333334</v>
      </c>
      <c r="H178" s="2">
        <f>[1]WebVisits!N202</f>
        <v>19213.352490734411</v>
      </c>
    </row>
    <row r="179" spans="1:8" x14ac:dyDescent="0.35">
      <c r="A179">
        <f t="shared" si="2"/>
        <v>178</v>
      </c>
      <c r="B179">
        <f>[1]WebVisits!A203</f>
        <v>1</v>
      </c>
      <c r="C179">
        <f>[1]WebVisits!B203</f>
        <v>15</v>
      </c>
      <c r="D179">
        <f>[1]WebVisits!C203</f>
        <v>10</v>
      </c>
      <c r="E179">
        <f>[1]WebVisits!D203</f>
        <v>178</v>
      </c>
      <c r="F179" t="s">
        <v>11</v>
      </c>
      <c r="G179" s="2">
        <f>[1]WebVisits!H203</f>
        <v>116530.03483333334</v>
      </c>
      <c r="H179" s="2">
        <f>[1]WebVisits!N203</f>
        <v>19185.732717353279</v>
      </c>
    </row>
    <row r="180" spans="1:8" x14ac:dyDescent="0.35">
      <c r="A180">
        <f t="shared" si="2"/>
        <v>179</v>
      </c>
      <c r="B180">
        <f>[1]WebVisits!A204</f>
        <v>1</v>
      </c>
      <c r="C180">
        <f>[1]WebVisits!B204</f>
        <v>15</v>
      </c>
      <c r="D180">
        <f>[1]WebVisits!C204</f>
        <v>11</v>
      </c>
      <c r="E180">
        <f>[1]WebVisits!D204</f>
        <v>179</v>
      </c>
      <c r="F180" t="s">
        <v>11</v>
      </c>
      <c r="G180" s="2">
        <f>[1]WebVisits!H204</f>
        <v>116530.03483333334</v>
      </c>
      <c r="H180" s="2">
        <f>[1]WebVisits!N204</f>
        <v>17245.544650215263</v>
      </c>
    </row>
    <row r="181" spans="1:8" x14ac:dyDescent="0.35">
      <c r="A181">
        <f t="shared" si="2"/>
        <v>180</v>
      </c>
      <c r="B181">
        <f>[1]WebVisits!A205</f>
        <v>1</v>
      </c>
      <c r="C181">
        <f>[1]WebVisits!B205</f>
        <v>15</v>
      </c>
      <c r="D181">
        <f>[1]WebVisits!C205</f>
        <v>12</v>
      </c>
      <c r="E181">
        <f>[1]WebVisits!D205</f>
        <v>180</v>
      </c>
      <c r="F181" t="s">
        <v>11</v>
      </c>
      <c r="G181" s="2">
        <f>[1]WebVisits!H205</f>
        <v>116530.03483333334</v>
      </c>
      <c r="H181" s="2">
        <f>[1]WebVisits!N205</f>
        <v>17159.983127040341</v>
      </c>
    </row>
    <row r="182" spans="1:8" x14ac:dyDescent="0.35">
      <c r="A182">
        <f t="shared" si="2"/>
        <v>181</v>
      </c>
      <c r="B182">
        <f>[1]WebVisits!A206</f>
        <v>1</v>
      </c>
      <c r="C182">
        <f>[1]WebVisits!B206</f>
        <v>16</v>
      </c>
      <c r="D182">
        <f>[1]WebVisits!C206</f>
        <v>1</v>
      </c>
      <c r="E182">
        <f>[1]WebVisits!D206</f>
        <v>181</v>
      </c>
      <c r="F182" t="s">
        <v>11</v>
      </c>
      <c r="G182" s="2">
        <f>[1]WebVisits!H206</f>
        <v>1000000000000</v>
      </c>
      <c r="H182" s="2">
        <f>[1]WebVisits!N206</f>
        <v>0</v>
      </c>
    </row>
    <row r="183" spans="1:8" x14ac:dyDescent="0.35">
      <c r="A183">
        <f t="shared" si="2"/>
        <v>182</v>
      </c>
      <c r="B183">
        <f>[1]WebVisits!A207</f>
        <v>1</v>
      </c>
      <c r="C183">
        <f>[1]WebVisits!B207</f>
        <v>16</v>
      </c>
      <c r="D183">
        <f>[1]WebVisits!C207</f>
        <v>2</v>
      </c>
      <c r="E183">
        <f>[1]WebVisits!D207</f>
        <v>182</v>
      </c>
      <c r="F183" t="s">
        <v>11</v>
      </c>
      <c r="G183" s="2">
        <f>[1]WebVisits!H207</f>
        <v>1000000000000</v>
      </c>
      <c r="H183" s="2">
        <f>[1]WebVisits!N207</f>
        <v>0</v>
      </c>
    </row>
    <row r="184" spans="1:8" x14ac:dyDescent="0.35">
      <c r="A184">
        <f t="shared" si="2"/>
        <v>183</v>
      </c>
      <c r="B184">
        <f>[1]WebVisits!A208</f>
        <v>1</v>
      </c>
      <c r="C184">
        <f>[1]WebVisits!B208</f>
        <v>16</v>
      </c>
      <c r="D184">
        <f>[1]WebVisits!C208</f>
        <v>3</v>
      </c>
      <c r="E184">
        <f>[1]WebVisits!D208</f>
        <v>183</v>
      </c>
      <c r="F184" t="s">
        <v>11</v>
      </c>
      <c r="G184" s="2">
        <f>[1]WebVisits!H208</f>
        <v>1000000000000</v>
      </c>
      <c r="H184" s="2">
        <f>[1]WebVisits!N208</f>
        <v>0</v>
      </c>
    </row>
    <row r="185" spans="1:8" x14ac:dyDescent="0.35">
      <c r="A185">
        <f t="shared" si="2"/>
        <v>184</v>
      </c>
      <c r="B185">
        <f>[1]WebVisits!A209</f>
        <v>1</v>
      </c>
      <c r="C185">
        <f>[1]WebVisits!B209</f>
        <v>16</v>
      </c>
      <c r="D185">
        <f>[1]WebVisits!C209</f>
        <v>4</v>
      </c>
      <c r="E185">
        <f>[1]WebVisits!D209</f>
        <v>184</v>
      </c>
      <c r="F185" t="s">
        <v>11</v>
      </c>
      <c r="G185" s="2">
        <f>[1]WebVisits!H209</f>
        <v>1000000000000</v>
      </c>
      <c r="H185" s="2">
        <f>[1]WebVisits!N209</f>
        <v>0</v>
      </c>
    </row>
    <row r="186" spans="1:8" x14ac:dyDescent="0.35">
      <c r="A186">
        <f t="shared" si="2"/>
        <v>185</v>
      </c>
      <c r="B186">
        <f>[1]WebVisits!A210</f>
        <v>1</v>
      </c>
      <c r="C186">
        <f>[1]WebVisits!B210</f>
        <v>16</v>
      </c>
      <c r="D186">
        <f>[1]WebVisits!C210</f>
        <v>5</v>
      </c>
      <c r="E186">
        <f>[1]WebVisits!D210</f>
        <v>185</v>
      </c>
      <c r="F186" t="s">
        <v>11</v>
      </c>
      <c r="G186" s="2">
        <f>[1]WebVisits!H210</f>
        <v>1000000000000</v>
      </c>
      <c r="H186" s="2">
        <f>[1]WebVisits!N210</f>
        <v>0</v>
      </c>
    </row>
    <row r="187" spans="1:8" x14ac:dyDescent="0.35">
      <c r="A187">
        <f t="shared" si="2"/>
        <v>186</v>
      </c>
      <c r="B187">
        <f>[1]WebVisits!A211</f>
        <v>1</v>
      </c>
      <c r="C187">
        <f>[1]WebVisits!B211</f>
        <v>16</v>
      </c>
      <c r="D187">
        <f>[1]WebVisits!C211</f>
        <v>6</v>
      </c>
      <c r="E187">
        <f>[1]WebVisits!D211</f>
        <v>186</v>
      </c>
      <c r="F187" t="s">
        <v>11</v>
      </c>
      <c r="G187" s="2">
        <f>[1]WebVisits!H211</f>
        <v>1000000000000</v>
      </c>
      <c r="H187" s="2">
        <f>[1]WebVisits!N211</f>
        <v>0</v>
      </c>
    </row>
    <row r="188" spans="1:8" x14ac:dyDescent="0.35">
      <c r="A188">
        <f t="shared" si="2"/>
        <v>187</v>
      </c>
      <c r="B188">
        <f>[1]WebVisits!A212</f>
        <v>1</v>
      </c>
      <c r="C188">
        <f>[1]WebVisits!B212</f>
        <v>16</v>
      </c>
      <c r="D188">
        <f>[1]WebVisits!C212</f>
        <v>7</v>
      </c>
      <c r="E188">
        <f>[1]WebVisits!D212</f>
        <v>187</v>
      </c>
      <c r="F188" t="s">
        <v>11</v>
      </c>
      <c r="G188" s="2">
        <f>[1]WebVisits!H212</f>
        <v>1000000000000</v>
      </c>
      <c r="H188" s="2">
        <f>[1]WebVisits!N212</f>
        <v>0</v>
      </c>
    </row>
    <row r="189" spans="1:8" x14ac:dyDescent="0.35">
      <c r="A189">
        <f t="shared" si="2"/>
        <v>188</v>
      </c>
      <c r="B189">
        <f>[1]WebVisits!A213</f>
        <v>1</v>
      </c>
      <c r="C189">
        <f>[1]WebVisits!B213</f>
        <v>16</v>
      </c>
      <c r="D189">
        <f>[1]WebVisits!C213</f>
        <v>8</v>
      </c>
      <c r="E189">
        <f>[1]WebVisits!D213</f>
        <v>188</v>
      </c>
      <c r="F189" t="s">
        <v>11</v>
      </c>
      <c r="G189" s="2">
        <f>[1]WebVisits!H213</f>
        <v>1000000000000</v>
      </c>
      <c r="H189" s="2">
        <f>[1]WebVisits!N213</f>
        <v>0</v>
      </c>
    </row>
    <row r="190" spans="1:8" x14ac:dyDescent="0.35">
      <c r="A190">
        <f t="shared" si="2"/>
        <v>189</v>
      </c>
      <c r="B190">
        <f>[1]WebVisits!A214</f>
        <v>1</v>
      </c>
      <c r="C190">
        <f>[1]WebVisits!B214</f>
        <v>16</v>
      </c>
      <c r="D190">
        <f>[1]WebVisits!C214</f>
        <v>9</v>
      </c>
      <c r="E190">
        <f>[1]WebVisits!D214</f>
        <v>189</v>
      </c>
      <c r="F190" t="s">
        <v>11</v>
      </c>
      <c r="G190" s="2">
        <f>[1]WebVisits!H214</f>
        <v>1000000000000</v>
      </c>
      <c r="H190" s="2">
        <f>[1]WebVisits!N214</f>
        <v>0</v>
      </c>
    </row>
    <row r="191" spans="1:8" x14ac:dyDescent="0.35">
      <c r="A191">
        <f t="shared" si="2"/>
        <v>190</v>
      </c>
      <c r="B191">
        <f>[1]WebVisits!A215</f>
        <v>1</v>
      </c>
      <c r="C191">
        <f>[1]WebVisits!B215</f>
        <v>16</v>
      </c>
      <c r="D191">
        <f>[1]WebVisits!C215</f>
        <v>10</v>
      </c>
      <c r="E191">
        <f>[1]WebVisits!D215</f>
        <v>190</v>
      </c>
      <c r="F191" t="s">
        <v>11</v>
      </c>
      <c r="G191" s="2">
        <f>[1]WebVisits!H215</f>
        <v>1000000000000</v>
      </c>
      <c r="H191" s="2">
        <f>[1]WebVisits!N215</f>
        <v>0</v>
      </c>
    </row>
    <row r="192" spans="1:8" x14ac:dyDescent="0.35">
      <c r="A192">
        <f t="shared" si="2"/>
        <v>191</v>
      </c>
      <c r="B192">
        <f>[1]WebVisits!A216</f>
        <v>1</v>
      </c>
      <c r="C192">
        <f>[1]WebVisits!B216</f>
        <v>16</v>
      </c>
      <c r="D192">
        <f>[1]WebVisits!C216</f>
        <v>11</v>
      </c>
      <c r="E192">
        <f>[1]WebVisits!D216</f>
        <v>191</v>
      </c>
      <c r="F192" t="s">
        <v>11</v>
      </c>
      <c r="G192" s="2">
        <f>[1]WebVisits!H216</f>
        <v>1000000000000</v>
      </c>
      <c r="H192" s="2">
        <f>[1]WebVisits!N216</f>
        <v>0</v>
      </c>
    </row>
    <row r="193" spans="1:8" x14ac:dyDescent="0.35">
      <c r="A193">
        <f t="shared" si="2"/>
        <v>192</v>
      </c>
      <c r="B193">
        <f>[1]WebVisits!A217</f>
        <v>1</v>
      </c>
      <c r="C193">
        <f>[1]WebVisits!B217</f>
        <v>16</v>
      </c>
      <c r="D193">
        <f>[1]WebVisits!C217</f>
        <v>12</v>
      </c>
      <c r="E193">
        <f>[1]WebVisits!D217</f>
        <v>192</v>
      </c>
      <c r="F193" t="s">
        <v>11</v>
      </c>
      <c r="G193" s="2">
        <f>[1]WebVisits!H217</f>
        <v>1000000000000</v>
      </c>
      <c r="H193" s="2">
        <f>[1]WebVisits!N217</f>
        <v>0</v>
      </c>
    </row>
    <row r="194" spans="1:8" x14ac:dyDescent="0.35">
      <c r="A194">
        <f t="shared" si="2"/>
        <v>193</v>
      </c>
      <c r="B194">
        <f>[1]WebVisits!A218</f>
        <v>1</v>
      </c>
      <c r="C194">
        <f>[1]WebVisits!B218</f>
        <v>17</v>
      </c>
      <c r="D194">
        <f>[1]WebVisits!C218</f>
        <v>1</v>
      </c>
      <c r="E194">
        <f>[1]WebVisits!D218</f>
        <v>193</v>
      </c>
      <c r="F194" t="s">
        <v>11</v>
      </c>
      <c r="G194" s="2">
        <f>[1]WebVisits!H218</f>
        <v>258247.03348888876</v>
      </c>
      <c r="H194" s="2">
        <f>[1]WebVisits!N218</f>
        <v>856988.16331356263</v>
      </c>
    </row>
    <row r="195" spans="1:8" x14ac:dyDescent="0.35">
      <c r="A195">
        <f t="shared" si="2"/>
        <v>194</v>
      </c>
      <c r="B195">
        <f>[1]WebVisits!A219</f>
        <v>1</v>
      </c>
      <c r="C195">
        <f>[1]WebVisits!B219</f>
        <v>17</v>
      </c>
      <c r="D195">
        <f>[1]WebVisits!C219</f>
        <v>2</v>
      </c>
      <c r="E195">
        <f>[1]WebVisits!D219</f>
        <v>194</v>
      </c>
      <c r="F195" t="s">
        <v>11</v>
      </c>
      <c r="G195" s="2">
        <f>[1]WebVisits!H219</f>
        <v>258247.03348888876</v>
      </c>
      <c r="H195" s="2">
        <f>[1]WebVisits!N219</f>
        <v>863939.41056361154</v>
      </c>
    </row>
    <row r="196" spans="1:8" x14ac:dyDescent="0.35">
      <c r="A196">
        <f t="shared" ref="A196:A259" si="3">A195+1</f>
        <v>195</v>
      </c>
      <c r="B196">
        <f>[1]WebVisits!A220</f>
        <v>1</v>
      </c>
      <c r="C196">
        <f>[1]WebVisits!B220</f>
        <v>17</v>
      </c>
      <c r="D196">
        <f>[1]WebVisits!C220</f>
        <v>3</v>
      </c>
      <c r="E196">
        <f>[1]WebVisits!D220</f>
        <v>195</v>
      </c>
      <c r="F196" t="s">
        <v>11</v>
      </c>
      <c r="G196" s="2">
        <f>[1]WebVisits!H220</f>
        <v>258247.03348888876</v>
      </c>
      <c r="H196" s="2">
        <f>[1]WebVisits!N220</f>
        <v>873932.81621818675</v>
      </c>
    </row>
    <row r="197" spans="1:8" x14ac:dyDescent="0.35">
      <c r="A197">
        <f t="shared" si="3"/>
        <v>196</v>
      </c>
      <c r="B197">
        <f>[1]WebVisits!A221</f>
        <v>1</v>
      </c>
      <c r="C197">
        <f>[1]WebVisits!B221</f>
        <v>17</v>
      </c>
      <c r="D197">
        <f>[1]WebVisits!C221</f>
        <v>4</v>
      </c>
      <c r="E197">
        <f>[1]WebVisits!D221</f>
        <v>196</v>
      </c>
      <c r="F197" t="s">
        <v>11</v>
      </c>
      <c r="G197" s="2">
        <f>[1]WebVisits!H221</f>
        <v>258247.03348888876</v>
      </c>
      <c r="H197" s="2">
        <f>[1]WebVisits!N221</f>
        <v>848985.09236068744</v>
      </c>
    </row>
    <row r="198" spans="1:8" x14ac:dyDescent="0.35">
      <c r="A198">
        <f t="shared" si="3"/>
        <v>197</v>
      </c>
      <c r="B198">
        <f>[1]WebVisits!A222</f>
        <v>1</v>
      </c>
      <c r="C198">
        <f>[1]WebVisits!B222</f>
        <v>17</v>
      </c>
      <c r="D198">
        <f>[1]WebVisits!C222</f>
        <v>5</v>
      </c>
      <c r="E198">
        <f>[1]WebVisits!D222</f>
        <v>197</v>
      </c>
      <c r="F198" t="s">
        <v>11</v>
      </c>
      <c r="G198" s="2">
        <f>[1]WebVisits!H222</f>
        <v>258247.03348888876</v>
      </c>
      <c r="H198" s="2">
        <f>[1]WebVisits!N222</f>
        <v>845442.61433892325</v>
      </c>
    </row>
    <row r="199" spans="1:8" x14ac:dyDescent="0.35">
      <c r="A199">
        <f t="shared" si="3"/>
        <v>198</v>
      </c>
      <c r="B199">
        <f>[1]WebVisits!A223</f>
        <v>1</v>
      </c>
      <c r="C199">
        <f>[1]WebVisits!B223</f>
        <v>17</v>
      </c>
      <c r="D199">
        <f>[1]WebVisits!C223</f>
        <v>6</v>
      </c>
      <c r="E199">
        <f>[1]WebVisits!D223</f>
        <v>198</v>
      </c>
      <c r="F199" t="s">
        <v>11</v>
      </c>
      <c r="G199" s="2">
        <f>[1]WebVisits!H223</f>
        <v>258247.03348888876</v>
      </c>
      <c r="H199" s="2">
        <f>[1]WebVisits!N223</f>
        <v>849827.92839308886</v>
      </c>
    </row>
    <row r="200" spans="1:8" x14ac:dyDescent="0.35">
      <c r="A200">
        <f t="shared" si="3"/>
        <v>199</v>
      </c>
      <c r="B200">
        <f>[1]WebVisits!A224</f>
        <v>1</v>
      </c>
      <c r="C200">
        <f>[1]WebVisits!B224</f>
        <v>17</v>
      </c>
      <c r="D200">
        <f>[1]WebVisits!C224</f>
        <v>7</v>
      </c>
      <c r="E200">
        <f>[1]WebVisits!D224</f>
        <v>199</v>
      </c>
      <c r="F200" t="s">
        <v>11</v>
      </c>
      <c r="G200" s="2">
        <f>[1]WebVisits!H224</f>
        <v>258247.03348888876</v>
      </c>
      <c r="H200" s="2">
        <f>[1]WebVisits!N224</f>
        <v>861891.13942448981</v>
      </c>
    </row>
    <row r="201" spans="1:8" x14ac:dyDescent="0.35">
      <c r="A201">
        <f t="shared" si="3"/>
        <v>200</v>
      </c>
      <c r="B201">
        <f>[1]WebVisits!A225</f>
        <v>1</v>
      </c>
      <c r="C201">
        <f>[1]WebVisits!B225</f>
        <v>17</v>
      </c>
      <c r="D201">
        <f>[1]WebVisits!C225</f>
        <v>8</v>
      </c>
      <c r="E201">
        <f>[1]WebVisits!D225</f>
        <v>200</v>
      </c>
      <c r="F201" t="s">
        <v>11</v>
      </c>
      <c r="G201" s="2">
        <f>[1]WebVisits!H225</f>
        <v>258247.03348888876</v>
      </c>
      <c r="H201" s="2">
        <f>[1]WebVisits!N225</f>
        <v>880500.48599786486</v>
      </c>
    </row>
    <row r="202" spans="1:8" x14ac:dyDescent="0.35">
      <c r="A202">
        <f t="shared" si="3"/>
        <v>201</v>
      </c>
      <c r="B202">
        <f>[1]WebVisits!A226</f>
        <v>1</v>
      </c>
      <c r="C202">
        <f>[1]WebVisits!B226</f>
        <v>17</v>
      </c>
      <c r="D202">
        <f>[1]WebVisits!C226</f>
        <v>9</v>
      </c>
      <c r="E202">
        <f>[1]WebVisits!D226</f>
        <v>201</v>
      </c>
      <c r="F202" t="s">
        <v>11</v>
      </c>
      <c r="G202" s="2">
        <f>[1]WebVisits!H226</f>
        <v>258247.03348888876</v>
      </c>
      <c r="H202" s="2">
        <f>[1]WebVisits!N226</f>
        <v>891457.7317601972</v>
      </c>
    </row>
    <row r="203" spans="1:8" x14ac:dyDescent="0.35">
      <c r="A203">
        <f t="shared" si="3"/>
        <v>202</v>
      </c>
      <c r="B203">
        <f>[1]WebVisits!A227</f>
        <v>1</v>
      </c>
      <c r="C203">
        <f>[1]WebVisits!B227</f>
        <v>17</v>
      </c>
      <c r="D203">
        <f>[1]WebVisits!C227</f>
        <v>10</v>
      </c>
      <c r="E203">
        <f>[1]WebVisits!D227</f>
        <v>202</v>
      </c>
      <c r="F203" t="s">
        <v>11</v>
      </c>
      <c r="G203" s="2">
        <f>[1]WebVisits!H227</f>
        <v>258247.03348888876</v>
      </c>
      <c r="H203" s="2">
        <f>[1]WebVisits!N227</f>
        <v>890176.23439830029</v>
      </c>
    </row>
    <row r="204" spans="1:8" x14ac:dyDescent="0.35">
      <c r="A204">
        <f t="shared" si="3"/>
        <v>203</v>
      </c>
      <c r="B204">
        <f>[1]WebVisits!A228</f>
        <v>1</v>
      </c>
      <c r="C204">
        <f>[1]WebVisits!B228</f>
        <v>17</v>
      </c>
      <c r="D204">
        <f>[1]WebVisits!C228</f>
        <v>11</v>
      </c>
      <c r="E204">
        <f>[1]WebVisits!D228</f>
        <v>203</v>
      </c>
      <c r="F204" t="s">
        <v>11</v>
      </c>
      <c r="G204" s="2">
        <f>[1]WebVisits!H228</f>
        <v>258247.03348888876</v>
      </c>
      <c r="H204" s="2">
        <f>[1]WebVisits!N228</f>
        <v>800155.7315030793</v>
      </c>
    </row>
    <row r="205" spans="1:8" x14ac:dyDescent="0.35">
      <c r="A205">
        <f t="shared" si="3"/>
        <v>204</v>
      </c>
      <c r="B205">
        <f>[1]WebVisits!A229</f>
        <v>1</v>
      </c>
      <c r="C205">
        <f>[1]WebVisits!B229</f>
        <v>17</v>
      </c>
      <c r="D205">
        <f>[1]WebVisits!C229</f>
        <v>12</v>
      </c>
      <c r="E205">
        <f>[1]WebVisits!D229</f>
        <v>204</v>
      </c>
      <c r="F205" t="s">
        <v>11</v>
      </c>
      <c r="G205" s="2">
        <f>[1]WebVisits!H229</f>
        <v>258247.03348888876</v>
      </c>
      <c r="H205" s="2">
        <f>[1]WebVisits!N229</f>
        <v>796185.86307890678</v>
      </c>
    </row>
    <row r="206" spans="1:8" x14ac:dyDescent="0.35">
      <c r="A206">
        <f t="shared" si="3"/>
        <v>205</v>
      </c>
      <c r="B206">
        <f>[1]WebVisits!A230</f>
        <v>1</v>
      </c>
      <c r="C206">
        <f>[1]WebVisits!B230</f>
        <v>18</v>
      </c>
      <c r="D206">
        <f>[1]WebVisits!C230</f>
        <v>1</v>
      </c>
      <c r="E206">
        <f>[1]WebVisits!D230</f>
        <v>205</v>
      </c>
      <c r="F206" t="s">
        <v>11</v>
      </c>
      <c r="G206" s="2">
        <f>[1]WebVisits!H230</f>
        <v>1000000000000</v>
      </c>
      <c r="H206" s="2">
        <f>[1]WebVisits!N230</f>
        <v>0</v>
      </c>
    </row>
    <row r="207" spans="1:8" x14ac:dyDescent="0.35">
      <c r="A207">
        <f t="shared" si="3"/>
        <v>206</v>
      </c>
      <c r="B207">
        <f>[1]WebVisits!A231</f>
        <v>1</v>
      </c>
      <c r="C207">
        <f>[1]WebVisits!B231</f>
        <v>18</v>
      </c>
      <c r="D207">
        <f>[1]WebVisits!C231</f>
        <v>2</v>
      </c>
      <c r="E207">
        <f>[1]WebVisits!D231</f>
        <v>206</v>
      </c>
      <c r="F207" t="s">
        <v>11</v>
      </c>
      <c r="G207" s="2">
        <f>[1]WebVisits!H231</f>
        <v>1000000000000</v>
      </c>
      <c r="H207" s="2">
        <f>[1]WebVisits!N231</f>
        <v>0</v>
      </c>
    </row>
    <row r="208" spans="1:8" x14ac:dyDescent="0.35">
      <c r="A208">
        <f t="shared" si="3"/>
        <v>207</v>
      </c>
      <c r="B208">
        <f>[1]WebVisits!A232</f>
        <v>1</v>
      </c>
      <c r="C208">
        <f>[1]WebVisits!B232</f>
        <v>18</v>
      </c>
      <c r="D208">
        <f>[1]WebVisits!C232</f>
        <v>3</v>
      </c>
      <c r="E208">
        <f>[1]WebVisits!D232</f>
        <v>207</v>
      </c>
      <c r="F208" t="s">
        <v>11</v>
      </c>
      <c r="G208" s="2">
        <f>[1]WebVisits!H232</f>
        <v>1000000000000</v>
      </c>
      <c r="H208" s="2">
        <f>[1]WebVisits!N232</f>
        <v>0</v>
      </c>
    </row>
    <row r="209" spans="1:8" x14ac:dyDescent="0.35">
      <c r="A209">
        <f t="shared" si="3"/>
        <v>208</v>
      </c>
      <c r="B209">
        <f>[1]WebVisits!A233</f>
        <v>1</v>
      </c>
      <c r="C209">
        <f>[1]WebVisits!B233</f>
        <v>18</v>
      </c>
      <c r="D209">
        <f>[1]WebVisits!C233</f>
        <v>4</v>
      </c>
      <c r="E209">
        <f>[1]WebVisits!D233</f>
        <v>208</v>
      </c>
      <c r="F209" t="s">
        <v>11</v>
      </c>
      <c r="G209" s="2">
        <f>[1]WebVisits!H233</f>
        <v>1000000000000</v>
      </c>
      <c r="H209" s="2">
        <f>[1]WebVisits!N233</f>
        <v>0</v>
      </c>
    </row>
    <row r="210" spans="1:8" x14ac:dyDescent="0.35">
      <c r="A210">
        <f t="shared" si="3"/>
        <v>209</v>
      </c>
      <c r="B210">
        <f>[1]WebVisits!A234</f>
        <v>1</v>
      </c>
      <c r="C210">
        <f>[1]WebVisits!B234</f>
        <v>18</v>
      </c>
      <c r="D210">
        <f>[1]WebVisits!C234</f>
        <v>5</v>
      </c>
      <c r="E210">
        <f>[1]WebVisits!D234</f>
        <v>209</v>
      </c>
      <c r="F210" t="s">
        <v>11</v>
      </c>
      <c r="G210" s="2">
        <f>[1]WebVisits!H234</f>
        <v>1000000000000</v>
      </c>
      <c r="H210" s="2">
        <f>[1]WebVisits!N234</f>
        <v>0</v>
      </c>
    </row>
    <row r="211" spans="1:8" x14ac:dyDescent="0.35">
      <c r="A211">
        <f t="shared" si="3"/>
        <v>210</v>
      </c>
      <c r="B211">
        <f>[1]WebVisits!A235</f>
        <v>1</v>
      </c>
      <c r="C211">
        <f>[1]WebVisits!B235</f>
        <v>18</v>
      </c>
      <c r="D211">
        <f>[1]WebVisits!C235</f>
        <v>6</v>
      </c>
      <c r="E211">
        <f>[1]WebVisits!D235</f>
        <v>210</v>
      </c>
      <c r="F211" t="s">
        <v>11</v>
      </c>
      <c r="G211" s="2">
        <f>[1]WebVisits!H235</f>
        <v>1000000000000</v>
      </c>
      <c r="H211" s="2">
        <f>[1]WebVisits!N235</f>
        <v>0</v>
      </c>
    </row>
    <row r="212" spans="1:8" x14ac:dyDescent="0.35">
      <c r="A212">
        <f t="shared" si="3"/>
        <v>211</v>
      </c>
      <c r="B212">
        <f>[1]WebVisits!A236</f>
        <v>1</v>
      </c>
      <c r="C212">
        <f>[1]WebVisits!B236</f>
        <v>18</v>
      </c>
      <c r="D212">
        <f>[1]WebVisits!C236</f>
        <v>7</v>
      </c>
      <c r="E212">
        <f>[1]WebVisits!D236</f>
        <v>211</v>
      </c>
      <c r="F212" t="s">
        <v>11</v>
      </c>
      <c r="G212" s="2">
        <f>[1]WebVisits!H236</f>
        <v>1000000000000</v>
      </c>
      <c r="H212" s="2">
        <f>[1]WebVisits!N236</f>
        <v>0</v>
      </c>
    </row>
    <row r="213" spans="1:8" x14ac:dyDescent="0.35">
      <c r="A213">
        <f t="shared" si="3"/>
        <v>212</v>
      </c>
      <c r="B213">
        <f>[1]WebVisits!A237</f>
        <v>1</v>
      </c>
      <c r="C213">
        <f>[1]WebVisits!B237</f>
        <v>18</v>
      </c>
      <c r="D213">
        <f>[1]WebVisits!C237</f>
        <v>8</v>
      </c>
      <c r="E213">
        <f>[1]WebVisits!D237</f>
        <v>212</v>
      </c>
      <c r="F213" t="s">
        <v>11</v>
      </c>
      <c r="G213" s="2">
        <f>[1]WebVisits!H237</f>
        <v>1000000000000</v>
      </c>
      <c r="H213" s="2">
        <f>[1]WebVisits!N237</f>
        <v>0</v>
      </c>
    </row>
    <row r="214" spans="1:8" x14ac:dyDescent="0.35">
      <c r="A214">
        <f t="shared" si="3"/>
        <v>213</v>
      </c>
      <c r="B214">
        <f>[1]WebVisits!A238</f>
        <v>1</v>
      </c>
      <c r="C214">
        <f>[1]WebVisits!B238</f>
        <v>18</v>
      </c>
      <c r="D214">
        <f>[1]WebVisits!C238</f>
        <v>9</v>
      </c>
      <c r="E214">
        <f>[1]WebVisits!D238</f>
        <v>213</v>
      </c>
      <c r="F214" t="s">
        <v>11</v>
      </c>
      <c r="G214" s="2">
        <f>[1]WebVisits!H238</f>
        <v>1000000000000</v>
      </c>
      <c r="H214" s="2">
        <f>[1]WebVisits!N238</f>
        <v>0</v>
      </c>
    </row>
    <row r="215" spans="1:8" x14ac:dyDescent="0.35">
      <c r="A215">
        <f t="shared" si="3"/>
        <v>214</v>
      </c>
      <c r="B215">
        <f>[1]WebVisits!A239</f>
        <v>1</v>
      </c>
      <c r="C215">
        <f>[1]WebVisits!B239</f>
        <v>18</v>
      </c>
      <c r="D215">
        <f>[1]WebVisits!C239</f>
        <v>10</v>
      </c>
      <c r="E215">
        <f>[1]WebVisits!D239</f>
        <v>214</v>
      </c>
      <c r="F215" t="s">
        <v>11</v>
      </c>
      <c r="G215" s="2">
        <f>[1]WebVisits!H239</f>
        <v>1000000000000</v>
      </c>
      <c r="H215" s="2">
        <f>[1]WebVisits!N239</f>
        <v>0</v>
      </c>
    </row>
    <row r="216" spans="1:8" x14ac:dyDescent="0.35">
      <c r="A216">
        <f t="shared" si="3"/>
        <v>215</v>
      </c>
      <c r="B216">
        <f>[1]WebVisits!A240</f>
        <v>1</v>
      </c>
      <c r="C216">
        <f>[1]WebVisits!B240</f>
        <v>18</v>
      </c>
      <c r="D216">
        <f>[1]WebVisits!C240</f>
        <v>11</v>
      </c>
      <c r="E216">
        <f>[1]WebVisits!D240</f>
        <v>215</v>
      </c>
      <c r="F216" t="s">
        <v>11</v>
      </c>
      <c r="G216" s="2">
        <f>[1]WebVisits!H240</f>
        <v>1000000000000</v>
      </c>
      <c r="H216" s="2">
        <f>[1]WebVisits!N240</f>
        <v>0</v>
      </c>
    </row>
    <row r="217" spans="1:8" x14ac:dyDescent="0.35">
      <c r="A217">
        <f t="shared" si="3"/>
        <v>216</v>
      </c>
      <c r="B217">
        <f>[1]WebVisits!A241</f>
        <v>1</v>
      </c>
      <c r="C217">
        <f>[1]WebVisits!B241</f>
        <v>18</v>
      </c>
      <c r="D217">
        <f>[1]WebVisits!C241</f>
        <v>12</v>
      </c>
      <c r="E217">
        <f>[1]WebVisits!D241</f>
        <v>216</v>
      </c>
      <c r="F217" t="s">
        <v>11</v>
      </c>
      <c r="G217" s="2">
        <f>[1]WebVisits!H241</f>
        <v>1000000000000</v>
      </c>
      <c r="H217" s="2">
        <f>[1]WebVisits!N241</f>
        <v>0</v>
      </c>
    </row>
    <row r="218" spans="1:8" x14ac:dyDescent="0.35">
      <c r="A218">
        <f t="shared" si="3"/>
        <v>217</v>
      </c>
      <c r="B218">
        <f>[1]WebVisits!A242</f>
        <v>1</v>
      </c>
      <c r="C218">
        <f>[1]WebVisits!B242</f>
        <v>19</v>
      </c>
      <c r="D218">
        <f>[1]WebVisits!C242</f>
        <v>1</v>
      </c>
      <c r="E218">
        <f>[1]WebVisits!D242</f>
        <v>217</v>
      </c>
      <c r="F218" t="s">
        <v>11</v>
      </c>
      <c r="G218" s="2">
        <f>[1]WebVisits!H242</f>
        <v>1000000000000</v>
      </c>
      <c r="H218" s="2">
        <f>[1]WebVisits!N242</f>
        <v>0</v>
      </c>
    </row>
    <row r="219" spans="1:8" x14ac:dyDescent="0.35">
      <c r="A219">
        <f t="shared" si="3"/>
        <v>218</v>
      </c>
      <c r="B219">
        <f>[1]WebVisits!A243</f>
        <v>1</v>
      </c>
      <c r="C219">
        <f>[1]WebVisits!B243</f>
        <v>19</v>
      </c>
      <c r="D219">
        <f>[1]WebVisits!C243</f>
        <v>2</v>
      </c>
      <c r="E219">
        <f>[1]WebVisits!D243</f>
        <v>218</v>
      </c>
      <c r="F219" t="s">
        <v>11</v>
      </c>
      <c r="G219" s="2">
        <f>[1]WebVisits!H243</f>
        <v>1000000000000</v>
      </c>
      <c r="H219" s="2">
        <f>[1]WebVisits!N243</f>
        <v>0</v>
      </c>
    </row>
    <row r="220" spans="1:8" x14ac:dyDescent="0.35">
      <c r="A220">
        <f t="shared" si="3"/>
        <v>219</v>
      </c>
      <c r="B220">
        <f>[1]WebVisits!A244</f>
        <v>1</v>
      </c>
      <c r="C220">
        <f>[1]WebVisits!B244</f>
        <v>19</v>
      </c>
      <c r="D220">
        <f>[1]WebVisits!C244</f>
        <v>3</v>
      </c>
      <c r="E220">
        <f>[1]WebVisits!D244</f>
        <v>219</v>
      </c>
      <c r="F220" t="s">
        <v>11</v>
      </c>
      <c r="G220" s="2">
        <f>[1]WebVisits!H244</f>
        <v>1000000000000</v>
      </c>
      <c r="H220" s="2">
        <f>[1]WebVisits!N244</f>
        <v>0</v>
      </c>
    </row>
    <row r="221" spans="1:8" x14ac:dyDescent="0.35">
      <c r="A221">
        <f t="shared" si="3"/>
        <v>220</v>
      </c>
      <c r="B221">
        <f>[1]WebVisits!A245</f>
        <v>1</v>
      </c>
      <c r="C221">
        <f>[1]WebVisits!B245</f>
        <v>19</v>
      </c>
      <c r="D221">
        <f>[1]WebVisits!C245</f>
        <v>4</v>
      </c>
      <c r="E221">
        <f>[1]WebVisits!D245</f>
        <v>220</v>
      </c>
      <c r="F221" t="s">
        <v>11</v>
      </c>
      <c r="G221" s="2">
        <f>[1]WebVisits!H245</f>
        <v>1000000000000</v>
      </c>
      <c r="H221" s="2">
        <f>[1]WebVisits!N245</f>
        <v>0</v>
      </c>
    </row>
    <row r="222" spans="1:8" x14ac:dyDescent="0.35">
      <c r="A222">
        <f t="shared" si="3"/>
        <v>221</v>
      </c>
      <c r="B222">
        <f>[1]WebVisits!A246</f>
        <v>1</v>
      </c>
      <c r="C222">
        <f>[1]WebVisits!B246</f>
        <v>19</v>
      </c>
      <c r="D222">
        <f>[1]WebVisits!C246</f>
        <v>5</v>
      </c>
      <c r="E222">
        <f>[1]WebVisits!D246</f>
        <v>221</v>
      </c>
      <c r="F222" t="s">
        <v>11</v>
      </c>
      <c r="G222" s="2">
        <f>[1]WebVisits!H246</f>
        <v>1000000000000</v>
      </c>
      <c r="H222" s="2">
        <f>[1]WebVisits!N246</f>
        <v>0</v>
      </c>
    </row>
    <row r="223" spans="1:8" x14ac:dyDescent="0.35">
      <c r="A223">
        <f t="shared" si="3"/>
        <v>222</v>
      </c>
      <c r="B223">
        <f>[1]WebVisits!A247</f>
        <v>1</v>
      </c>
      <c r="C223">
        <f>[1]WebVisits!B247</f>
        <v>19</v>
      </c>
      <c r="D223">
        <f>[1]WebVisits!C247</f>
        <v>6</v>
      </c>
      <c r="E223">
        <f>[1]WebVisits!D247</f>
        <v>222</v>
      </c>
      <c r="F223" t="s">
        <v>11</v>
      </c>
      <c r="G223" s="2">
        <f>[1]WebVisits!H247</f>
        <v>1000000000000</v>
      </c>
      <c r="H223" s="2">
        <f>[1]WebVisits!N247</f>
        <v>0</v>
      </c>
    </row>
    <row r="224" spans="1:8" x14ac:dyDescent="0.35">
      <c r="A224">
        <f t="shared" si="3"/>
        <v>223</v>
      </c>
      <c r="B224">
        <f>[1]WebVisits!A248</f>
        <v>1</v>
      </c>
      <c r="C224">
        <f>[1]WebVisits!B248</f>
        <v>19</v>
      </c>
      <c r="D224">
        <f>[1]WebVisits!C248</f>
        <v>7</v>
      </c>
      <c r="E224">
        <f>[1]WebVisits!D248</f>
        <v>223</v>
      </c>
      <c r="F224" t="s">
        <v>11</v>
      </c>
      <c r="G224" s="2">
        <f>[1]WebVisits!H248</f>
        <v>1000000000000</v>
      </c>
      <c r="H224" s="2">
        <f>[1]WebVisits!N248</f>
        <v>0</v>
      </c>
    </row>
    <row r="225" spans="1:8" x14ac:dyDescent="0.35">
      <c r="A225">
        <f t="shared" si="3"/>
        <v>224</v>
      </c>
      <c r="B225">
        <f>[1]WebVisits!A249</f>
        <v>1</v>
      </c>
      <c r="C225">
        <f>[1]WebVisits!B249</f>
        <v>19</v>
      </c>
      <c r="D225">
        <f>[1]WebVisits!C249</f>
        <v>8</v>
      </c>
      <c r="E225">
        <f>[1]WebVisits!D249</f>
        <v>224</v>
      </c>
      <c r="F225" t="s">
        <v>11</v>
      </c>
      <c r="G225" s="2">
        <f>[1]WebVisits!H249</f>
        <v>1000000000000</v>
      </c>
      <c r="H225" s="2">
        <f>[1]WebVisits!N249</f>
        <v>0</v>
      </c>
    </row>
    <row r="226" spans="1:8" x14ac:dyDescent="0.35">
      <c r="A226">
        <f t="shared" si="3"/>
        <v>225</v>
      </c>
      <c r="B226">
        <f>[1]WebVisits!A250</f>
        <v>1</v>
      </c>
      <c r="C226">
        <f>[1]WebVisits!B250</f>
        <v>19</v>
      </c>
      <c r="D226">
        <f>[1]WebVisits!C250</f>
        <v>9</v>
      </c>
      <c r="E226">
        <f>[1]WebVisits!D250</f>
        <v>225</v>
      </c>
      <c r="F226" t="s">
        <v>11</v>
      </c>
      <c r="G226" s="2">
        <f>[1]WebVisits!H250</f>
        <v>1000000000000</v>
      </c>
      <c r="H226" s="2">
        <f>[1]WebVisits!N250</f>
        <v>0</v>
      </c>
    </row>
    <row r="227" spans="1:8" x14ac:dyDescent="0.35">
      <c r="A227">
        <f t="shared" si="3"/>
        <v>226</v>
      </c>
      <c r="B227">
        <f>[1]WebVisits!A251</f>
        <v>1</v>
      </c>
      <c r="C227">
        <f>[1]WebVisits!B251</f>
        <v>19</v>
      </c>
      <c r="D227">
        <f>[1]WebVisits!C251</f>
        <v>10</v>
      </c>
      <c r="E227">
        <f>[1]WebVisits!D251</f>
        <v>226</v>
      </c>
      <c r="F227" t="s">
        <v>11</v>
      </c>
      <c r="G227" s="2">
        <f>[1]WebVisits!H251</f>
        <v>1000000000000</v>
      </c>
      <c r="H227" s="2">
        <f>[1]WebVisits!N251</f>
        <v>0</v>
      </c>
    </row>
    <row r="228" spans="1:8" x14ac:dyDescent="0.35">
      <c r="A228">
        <f t="shared" si="3"/>
        <v>227</v>
      </c>
      <c r="B228">
        <f>[1]WebVisits!A252</f>
        <v>1</v>
      </c>
      <c r="C228">
        <f>[1]WebVisits!B252</f>
        <v>19</v>
      </c>
      <c r="D228">
        <f>[1]WebVisits!C252</f>
        <v>11</v>
      </c>
      <c r="E228">
        <f>[1]WebVisits!D252</f>
        <v>227</v>
      </c>
      <c r="F228" t="s">
        <v>11</v>
      </c>
      <c r="G228" s="2">
        <f>[1]WebVisits!H252</f>
        <v>1000000000000</v>
      </c>
      <c r="H228" s="2">
        <f>[1]WebVisits!N252</f>
        <v>0</v>
      </c>
    </row>
    <row r="229" spans="1:8" x14ac:dyDescent="0.35">
      <c r="A229">
        <f t="shared" si="3"/>
        <v>228</v>
      </c>
      <c r="B229">
        <f>[1]WebVisits!A253</f>
        <v>1</v>
      </c>
      <c r="C229">
        <f>[1]WebVisits!B253</f>
        <v>19</v>
      </c>
      <c r="D229">
        <f>[1]WebVisits!C253</f>
        <v>12</v>
      </c>
      <c r="E229">
        <f>[1]WebVisits!D253</f>
        <v>228</v>
      </c>
      <c r="F229" t="s">
        <v>11</v>
      </c>
      <c r="G229" s="2">
        <f>[1]WebVisits!H253</f>
        <v>1000000000000</v>
      </c>
      <c r="H229" s="2">
        <f>[1]WebVisits!N253</f>
        <v>0</v>
      </c>
    </row>
    <row r="230" spans="1:8" x14ac:dyDescent="0.35">
      <c r="A230">
        <f t="shared" si="3"/>
        <v>229</v>
      </c>
      <c r="B230">
        <f>[1]WebVisits!A254</f>
        <v>1</v>
      </c>
      <c r="C230">
        <f>[1]WebVisits!B254</f>
        <v>20</v>
      </c>
      <c r="D230">
        <f>[1]WebVisits!C254</f>
        <v>1</v>
      </c>
      <c r="E230">
        <f>[1]WebVisits!D254</f>
        <v>229</v>
      </c>
      <c r="F230" t="s">
        <v>11</v>
      </c>
      <c r="G230" s="2">
        <f>[1]WebVisits!H254</f>
        <v>1000000000000</v>
      </c>
      <c r="H230" s="2">
        <f>[1]WebVisits!N254</f>
        <v>0</v>
      </c>
    </row>
    <row r="231" spans="1:8" x14ac:dyDescent="0.35">
      <c r="A231">
        <f t="shared" si="3"/>
        <v>230</v>
      </c>
      <c r="B231">
        <f>[1]WebVisits!A255</f>
        <v>1</v>
      </c>
      <c r="C231">
        <f>[1]WebVisits!B255</f>
        <v>20</v>
      </c>
      <c r="D231">
        <f>[1]WebVisits!C255</f>
        <v>2</v>
      </c>
      <c r="E231">
        <f>[1]WebVisits!D255</f>
        <v>230</v>
      </c>
      <c r="F231" t="s">
        <v>11</v>
      </c>
      <c r="G231" s="2">
        <f>[1]WebVisits!H255</f>
        <v>1000000000000</v>
      </c>
      <c r="H231" s="2">
        <f>[1]WebVisits!N255</f>
        <v>0</v>
      </c>
    </row>
    <row r="232" spans="1:8" x14ac:dyDescent="0.35">
      <c r="A232">
        <f t="shared" si="3"/>
        <v>231</v>
      </c>
      <c r="B232">
        <f>[1]WebVisits!A256</f>
        <v>1</v>
      </c>
      <c r="C232">
        <f>[1]WebVisits!B256</f>
        <v>20</v>
      </c>
      <c r="D232">
        <f>[1]WebVisits!C256</f>
        <v>3</v>
      </c>
      <c r="E232">
        <f>[1]WebVisits!D256</f>
        <v>231</v>
      </c>
      <c r="F232" t="s">
        <v>11</v>
      </c>
      <c r="G232" s="2">
        <f>[1]WebVisits!H256</f>
        <v>1000000000000</v>
      </c>
      <c r="H232" s="2">
        <f>[1]WebVisits!N256</f>
        <v>0</v>
      </c>
    </row>
    <row r="233" spans="1:8" x14ac:dyDescent="0.35">
      <c r="A233">
        <f t="shared" si="3"/>
        <v>232</v>
      </c>
      <c r="B233">
        <f>[1]WebVisits!A257</f>
        <v>1</v>
      </c>
      <c r="C233">
        <f>[1]WebVisits!B257</f>
        <v>20</v>
      </c>
      <c r="D233">
        <f>[1]WebVisits!C257</f>
        <v>4</v>
      </c>
      <c r="E233">
        <f>[1]WebVisits!D257</f>
        <v>232</v>
      </c>
      <c r="F233" t="s">
        <v>11</v>
      </c>
      <c r="G233" s="2">
        <f>[1]WebVisits!H257</f>
        <v>1000000000000</v>
      </c>
      <c r="H233" s="2">
        <f>[1]WebVisits!N257</f>
        <v>0</v>
      </c>
    </row>
    <row r="234" spans="1:8" x14ac:dyDescent="0.35">
      <c r="A234">
        <f t="shared" si="3"/>
        <v>233</v>
      </c>
      <c r="B234">
        <f>[1]WebVisits!A258</f>
        <v>1</v>
      </c>
      <c r="C234">
        <f>[1]WebVisits!B258</f>
        <v>20</v>
      </c>
      <c r="D234">
        <f>[1]WebVisits!C258</f>
        <v>5</v>
      </c>
      <c r="E234">
        <f>[1]WebVisits!D258</f>
        <v>233</v>
      </c>
      <c r="F234" t="s">
        <v>11</v>
      </c>
      <c r="G234" s="2">
        <f>[1]WebVisits!H258</f>
        <v>1000000000000</v>
      </c>
      <c r="H234" s="2">
        <f>[1]WebVisits!N258</f>
        <v>0</v>
      </c>
    </row>
    <row r="235" spans="1:8" x14ac:dyDescent="0.35">
      <c r="A235">
        <f t="shared" si="3"/>
        <v>234</v>
      </c>
      <c r="B235">
        <f>[1]WebVisits!A259</f>
        <v>1</v>
      </c>
      <c r="C235">
        <f>[1]WebVisits!B259</f>
        <v>20</v>
      </c>
      <c r="D235">
        <f>[1]WebVisits!C259</f>
        <v>6</v>
      </c>
      <c r="E235">
        <f>[1]WebVisits!D259</f>
        <v>234</v>
      </c>
      <c r="F235" t="s">
        <v>11</v>
      </c>
      <c r="G235" s="2">
        <f>[1]WebVisits!H259</f>
        <v>1000000000000</v>
      </c>
      <c r="H235" s="2">
        <f>[1]WebVisits!N259</f>
        <v>0</v>
      </c>
    </row>
    <row r="236" spans="1:8" x14ac:dyDescent="0.35">
      <c r="A236">
        <f t="shared" si="3"/>
        <v>235</v>
      </c>
      <c r="B236">
        <f>[1]WebVisits!A260</f>
        <v>1</v>
      </c>
      <c r="C236">
        <f>[1]WebVisits!B260</f>
        <v>20</v>
      </c>
      <c r="D236">
        <f>[1]WebVisits!C260</f>
        <v>7</v>
      </c>
      <c r="E236">
        <f>[1]WebVisits!D260</f>
        <v>235</v>
      </c>
      <c r="F236" t="s">
        <v>11</v>
      </c>
      <c r="G236" s="2">
        <f>[1]WebVisits!H260</f>
        <v>1000000000000</v>
      </c>
      <c r="H236" s="2">
        <f>[1]WebVisits!N260</f>
        <v>0</v>
      </c>
    </row>
    <row r="237" spans="1:8" x14ac:dyDescent="0.35">
      <c r="A237">
        <f t="shared" si="3"/>
        <v>236</v>
      </c>
      <c r="B237">
        <f>[1]WebVisits!A261</f>
        <v>1</v>
      </c>
      <c r="C237">
        <f>[1]WebVisits!B261</f>
        <v>20</v>
      </c>
      <c r="D237">
        <f>[1]WebVisits!C261</f>
        <v>8</v>
      </c>
      <c r="E237">
        <f>[1]WebVisits!D261</f>
        <v>236</v>
      </c>
      <c r="F237" t="s">
        <v>11</v>
      </c>
      <c r="G237" s="2">
        <f>[1]WebVisits!H261</f>
        <v>1000000000000</v>
      </c>
      <c r="H237" s="2">
        <f>[1]WebVisits!N261</f>
        <v>0</v>
      </c>
    </row>
    <row r="238" spans="1:8" x14ac:dyDescent="0.35">
      <c r="A238">
        <f t="shared" si="3"/>
        <v>237</v>
      </c>
      <c r="B238">
        <f>[1]WebVisits!A262</f>
        <v>1</v>
      </c>
      <c r="C238">
        <f>[1]WebVisits!B262</f>
        <v>20</v>
      </c>
      <c r="D238">
        <f>[1]WebVisits!C262</f>
        <v>9</v>
      </c>
      <c r="E238">
        <f>[1]WebVisits!D262</f>
        <v>237</v>
      </c>
      <c r="F238" t="s">
        <v>11</v>
      </c>
      <c r="G238" s="2">
        <f>[1]WebVisits!H262</f>
        <v>1000000000000</v>
      </c>
      <c r="H238" s="2">
        <f>[1]WebVisits!N262</f>
        <v>0</v>
      </c>
    </row>
    <row r="239" spans="1:8" x14ac:dyDescent="0.35">
      <c r="A239">
        <f t="shared" si="3"/>
        <v>238</v>
      </c>
      <c r="B239">
        <f>[1]WebVisits!A263</f>
        <v>1</v>
      </c>
      <c r="C239">
        <f>[1]WebVisits!B263</f>
        <v>20</v>
      </c>
      <c r="D239">
        <f>[1]WebVisits!C263</f>
        <v>10</v>
      </c>
      <c r="E239">
        <f>[1]WebVisits!D263</f>
        <v>238</v>
      </c>
      <c r="F239" t="s">
        <v>11</v>
      </c>
      <c r="G239" s="2">
        <f>[1]WebVisits!H263</f>
        <v>1000000000000</v>
      </c>
      <c r="H239" s="2">
        <f>[1]WebVisits!N263</f>
        <v>0</v>
      </c>
    </row>
    <row r="240" spans="1:8" x14ac:dyDescent="0.35">
      <c r="A240">
        <f t="shared" si="3"/>
        <v>239</v>
      </c>
      <c r="B240">
        <f>[1]WebVisits!A264</f>
        <v>1</v>
      </c>
      <c r="C240">
        <f>[1]WebVisits!B264</f>
        <v>20</v>
      </c>
      <c r="D240">
        <f>[1]WebVisits!C264</f>
        <v>11</v>
      </c>
      <c r="E240">
        <f>[1]WebVisits!D264</f>
        <v>239</v>
      </c>
      <c r="F240" t="s">
        <v>11</v>
      </c>
      <c r="G240" s="2">
        <f>[1]WebVisits!H264</f>
        <v>1000000000000</v>
      </c>
      <c r="H240" s="2">
        <f>[1]WebVisits!N264</f>
        <v>0</v>
      </c>
    </row>
    <row r="241" spans="1:8" x14ac:dyDescent="0.35">
      <c r="A241">
        <f t="shared" si="3"/>
        <v>240</v>
      </c>
      <c r="B241">
        <f>[1]WebVisits!A265</f>
        <v>1</v>
      </c>
      <c r="C241">
        <f>[1]WebVisits!B265</f>
        <v>20</v>
      </c>
      <c r="D241">
        <f>[1]WebVisits!C265</f>
        <v>12</v>
      </c>
      <c r="E241">
        <f>[1]WebVisits!D265</f>
        <v>240</v>
      </c>
      <c r="F241" t="s">
        <v>11</v>
      </c>
      <c r="G241" s="2">
        <f>[1]WebVisits!H265</f>
        <v>1000000000000</v>
      </c>
      <c r="H241" s="2">
        <f>[1]WebVisits!N265</f>
        <v>0</v>
      </c>
    </row>
    <row r="242" spans="1:8" x14ac:dyDescent="0.35">
      <c r="A242">
        <f t="shared" si="3"/>
        <v>241</v>
      </c>
      <c r="B242">
        <f>[1]WebVisits!A266</f>
        <v>1</v>
      </c>
      <c r="C242">
        <f>[1]WebVisits!B266</f>
        <v>21</v>
      </c>
      <c r="D242">
        <f>[1]WebVisits!C266</f>
        <v>1</v>
      </c>
      <c r="E242">
        <f>[1]WebVisits!D266</f>
        <v>241</v>
      </c>
      <c r="F242" t="s">
        <v>11</v>
      </c>
      <c r="G242" s="2">
        <f>[1]WebVisits!H266</f>
        <v>224605.33333333334</v>
      </c>
      <c r="H242" s="2">
        <f>[1]WebVisits!N266</f>
        <v>121315.60569882509</v>
      </c>
    </row>
    <row r="243" spans="1:8" x14ac:dyDescent="0.35">
      <c r="A243">
        <f t="shared" si="3"/>
        <v>242</v>
      </c>
      <c r="B243">
        <f>[1]WebVisits!A267</f>
        <v>1</v>
      </c>
      <c r="C243">
        <f>[1]WebVisits!B267</f>
        <v>21</v>
      </c>
      <c r="D243">
        <f>[1]WebVisits!C267</f>
        <v>2</v>
      </c>
      <c r="E243">
        <f>[1]WebVisits!D267</f>
        <v>242</v>
      </c>
      <c r="F243" t="s">
        <v>11</v>
      </c>
      <c r="G243" s="2">
        <f>[1]WebVisits!H267</f>
        <v>224605.33333333334</v>
      </c>
      <c r="H243" s="2">
        <f>[1]WebVisits!N267</f>
        <v>122299.62719013872</v>
      </c>
    </row>
    <row r="244" spans="1:8" x14ac:dyDescent="0.35">
      <c r="A244">
        <f t="shared" si="3"/>
        <v>243</v>
      </c>
      <c r="B244">
        <f>[1]WebVisits!A268</f>
        <v>1</v>
      </c>
      <c r="C244">
        <f>[1]WebVisits!B268</f>
        <v>21</v>
      </c>
      <c r="D244">
        <f>[1]WebVisits!C268</f>
        <v>3</v>
      </c>
      <c r="E244">
        <f>[1]WebVisits!D268</f>
        <v>243</v>
      </c>
      <c r="F244" t="s">
        <v>11</v>
      </c>
      <c r="G244" s="2">
        <f>[1]WebVisits!H268</f>
        <v>224605.33333333334</v>
      </c>
      <c r="H244" s="2">
        <f>[1]WebVisits!N268</f>
        <v>123714.29790774967</v>
      </c>
    </row>
    <row r="245" spans="1:8" x14ac:dyDescent="0.35">
      <c r="A245">
        <f t="shared" si="3"/>
        <v>244</v>
      </c>
      <c r="B245">
        <f>[1]WebVisits!A269</f>
        <v>1</v>
      </c>
      <c r="C245">
        <f>[1]WebVisits!B269</f>
        <v>21</v>
      </c>
      <c r="D245">
        <f>[1]WebVisits!C269</f>
        <v>4</v>
      </c>
      <c r="E245">
        <f>[1]WebVisits!D269</f>
        <v>244</v>
      </c>
      <c r="F245" t="s">
        <v>11</v>
      </c>
      <c r="G245" s="2">
        <f>[1]WebVisits!H269</f>
        <v>224605.33333333334</v>
      </c>
      <c r="H245" s="2">
        <f>[1]WebVisits!N269</f>
        <v>120182.68760069787</v>
      </c>
    </row>
    <row r="246" spans="1:8" x14ac:dyDescent="0.35">
      <c r="A246">
        <f t="shared" si="3"/>
        <v>245</v>
      </c>
      <c r="B246">
        <f>[1]WebVisits!A270</f>
        <v>1</v>
      </c>
      <c r="C246">
        <f>[1]WebVisits!B270</f>
        <v>21</v>
      </c>
      <c r="D246">
        <f>[1]WebVisits!C270</f>
        <v>5</v>
      </c>
      <c r="E246">
        <f>[1]WebVisits!D270</f>
        <v>245</v>
      </c>
      <c r="F246" t="s">
        <v>11</v>
      </c>
      <c r="G246" s="2">
        <f>[1]WebVisits!H270</f>
        <v>224605.33333333334</v>
      </c>
      <c r="H246" s="2">
        <f>[1]WebVisits!N270</f>
        <v>119681.21291845322</v>
      </c>
    </row>
    <row r="247" spans="1:8" x14ac:dyDescent="0.35">
      <c r="A247">
        <f t="shared" si="3"/>
        <v>246</v>
      </c>
      <c r="B247">
        <f>[1]WebVisits!A271</f>
        <v>1</v>
      </c>
      <c r="C247">
        <f>[1]WebVisits!B271</f>
        <v>21</v>
      </c>
      <c r="D247">
        <f>[1]WebVisits!C271</f>
        <v>6</v>
      </c>
      <c r="E247">
        <f>[1]WebVisits!D271</f>
        <v>246</v>
      </c>
      <c r="F247" t="s">
        <v>11</v>
      </c>
      <c r="G247" s="2">
        <f>[1]WebVisits!H271</f>
        <v>224605.33333333334</v>
      </c>
      <c r="H247" s="2">
        <f>[1]WebVisits!N271</f>
        <v>120301.99982477834</v>
      </c>
    </row>
    <row r="248" spans="1:8" x14ac:dyDescent="0.35">
      <c r="A248">
        <f t="shared" si="3"/>
        <v>247</v>
      </c>
      <c r="B248">
        <f>[1]WebVisits!A272</f>
        <v>1</v>
      </c>
      <c r="C248">
        <f>[1]WebVisits!B272</f>
        <v>21</v>
      </c>
      <c r="D248">
        <f>[1]WebVisits!C272</f>
        <v>7</v>
      </c>
      <c r="E248">
        <f>[1]WebVisits!D272</f>
        <v>247</v>
      </c>
      <c r="F248" t="s">
        <v>11</v>
      </c>
      <c r="G248" s="2">
        <f>[1]WebVisits!H272</f>
        <v>224605.33333333334</v>
      </c>
      <c r="H248" s="2">
        <f>[1]WebVisits!N272</f>
        <v>122009.67306414804</v>
      </c>
    </row>
    <row r="249" spans="1:8" x14ac:dyDescent="0.35">
      <c r="A249">
        <f t="shared" si="3"/>
        <v>248</v>
      </c>
      <c r="B249">
        <f>[1]WebVisits!A273</f>
        <v>1</v>
      </c>
      <c r="C249">
        <f>[1]WebVisits!B273</f>
        <v>21</v>
      </c>
      <c r="D249">
        <f>[1]WebVisits!C273</f>
        <v>8</v>
      </c>
      <c r="E249">
        <f>[1]WebVisits!D273</f>
        <v>248</v>
      </c>
      <c r="F249" t="s">
        <v>11</v>
      </c>
      <c r="G249" s="2">
        <f>[1]WebVisits!H273</f>
        <v>224605.33333333334</v>
      </c>
      <c r="H249" s="2">
        <f>[1]WebVisits!N273</f>
        <v>124644.02001064409</v>
      </c>
    </row>
    <row r="250" spans="1:8" x14ac:dyDescent="0.35">
      <c r="A250">
        <f t="shared" si="3"/>
        <v>249</v>
      </c>
      <c r="B250">
        <f>[1]WebVisits!A274</f>
        <v>1</v>
      </c>
      <c r="C250">
        <f>[1]WebVisits!B274</f>
        <v>21</v>
      </c>
      <c r="D250">
        <f>[1]WebVisits!C274</f>
        <v>9</v>
      </c>
      <c r="E250">
        <f>[1]WebVisits!D274</f>
        <v>249</v>
      </c>
      <c r="F250" t="s">
        <v>11</v>
      </c>
      <c r="G250" s="2">
        <f>[1]WebVisits!H274</f>
        <v>224605.33333333334</v>
      </c>
      <c r="H250" s="2">
        <f>[1]WebVisits!N274</f>
        <v>126195.13234025727</v>
      </c>
    </row>
    <row r="251" spans="1:8" x14ac:dyDescent="0.35">
      <c r="A251">
        <f t="shared" si="3"/>
        <v>250</v>
      </c>
      <c r="B251">
        <f>[1]WebVisits!A275</f>
        <v>1</v>
      </c>
      <c r="C251">
        <f>[1]WebVisits!B275</f>
        <v>21</v>
      </c>
      <c r="D251">
        <f>[1]WebVisits!C275</f>
        <v>10</v>
      </c>
      <c r="E251">
        <f>[1]WebVisits!D275</f>
        <v>250</v>
      </c>
      <c r="F251" t="s">
        <v>11</v>
      </c>
      <c r="G251" s="2">
        <f>[1]WebVisits!H275</f>
        <v>224605.33333333334</v>
      </c>
      <c r="H251" s="2">
        <f>[1]WebVisits!N275</f>
        <v>126013.72303343691</v>
      </c>
    </row>
    <row r="252" spans="1:8" x14ac:dyDescent="0.35">
      <c r="A252">
        <f t="shared" si="3"/>
        <v>251</v>
      </c>
      <c r="B252">
        <f>[1]WebVisits!A276</f>
        <v>1</v>
      </c>
      <c r="C252">
        <f>[1]WebVisits!B276</f>
        <v>21</v>
      </c>
      <c r="D252">
        <f>[1]WebVisits!C276</f>
        <v>11</v>
      </c>
      <c r="E252">
        <f>[1]WebVisits!D276</f>
        <v>251</v>
      </c>
      <c r="F252" t="s">
        <v>11</v>
      </c>
      <c r="G252" s="2">
        <f>[1]WebVisits!H276</f>
        <v>224605.33333333334</v>
      </c>
      <c r="H252" s="2">
        <f>[1]WebVisits!N276</f>
        <v>113270.3826915812</v>
      </c>
    </row>
    <row r="253" spans="1:8" x14ac:dyDescent="0.35">
      <c r="A253">
        <f t="shared" si="3"/>
        <v>252</v>
      </c>
      <c r="B253">
        <f>[1]WebVisits!A277</f>
        <v>1</v>
      </c>
      <c r="C253">
        <f>[1]WebVisits!B277</f>
        <v>21</v>
      </c>
      <c r="D253">
        <f>[1]WebVisits!C277</f>
        <v>12</v>
      </c>
      <c r="E253">
        <f>[1]WebVisits!D277</f>
        <v>252</v>
      </c>
      <c r="F253" t="s">
        <v>11</v>
      </c>
      <c r="G253" s="2">
        <f>[1]WebVisits!H277</f>
        <v>224605.33333333334</v>
      </c>
      <c r="H253" s="2">
        <f>[1]WebVisits!N277</f>
        <v>112708.40644378684</v>
      </c>
    </row>
    <row r="254" spans="1:8" x14ac:dyDescent="0.35">
      <c r="A254">
        <f t="shared" si="3"/>
        <v>253</v>
      </c>
      <c r="B254">
        <f>[1]WebVisits!A278</f>
        <v>1</v>
      </c>
      <c r="C254">
        <f>[1]WebVisits!B278</f>
        <v>22</v>
      </c>
      <c r="D254">
        <f>[1]WebVisits!C278</f>
        <v>1</v>
      </c>
      <c r="E254">
        <f>[1]WebVisits!D278</f>
        <v>253</v>
      </c>
      <c r="F254" t="s">
        <v>11</v>
      </c>
      <c r="G254" s="2">
        <f>[1]WebVisits!H278</f>
        <v>2101240.3370833332</v>
      </c>
      <c r="H254" s="2">
        <f>[1]WebVisits!N278</f>
        <v>1759037.8684302014</v>
      </c>
    </row>
    <row r="255" spans="1:8" x14ac:dyDescent="0.35">
      <c r="A255">
        <f t="shared" si="3"/>
        <v>254</v>
      </c>
      <c r="B255">
        <f>[1]WebVisits!A279</f>
        <v>1</v>
      </c>
      <c r="C255">
        <f>[1]WebVisits!B279</f>
        <v>22</v>
      </c>
      <c r="D255">
        <f>[1]WebVisits!C279</f>
        <v>2</v>
      </c>
      <c r="E255">
        <f>[1]WebVisits!D279</f>
        <v>254</v>
      </c>
      <c r="F255" t="s">
        <v>11</v>
      </c>
      <c r="G255" s="2">
        <f>[1]WebVisits!H279</f>
        <v>2101240.3370833332</v>
      </c>
      <c r="H255" s="2">
        <f>[1]WebVisits!N279</f>
        <v>1773305.868466957</v>
      </c>
    </row>
    <row r="256" spans="1:8" x14ac:dyDescent="0.35">
      <c r="A256">
        <f t="shared" si="3"/>
        <v>255</v>
      </c>
      <c r="B256">
        <f>[1]WebVisits!A280</f>
        <v>1</v>
      </c>
      <c r="C256">
        <f>[1]WebVisits!B280</f>
        <v>22</v>
      </c>
      <c r="D256">
        <f>[1]WebVisits!C280</f>
        <v>3</v>
      </c>
      <c r="E256">
        <f>[1]WebVisits!D280</f>
        <v>255</v>
      </c>
      <c r="F256" t="s">
        <v>11</v>
      </c>
      <c r="G256" s="2">
        <f>[1]WebVisits!H280</f>
        <v>2101240.3370833332</v>
      </c>
      <c r="H256" s="2">
        <f>[1]WebVisits!N280</f>
        <v>1793818.1459213081</v>
      </c>
    </row>
    <row r="257" spans="1:8" x14ac:dyDescent="0.35">
      <c r="A257">
        <f t="shared" si="3"/>
        <v>256</v>
      </c>
      <c r="B257">
        <f>[1]WebVisits!A281</f>
        <v>1</v>
      </c>
      <c r="C257">
        <f>[1]WebVisits!B281</f>
        <v>22</v>
      </c>
      <c r="D257">
        <f>[1]WebVisits!C281</f>
        <v>4</v>
      </c>
      <c r="E257">
        <f>[1]WebVisits!D281</f>
        <v>256</v>
      </c>
      <c r="F257" t="s">
        <v>11</v>
      </c>
      <c r="G257" s="2">
        <f>[1]WebVisits!H281</f>
        <v>2101240.3370833332</v>
      </c>
      <c r="H257" s="2">
        <f>[1]WebVisits!N281</f>
        <v>1742610.9147422886</v>
      </c>
    </row>
    <row r="258" spans="1:8" x14ac:dyDescent="0.35">
      <c r="A258">
        <f t="shared" si="3"/>
        <v>257</v>
      </c>
      <c r="B258">
        <f>[1]WebVisits!A282</f>
        <v>1</v>
      </c>
      <c r="C258">
        <f>[1]WebVisits!B282</f>
        <v>22</v>
      </c>
      <c r="D258">
        <f>[1]WebVisits!C282</f>
        <v>5</v>
      </c>
      <c r="E258">
        <f>[1]WebVisits!D282</f>
        <v>257</v>
      </c>
      <c r="F258" t="s">
        <v>11</v>
      </c>
      <c r="G258" s="2">
        <f>[1]WebVisits!H282</f>
        <v>2101240.3370833332</v>
      </c>
      <c r="H258" s="2">
        <f>[1]WebVisits!N282</f>
        <v>1735339.6906401131</v>
      </c>
    </row>
    <row r="259" spans="1:8" x14ac:dyDescent="0.35">
      <c r="A259">
        <f t="shared" si="3"/>
        <v>258</v>
      </c>
      <c r="B259">
        <f>[1]WebVisits!A283</f>
        <v>1</v>
      </c>
      <c r="C259">
        <f>[1]WebVisits!B283</f>
        <v>22</v>
      </c>
      <c r="D259">
        <f>[1]WebVisits!C283</f>
        <v>6</v>
      </c>
      <c r="E259">
        <f>[1]WebVisits!D283</f>
        <v>258</v>
      </c>
      <c r="F259" t="s">
        <v>11</v>
      </c>
      <c r="G259" s="2">
        <f>[1]WebVisits!H283</f>
        <v>2101240.3370833332</v>
      </c>
      <c r="H259" s="2">
        <f>[1]WebVisits!N283</f>
        <v>1744340.9042116168</v>
      </c>
    </row>
    <row r="260" spans="1:8" x14ac:dyDescent="0.35">
      <c r="A260">
        <f t="shared" ref="A260:A323" si="4">A259+1</f>
        <v>259</v>
      </c>
      <c r="B260">
        <f>[1]WebVisits!A284</f>
        <v>1</v>
      </c>
      <c r="C260">
        <f>[1]WebVisits!B284</f>
        <v>22</v>
      </c>
      <c r="D260">
        <f>[1]WebVisits!C284</f>
        <v>7</v>
      </c>
      <c r="E260">
        <f>[1]WebVisits!D284</f>
        <v>259</v>
      </c>
      <c r="F260" t="s">
        <v>11</v>
      </c>
      <c r="G260" s="2">
        <f>[1]WebVisits!H284</f>
        <v>2101240.3370833332</v>
      </c>
      <c r="H260" s="2">
        <f>[1]WebVisits!N284</f>
        <v>1769101.6254531487</v>
      </c>
    </row>
    <row r="261" spans="1:8" x14ac:dyDescent="0.35">
      <c r="A261">
        <f t="shared" si="4"/>
        <v>260</v>
      </c>
      <c r="B261">
        <f>[1]WebVisits!A285</f>
        <v>1</v>
      </c>
      <c r="C261">
        <f>[1]WebVisits!B285</f>
        <v>22</v>
      </c>
      <c r="D261">
        <f>[1]WebVisits!C285</f>
        <v>8</v>
      </c>
      <c r="E261">
        <f>[1]WebVisits!D285</f>
        <v>260</v>
      </c>
      <c r="F261" t="s">
        <v>11</v>
      </c>
      <c r="G261" s="2">
        <f>[1]WebVisits!H285</f>
        <v>2101240.3370833332</v>
      </c>
      <c r="H261" s="2">
        <f>[1]WebVisits!N285</f>
        <v>1807298.8220197146</v>
      </c>
    </row>
    <row r="262" spans="1:8" x14ac:dyDescent="0.35">
      <c r="A262">
        <f t="shared" si="4"/>
        <v>261</v>
      </c>
      <c r="B262">
        <f>[1]WebVisits!A286</f>
        <v>1</v>
      </c>
      <c r="C262">
        <f>[1]WebVisits!B286</f>
        <v>22</v>
      </c>
      <c r="D262">
        <f>[1]WebVisits!C286</f>
        <v>9</v>
      </c>
      <c r="E262">
        <f>[1]WebVisits!D286</f>
        <v>261</v>
      </c>
      <c r="F262" t="s">
        <v>11</v>
      </c>
      <c r="G262" s="2">
        <f>[1]WebVisits!H286</f>
        <v>2101240.3370833332</v>
      </c>
      <c r="H262" s="2">
        <f>[1]WebVisits!N286</f>
        <v>1829789.4596442936</v>
      </c>
    </row>
    <row r="263" spans="1:8" x14ac:dyDescent="0.35">
      <c r="A263">
        <f t="shared" si="4"/>
        <v>262</v>
      </c>
      <c r="B263">
        <f>[1]WebVisits!A287</f>
        <v>1</v>
      </c>
      <c r="C263">
        <f>[1]WebVisits!B287</f>
        <v>22</v>
      </c>
      <c r="D263">
        <f>[1]WebVisits!C287</f>
        <v>10</v>
      </c>
      <c r="E263">
        <f>[1]WebVisits!D287</f>
        <v>262</v>
      </c>
      <c r="F263" t="s">
        <v>11</v>
      </c>
      <c r="G263" s="2">
        <f>[1]WebVisits!H287</f>
        <v>2101240.3370833332</v>
      </c>
      <c r="H263" s="2">
        <f>[1]WebVisits!N287</f>
        <v>1827159.0821380815</v>
      </c>
    </row>
    <row r="264" spans="1:8" x14ac:dyDescent="0.35">
      <c r="A264">
        <f t="shared" si="4"/>
        <v>263</v>
      </c>
      <c r="B264">
        <f>[1]WebVisits!A288</f>
        <v>1</v>
      </c>
      <c r="C264">
        <f>[1]WebVisits!B288</f>
        <v>22</v>
      </c>
      <c r="D264">
        <f>[1]WebVisits!C288</f>
        <v>11</v>
      </c>
      <c r="E264">
        <f>[1]WebVisits!D288</f>
        <v>263</v>
      </c>
      <c r="F264" t="s">
        <v>11</v>
      </c>
      <c r="G264" s="2">
        <f>[1]WebVisits!H288</f>
        <v>2101240.3370833332</v>
      </c>
      <c r="H264" s="2">
        <f>[1]WebVisits!N288</f>
        <v>1642384.6823195792</v>
      </c>
    </row>
    <row r="265" spans="1:8" x14ac:dyDescent="0.35">
      <c r="A265">
        <f t="shared" si="4"/>
        <v>264</v>
      </c>
      <c r="B265">
        <f>[1]WebVisits!A289</f>
        <v>1</v>
      </c>
      <c r="C265">
        <f>[1]WebVisits!B289</f>
        <v>22</v>
      </c>
      <c r="D265">
        <f>[1]WebVisits!C289</f>
        <v>12</v>
      </c>
      <c r="E265">
        <f>[1]WebVisits!D289</f>
        <v>264</v>
      </c>
      <c r="F265" t="s">
        <v>11</v>
      </c>
      <c r="G265" s="2">
        <f>[1]WebVisits!H289</f>
        <v>2101240.3370833332</v>
      </c>
      <c r="H265" s="2">
        <f>[1]WebVisits!N289</f>
        <v>1634236.204674562</v>
      </c>
    </row>
    <row r="266" spans="1:8" x14ac:dyDescent="0.35">
      <c r="A266">
        <f t="shared" si="4"/>
        <v>265</v>
      </c>
      <c r="B266">
        <f>'[1]New Accounts'!A26</f>
        <v>2</v>
      </c>
      <c r="C266">
        <f>'[1]New Accounts'!B26</f>
        <v>1</v>
      </c>
      <c r="D266">
        <f>'[1]New Accounts'!C26</f>
        <v>1</v>
      </c>
      <c r="E266">
        <f>'[1]New Accounts'!D26</f>
        <v>1</v>
      </c>
      <c r="F266" t="s">
        <v>11</v>
      </c>
      <c r="G266" s="2">
        <f>'[1]New Accounts'!H26</f>
        <v>196039.02595417656</v>
      </c>
      <c r="H266" s="3">
        <f>'[1]New Accounts'!N26</f>
        <v>4091.5014320123619</v>
      </c>
    </row>
    <row r="267" spans="1:8" x14ac:dyDescent="0.35">
      <c r="A267">
        <f t="shared" si="4"/>
        <v>266</v>
      </c>
      <c r="B267">
        <f>'[1]New Accounts'!A27</f>
        <v>2</v>
      </c>
      <c r="C267">
        <f>'[1]New Accounts'!B27</f>
        <v>1</v>
      </c>
      <c r="D267">
        <f>'[1]New Accounts'!C27</f>
        <v>2</v>
      </c>
      <c r="E267">
        <f>'[1]New Accounts'!D27</f>
        <v>2</v>
      </c>
      <c r="F267" t="s">
        <v>11</v>
      </c>
      <c r="G267" s="2">
        <f>'[1]New Accounts'!H27</f>
        <v>196039.02595417656</v>
      </c>
      <c r="H267" s="3">
        <f>'[1]New Accounts'!N27</f>
        <v>3577.9491857883754</v>
      </c>
    </row>
    <row r="268" spans="1:8" x14ac:dyDescent="0.35">
      <c r="A268">
        <f t="shared" si="4"/>
        <v>267</v>
      </c>
      <c r="B268">
        <f>'[1]New Accounts'!A28</f>
        <v>2</v>
      </c>
      <c r="C268">
        <f>'[1]New Accounts'!B28</f>
        <v>1</v>
      </c>
      <c r="D268">
        <f>'[1]New Accounts'!C28</f>
        <v>3</v>
      </c>
      <c r="E268">
        <f>'[1]New Accounts'!D28</f>
        <v>3</v>
      </c>
      <c r="F268" t="s">
        <v>11</v>
      </c>
      <c r="G268" s="2">
        <f>'[1]New Accounts'!H28</f>
        <v>196039.02595417656</v>
      </c>
      <c r="H268" s="3">
        <f>'[1]New Accounts'!N28</f>
        <v>3288.9236988221496</v>
      </c>
    </row>
    <row r="269" spans="1:8" x14ac:dyDescent="0.35">
      <c r="A269">
        <f t="shared" si="4"/>
        <v>268</v>
      </c>
      <c r="B269">
        <f>'[1]New Accounts'!A29</f>
        <v>2</v>
      </c>
      <c r="C269">
        <f>'[1]New Accounts'!B29</f>
        <v>1</v>
      </c>
      <c r="D269">
        <f>'[1]New Accounts'!C29</f>
        <v>4</v>
      </c>
      <c r="E269">
        <f>'[1]New Accounts'!D29</f>
        <v>4</v>
      </c>
      <c r="F269" t="s">
        <v>11</v>
      </c>
      <c r="G269" s="2">
        <f>'[1]New Accounts'!H29</f>
        <v>196039.02595417656</v>
      </c>
      <c r="H269" s="3">
        <f>'[1]New Accounts'!N29</f>
        <v>3456.1818757786464</v>
      </c>
    </row>
    <row r="270" spans="1:8" x14ac:dyDescent="0.35">
      <c r="A270">
        <f t="shared" si="4"/>
        <v>269</v>
      </c>
      <c r="B270">
        <f>'[1]New Accounts'!A30</f>
        <v>2</v>
      </c>
      <c r="C270">
        <f>'[1]New Accounts'!B30</f>
        <v>1</v>
      </c>
      <c r="D270">
        <f>'[1]New Accounts'!C30</f>
        <v>5</v>
      </c>
      <c r="E270">
        <f>'[1]New Accounts'!D30</f>
        <v>5</v>
      </c>
      <c r="F270" t="s">
        <v>11</v>
      </c>
      <c r="G270" s="2">
        <f>'[1]New Accounts'!H30</f>
        <v>196039.02595417656</v>
      </c>
      <c r="H270" s="3">
        <f>'[1]New Accounts'!N30</f>
        <v>3456.1816771004715</v>
      </c>
    </row>
    <row r="271" spans="1:8" x14ac:dyDescent="0.35">
      <c r="A271">
        <f t="shared" si="4"/>
        <v>270</v>
      </c>
      <c r="B271">
        <f>'[1]New Accounts'!A31</f>
        <v>2</v>
      </c>
      <c r="C271">
        <f>'[1]New Accounts'!B31</f>
        <v>1</v>
      </c>
      <c r="D271">
        <f>'[1]New Accounts'!C31</f>
        <v>6</v>
      </c>
      <c r="E271">
        <f>'[1]New Accounts'!D31</f>
        <v>6</v>
      </c>
      <c r="F271" t="s">
        <v>11</v>
      </c>
      <c r="G271" s="2">
        <f>'[1]New Accounts'!H31</f>
        <v>196039.02595417656</v>
      </c>
      <c r="H271" s="3">
        <f>'[1]New Accounts'!N31</f>
        <v>3456.1816768720296</v>
      </c>
    </row>
    <row r="272" spans="1:8" x14ac:dyDescent="0.35">
      <c r="A272">
        <f t="shared" si="4"/>
        <v>271</v>
      </c>
      <c r="B272">
        <f>'[1]New Accounts'!A32</f>
        <v>2</v>
      </c>
      <c r="C272">
        <f>'[1]New Accounts'!B32</f>
        <v>1</v>
      </c>
      <c r="D272">
        <f>'[1]New Accounts'!C32</f>
        <v>7</v>
      </c>
      <c r="E272">
        <f>'[1]New Accounts'!D32</f>
        <v>7</v>
      </c>
      <c r="F272" t="s">
        <v>11</v>
      </c>
      <c r="G272" s="2">
        <f>'[1]New Accounts'!H32</f>
        <v>196039.02595417656</v>
      </c>
      <c r="H272" s="3">
        <f>'[1]New Accounts'!N32</f>
        <v>3456.18167687185</v>
      </c>
    </row>
    <row r="273" spans="1:8" x14ac:dyDescent="0.35">
      <c r="A273">
        <f t="shared" si="4"/>
        <v>272</v>
      </c>
      <c r="B273">
        <f>'[1]New Accounts'!A33</f>
        <v>2</v>
      </c>
      <c r="C273">
        <f>'[1]New Accounts'!B33</f>
        <v>1</v>
      </c>
      <c r="D273">
        <f>'[1]New Accounts'!C33</f>
        <v>8</v>
      </c>
      <c r="E273">
        <f>'[1]New Accounts'!D33</f>
        <v>8</v>
      </c>
      <c r="F273" t="s">
        <v>11</v>
      </c>
      <c r="G273" s="2">
        <f>'[1]New Accounts'!H33</f>
        <v>196039.02595417656</v>
      </c>
      <c r="H273" s="3">
        <f>'[1]New Accounts'!N33</f>
        <v>3456.18167687185</v>
      </c>
    </row>
    <row r="274" spans="1:8" x14ac:dyDescent="0.35">
      <c r="A274">
        <f t="shared" si="4"/>
        <v>273</v>
      </c>
      <c r="B274">
        <f>'[1]New Accounts'!A34</f>
        <v>2</v>
      </c>
      <c r="C274">
        <f>'[1]New Accounts'!B34</f>
        <v>1</v>
      </c>
      <c r="D274">
        <f>'[1]New Accounts'!C34</f>
        <v>9</v>
      </c>
      <c r="E274">
        <f>'[1]New Accounts'!D34</f>
        <v>9</v>
      </c>
      <c r="F274" t="s">
        <v>11</v>
      </c>
      <c r="G274" s="2">
        <f>'[1]New Accounts'!H34</f>
        <v>196039.02595417656</v>
      </c>
      <c r="H274" s="3">
        <f>'[1]New Accounts'!N34</f>
        <v>3456.18167687185</v>
      </c>
    </row>
    <row r="275" spans="1:8" x14ac:dyDescent="0.35">
      <c r="A275">
        <f t="shared" si="4"/>
        <v>274</v>
      </c>
      <c r="B275">
        <f>'[1]New Accounts'!A35</f>
        <v>2</v>
      </c>
      <c r="C275">
        <f>'[1]New Accounts'!B35</f>
        <v>1</v>
      </c>
      <c r="D275">
        <f>'[1]New Accounts'!C35</f>
        <v>10</v>
      </c>
      <c r="E275">
        <f>'[1]New Accounts'!D35</f>
        <v>10</v>
      </c>
      <c r="F275" t="s">
        <v>11</v>
      </c>
      <c r="G275" s="2">
        <f>'[1]New Accounts'!H35</f>
        <v>196039.02595417656</v>
      </c>
      <c r="H275" s="3">
        <f>'[1]New Accounts'!N35</f>
        <v>3456.18167687185</v>
      </c>
    </row>
    <row r="276" spans="1:8" x14ac:dyDescent="0.35">
      <c r="A276">
        <f t="shared" si="4"/>
        <v>275</v>
      </c>
      <c r="B276">
        <f>'[1]New Accounts'!A36</f>
        <v>2</v>
      </c>
      <c r="C276">
        <f>'[1]New Accounts'!B36</f>
        <v>1</v>
      </c>
      <c r="D276">
        <f>'[1]New Accounts'!C36</f>
        <v>11</v>
      </c>
      <c r="E276">
        <f>'[1]New Accounts'!D36</f>
        <v>11</v>
      </c>
      <c r="F276" t="s">
        <v>11</v>
      </c>
      <c r="G276" s="2">
        <f>'[1]New Accounts'!H36</f>
        <v>196039.02595417656</v>
      </c>
      <c r="H276" s="3">
        <f>'[1]New Accounts'!N36</f>
        <v>0</v>
      </c>
    </row>
    <row r="277" spans="1:8" x14ac:dyDescent="0.35">
      <c r="A277">
        <f t="shared" si="4"/>
        <v>276</v>
      </c>
      <c r="B277">
        <f>'[1]New Accounts'!A37</f>
        <v>2</v>
      </c>
      <c r="C277">
        <f>'[1]New Accounts'!B37</f>
        <v>1</v>
      </c>
      <c r="D277">
        <f>'[1]New Accounts'!C37</f>
        <v>12</v>
      </c>
      <c r="E277">
        <f>'[1]New Accounts'!D37</f>
        <v>12</v>
      </c>
      <c r="F277" t="s">
        <v>11</v>
      </c>
      <c r="G277" s="2">
        <f>'[1]New Accounts'!H37</f>
        <v>196039.02595417656</v>
      </c>
      <c r="H277" s="3">
        <f>'[1]New Accounts'!N37</f>
        <v>0</v>
      </c>
    </row>
    <row r="278" spans="1:8" x14ac:dyDescent="0.35">
      <c r="A278">
        <f t="shared" si="4"/>
        <v>277</v>
      </c>
      <c r="B278">
        <f>'[1]New Accounts'!A38</f>
        <v>2</v>
      </c>
      <c r="C278">
        <f>'[1]New Accounts'!B38</f>
        <v>2</v>
      </c>
      <c r="D278">
        <f>'[1]New Accounts'!C38</f>
        <v>1</v>
      </c>
      <c r="E278">
        <f>'[1]New Accounts'!D38</f>
        <v>13</v>
      </c>
      <c r="F278" t="s">
        <v>11</v>
      </c>
      <c r="G278" s="2">
        <f>'[1]New Accounts'!H38</f>
        <v>1722830.1689874853</v>
      </c>
      <c r="H278" s="3">
        <f>'[1]New Accounts'!N38</f>
        <v>29093.479962462927</v>
      </c>
    </row>
    <row r="279" spans="1:8" x14ac:dyDescent="0.35">
      <c r="A279">
        <f t="shared" si="4"/>
        <v>278</v>
      </c>
      <c r="B279">
        <f>'[1]New Accounts'!A39</f>
        <v>2</v>
      </c>
      <c r="C279">
        <f>'[1]New Accounts'!B39</f>
        <v>2</v>
      </c>
      <c r="D279">
        <f>'[1]New Accounts'!C39</f>
        <v>2</v>
      </c>
      <c r="E279">
        <f>'[1]New Accounts'!D39</f>
        <v>14</v>
      </c>
      <c r="F279" t="s">
        <v>11</v>
      </c>
      <c r="G279" s="2">
        <f>'[1]New Accounts'!H39</f>
        <v>1722830.1689874853</v>
      </c>
      <c r="H279" s="3">
        <f>'[1]New Accounts'!N39</f>
        <v>25441.758892956474</v>
      </c>
    </row>
    <row r="280" spans="1:8" x14ac:dyDescent="0.35">
      <c r="A280">
        <f t="shared" si="4"/>
        <v>279</v>
      </c>
      <c r="B280">
        <f>'[1]New Accounts'!A40</f>
        <v>2</v>
      </c>
      <c r="C280">
        <f>'[1]New Accounts'!B40</f>
        <v>2</v>
      </c>
      <c r="D280">
        <f>'[1]New Accounts'!C40</f>
        <v>3</v>
      </c>
      <c r="E280">
        <f>'[1]New Accounts'!D40</f>
        <v>15</v>
      </c>
      <c r="F280" t="s">
        <v>11</v>
      </c>
      <c r="G280" s="2">
        <f>'[1]New Accounts'!H40</f>
        <v>1722830.1689874853</v>
      </c>
      <c r="H280" s="3">
        <f>'[1]New Accounts'!N40</f>
        <v>23386.582485610761</v>
      </c>
    </row>
    <row r="281" spans="1:8" x14ac:dyDescent="0.35">
      <c r="A281">
        <f t="shared" si="4"/>
        <v>280</v>
      </c>
      <c r="B281">
        <f>'[1]New Accounts'!A41</f>
        <v>2</v>
      </c>
      <c r="C281">
        <f>'[1]New Accounts'!B41</f>
        <v>2</v>
      </c>
      <c r="D281">
        <f>'[1]New Accounts'!C41</f>
        <v>4</v>
      </c>
      <c r="E281">
        <f>'[1]New Accounts'!D41</f>
        <v>16</v>
      </c>
      <c r="F281" t="s">
        <v>11</v>
      </c>
      <c r="G281" s="2">
        <f>'[1]New Accounts'!H41</f>
        <v>1722830.1689874853</v>
      </c>
      <c r="H281" s="3">
        <f>'[1]New Accounts'!N41</f>
        <v>0</v>
      </c>
    </row>
    <row r="282" spans="1:8" x14ac:dyDescent="0.35">
      <c r="A282">
        <f t="shared" si="4"/>
        <v>281</v>
      </c>
      <c r="B282">
        <f>'[1]New Accounts'!A42</f>
        <v>2</v>
      </c>
      <c r="C282">
        <f>'[1]New Accounts'!B42</f>
        <v>2</v>
      </c>
      <c r="D282">
        <f>'[1]New Accounts'!C42</f>
        <v>5</v>
      </c>
      <c r="E282">
        <f>'[1]New Accounts'!D42</f>
        <v>17</v>
      </c>
      <c r="F282" t="s">
        <v>11</v>
      </c>
      <c r="G282" s="2">
        <f>'[1]New Accounts'!H42</f>
        <v>1722830.1689874853</v>
      </c>
      <c r="H282" s="3">
        <f>'[1]New Accounts'!N42</f>
        <v>24575.905456764918</v>
      </c>
    </row>
    <row r="283" spans="1:8" x14ac:dyDescent="0.35">
      <c r="A283">
        <f t="shared" si="4"/>
        <v>282</v>
      </c>
      <c r="B283">
        <f>'[1]New Accounts'!A43</f>
        <v>2</v>
      </c>
      <c r="C283">
        <f>'[1]New Accounts'!B43</f>
        <v>2</v>
      </c>
      <c r="D283">
        <f>'[1]New Accounts'!C43</f>
        <v>6</v>
      </c>
      <c r="E283">
        <f>'[1]New Accounts'!D43</f>
        <v>18</v>
      </c>
      <c r="F283" t="s">
        <v>11</v>
      </c>
      <c r="G283" s="2">
        <f>'[1]New Accounts'!H43</f>
        <v>1722830.1689874853</v>
      </c>
      <c r="H283" s="3">
        <f>'[1]New Accounts'!N43</f>
        <v>24575.905455140535</v>
      </c>
    </row>
    <row r="284" spans="1:8" x14ac:dyDescent="0.35">
      <c r="A284">
        <f t="shared" si="4"/>
        <v>283</v>
      </c>
      <c r="B284">
        <f>'[1]New Accounts'!A44</f>
        <v>2</v>
      </c>
      <c r="C284">
        <f>'[1]New Accounts'!B44</f>
        <v>2</v>
      </c>
      <c r="D284">
        <f>'[1]New Accounts'!C44</f>
        <v>7</v>
      </c>
      <c r="E284">
        <f>'[1]New Accounts'!D44</f>
        <v>19</v>
      </c>
      <c r="F284" t="s">
        <v>11</v>
      </c>
      <c r="G284" s="2">
        <f>'[1]New Accounts'!H44</f>
        <v>1722830.1689874853</v>
      </c>
      <c r="H284" s="3">
        <f>'[1]New Accounts'!N44</f>
        <v>0</v>
      </c>
    </row>
    <row r="285" spans="1:8" x14ac:dyDescent="0.35">
      <c r="A285">
        <f t="shared" si="4"/>
        <v>284</v>
      </c>
      <c r="B285">
        <f>'[1]New Accounts'!A45</f>
        <v>2</v>
      </c>
      <c r="C285">
        <f>'[1]New Accounts'!B45</f>
        <v>2</v>
      </c>
      <c r="D285">
        <f>'[1]New Accounts'!C45</f>
        <v>8</v>
      </c>
      <c r="E285">
        <f>'[1]New Accounts'!D45</f>
        <v>20</v>
      </c>
      <c r="F285" t="s">
        <v>11</v>
      </c>
      <c r="G285" s="2">
        <f>'[1]New Accounts'!H45</f>
        <v>1722830.1689874853</v>
      </c>
      <c r="H285" s="3">
        <f>'[1]New Accounts'!N45</f>
        <v>24575.905455139255</v>
      </c>
    </row>
    <row r="286" spans="1:8" x14ac:dyDescent="0.35">
      <c r="A286">
        <f t="shared" si="4"/>
        <v>285</v>
      </c>
      <c r="B286">
        <f>'[1]New Accounts'!A46</f>
        <v>2</v>
      </c>
      <c r="C286">
        <f>'[1]New Accounts'!B46</f>
        <v>2</v>
      </c>
      <c r="D286">
        <f>'[1]New Accounts'!C46</f>
        <v>9</v>
      </c>
      <c r="E286">
        <f>'[1]New Accounts'!D46</f>
        <v>21</v>
      </c>
      <c r="F286" t="s">
        <v>11</v>
      </c>
      <c r="G286" s="2">
        <f>'[1]New Accounts'!H46</f>
        <v>1722830.1689874853</v>
      </c>
      <c r="H286" s="3">
        <f>'[1]New Accounts'!N46</f>
        <v>24575.905455139255</v>
      </c>
    </row>
    <row r="287" spans="1:8" x14ac:dyDescent="0.35">
      <c r="A287">
        <f t="shared" si="4"/>
        <v>286</v>
      </c>
      <c r="B287">
        <f>'[1]New Accounts'!A47</f>
        <v>2</v>
      </c>
      <c r="C287">
        <f>'[1]New Accounts'!B47</f>
        <v>2</v>
      </c>
      <c r="D287">
        <f>'[1]New Accounts'!C47</f>
        <v>10</v>
      </c>
      <c r="E287">
        <f>'[1]New Accounts'!D47</f>
        <v>22</v>
      </c>
      <c r="F287" t="s">
        <v>11</v>
      </c>
      <c r="G287" s="2">
        <f>'[1]New Accounts'!H47</f>
        <v>1722830.1689874853</v>
      </c>
      <c r="H287" s="3">
        <f>'[1]New Accounts'!N47</f>
        <v>24575.905455139255</v>
      </c>
    </row>
    <row r="288" spans="1:8" x14ac:dyDescent="0.35">
      <c r="A288">
        <f t="shared" si="4"/>
        <v>287</v>
      </c>
      <c r="B288">
        <f>'[1]New Accounts'!A48</f>
        <v>2</v>
      </c>
      <c r="C288">
        <f>'[1]New Accounts'!B48</f>
        <v>2</v>
      </c>
      <c r="D288">
        <f>'[1]New Accounts'!C48</f>
        <v>11</v>
      </c>
      <c r="E288">
        <f>'[1]New Accounts'!D48</f>
        <v>23</v>
      </c>
      <c r="F288" t="s">
        <v>11</v>
      </c>
      <c r="G288" s="2">
        <f>'[1]New Accounts'!H48</f>
        <v>1722830.1689874853</v>
      </c>
      <c r="H288" s="3">
        <f>'[1]New Accounts'!N48</f>
        <v>0</v>
      </c>
    </row>
    <row r="289" spans="1:8" x14ac:dyDescent="0.35">
      <c r="A289">
        <f t="shared" si="4"/>
        <v>288</v>
      </c>
      <c r="B289">
        <f>'[1]New Accounts'!A49</f>
        <v>2</v>
      </c>
      <c r="C289">
        <f>'[1]New Accounts'!B49</f>
        <v>2</v>
      </c>
      <c r="D289">
        <f>'[1]New Accounts'!C49</f>
        <v>12</v>
      </c>
      <c r="E289">
        <f>'[1]New Accounts'!D49</f>
        <v>24</v>
      </c>
      <c r="F289" t="s">
        <v>11</v>
      </c>
      <c r="G289" s="2">
        <f>'[1]New Accounts'!H49</f>
        <v>1722830.1689874853</v>
      </c>
      <c r="H289" s="3">
        <f>'[1]New Accounts'!N49</f>
        <v>0</v>
      </c>
    </row>
    <row r="290" spans="1:8" x14ac:dyDescent="0.35">
      <c r="A290">
        <f t="shared" si="4"/>
        <v>289</v>
      </c>
      <c r="B290">
        <f>'[1]New Accounts'!A50</f>
        <v>2</v>
      </c>
      <c r="C290">
        <f>'[1]New Accounts'!B50</f>
        <v>3</v>
      </c>
      <c r="D290">
        <f>'[1]New Accounts'!C50</f>
        <v>1</v>
      </c>
      <c r="E290">
        <f>'[1]New Accounts'!D50</f>
        <v>25</v>
      </c>
      <c r="F290" t="s">
        <v>11</v>
      </c>
      <c r="G290" s="2">
        <f>'[1]New Accounts'!H50</f>
        <v>323000.00000000006</v>
      </c>
      <c r="H290" s="3">
        <f>'[1]New Accounts'!N50</f>
        <v>4669.2193382719906</v>
      </c>
    </row>
    <row r="291" spans="1:8" x14ac:dyDescent="0.35">
      <c r="A291">
        <f t="shared" si="4"/>
        <v>290</v>
      </c>
      <c r="B291">
        <f>'[1]New Accounts'!A51</f>
        <v>2</v>
      </c>
      <c r="C291">
        <f>'[1]New Accounts'!B51</f>
        <v>3</v>
      </c>
      <c r="D291">
        <f>'[1]New Accounts'!C51</f>
        <v>2</v>
      </c>
      <c r="E291">
        <f>'[1]New Accounts'!D51</f>
        <v>26</v>
      </c>
      <c r="F291" t="s">
        <v>11</v>
      </c>
      <c r="G291" s="2">
        <f>'[1]New Accounts'!H51</f>
        <v>323000.00000000006</v>
      </c>
      <c r="H291" s="3">
        <f>'[1]New Accounts'!N51</f>
        <v>4083.1537779569644</v>
      </c>
    </row>
    <row r="292" spans="1:8" x14ac:dyDescent="0.35">
      <c r="A292">
        <f t="shared" si="4"/>
        <v>291</v>
      </c>
      <c r="B292">
        <f>'[1]New Accounts'!A52</f>
        <v>2</v>
      </c>
      <c r="C292">
        <f>'[1]New Accounts'!B52</f>
        <v>3</v>
      </c>
      <c r="D292">
        <f>'[1]New Accounts'!C52</f>
        <v>3</v>
      </c>
      <c r="E292">
        <f>'[1]New Accounts'!D52</f>
        <v>27</v>
      </c>
      <c r="F292" t="s">
        <v>11</v>
      </c>
      <c r="G292" s="2">
        <f>'[1]New Accounts'!H52</f>
        <v>323000.00000000006</v>
      </c>
      <c r="H292" s="3">
        <f>'[1]New Accounts'!N52</f>
        <v>3753.3180402892804</v>
      </c>
    </row>
    <row r="293" spans="1:8" x14ac:dyDescent="0.35">
      <c r="A293">
        <f t="shared" si="4"/>
        <v>292</v>
      </c>
      <c r="B293">
        <f>'[1]New Accounts'!A53</f>
        <v>2</v>
      </c>
      <c r="C293">
        <f>'[1]New Accounts'!B53</f>
        <v>3</v>
      </c>
      <c r="D293">
        <f>'[1]New Accounts'!C53</f>
        <v>4</v>
      </c>
      <c r="E293">
        <f>'[1]New Accounts'!D53</f>
        <v>28</v>
      </c>
      <c r="F293" t="s">
        <v>11</v>
      </c>
      <c r="G293" s="2">
        <f>'[1]New Accounts'!H53</f>
        <v>323000.00000000006</v>
      </c>
      <c r="H293" s="3">
        <f>'[1]New Accounts'!N53</f>
        <v>0</v>
      </c>
    </row>
    <row r="294" spans="1:8" x14ac:dyDescent="0.35">
      <c r="A294">
        <f t="shared" si="4"/>
        <v>293</v>
      </c>
      <c r="B294">
        <f>'[1]New Accounts'!A54</f>
        <v>2</v>
      </c>
      <c r="C294">
        <f>'[1]New Accounts'!B54</f>
        <v>3</v>
      </c>
      <c r="D294">
        <f>'[1]New Accounts'!C54</f>
        <v>5</v>
      </c>
      <c r="E294">
        <f>'[1]New Accounts'!D54</f>
        <v>29</v>
      </c>
      <c r="F294" t="s">
        <v>11</v>
      </c>
      <c r="G294" s="2">
        <f>'[1]New Accounts'!H54</f>
        <v>323000.00000000006</v>
      </c>
      <c r="H294" s="3">
        <f>'[1]New Accounts'!N54</f>
        <v>3944.1927594197855</v>
      </c>
    </row>
    <row r="295" spans="1:8" x14ac:dyDescent="0.35">
      <c r="A295">
        <f t="shared" si="4"/>
        <v>294</v>
      </c>
      <c r="B295">
        <f>'[1]New Accounts'!A55</f>
        <v>2</v>
      </c>
      <c r="C295">
        <f>'[1]New Accounts'!B55</f>
        <v>3</v>
      </c>
      <c r="D295">
        <f>'[1]New Accounts'!C55</f>
        <v>6</v>
      </c>
      <c r="E295">
        <f>'[1]New Accounts'!D55</f>
        <v>30</v>
      </c>
      <c r="F295" t="s">
        <v>11</v>
      </c>
      <c r="G295" s="2">
        <f>'[1]New Accounts'!H55</f>
        <v>323000.00000000006</v>
      </c>
      <c r="H295" s="3">
        <f>'[1]New Accounts'!N55</f>
        <v>3944.1927591590875</v>
      </c>
    </row>
    <row r="296" spans="1:8" x14ac:dyDescent="0.35">
      <c r="A296">
        <f t="shared" si="4"/>
        <v>295</v>
      </c>
      <c r="B296">
        <f>'[1]New Accounts'!A56</f>
        <v>2</v>
      </c>
      <c r="C296">
        <f>'[1]New Accounts'!B56</f>
        <v>3</v>
      </c>
      <c r="D296">
        <f>'[1]New Accounts'!C56</f>
        <v>7</v>
      </c>
      <c r="E296">
        <f>'[1]New Accounts'!D56</f>
        <v>31</v>
      </c>
      <c r="F296" t="s">
        <v>11</v>
      </c>
      <c r="G296" s="2">
        <f>'[1]New Accounts'!H56</f>
        <v>323000.00000000006</v>
      </c>
      <c r="H296" s="3">
        <f>'[1]New Accounts'!N56</f>
        <v>0</v>
      </c>
    </row>
    <row r="297" spans="1:8" x14ac:dyDescent="0.35">
      <c r="A297">
        <f t="shared" si="4"/>
        <v>296</v>
      </c>
      <c r="B297">
        <f>'[1]New Accounts'!A57</f>
        <v>2</v>
      </c>
      <c r="C297">
        <f>'[1]New Accounts'!B57</f>
        <v>3</v>
      </c>
      <c r="D297">
        <f>'[1]New Accounts'!C57</f>
        <v>8</v>
      </c>
      <c r="E297">
        <f>'[1]New Accounts'!D57</f>
        <v>32</v>
      </c>
      <c r="F297" t="s">
        <v>11</v>
      </c>
      <c r="G297" s="2">
        <f>'[1]New Accounts'!H57</f>
        <v>323000.00000000006</v>
      </c>
      <c r="H297" s="3">
        <f>'[1]New Accounts'!N57</f>
        <v>3944.1927591588824</v>
      </c>
    </row>
    <row r="298" spans="1:8" x14ac:dyDescent="0.35">
      <c r="A298">
        <f t="shared" si="4"/>
        <v>297</v>
      </c>
      <c r="B298">
        <f>'[1]New Accounts'!A58</f>
        <v>2</v>
      </c>
      <c r="C298">
        <f>'[1]New Accounts'!B58</f>
        <v>3</v>
      </c>
      <c r="D298">
        <f>'[1]New Accounts'!C58</f>
        <v>9</v>
      </c>
      <c r="E298">
        <f>'[1]New Accounts'!D58</f>
        <v>33</v>
      </c>
      <c r="F298" t="s">
        <v>11</v>
      </c>
      <c r="G298" s="2">
        <f>'[1]New Accounts'!H58</f>
        <v>323000.00000000006</v>
      </c>
      <c r="H298" s="3">
        <f>'[1]New Accounts'!N58</f>
        <v>3944.1927591588824</v>
      </c>
    </row>
    <row r="299" spans="1:8" x14ac:dyDescent="0.35">
      <c r="A299">
        <f t="shared" si="4"/>
        <v>298</v>
      </c>
      <c r="B299">
        <f>'[1]New Accounts'!A59</f>
        <v>2</v>
      </c>
      <c r="C299">
        <f>'[1]New Accounts'!B59</f>
        <v>3</v>
      </c>
      <c r="D299">
        <f>'[1]New Accounts'!C59</f>
        <v>10</v>
      </c>
      <c r="E299">
        <f>'[1]New Accounts'!D59</f>
        <v>34</v>
      </c>
      <c r="F299" t="s">
        <v>11</v>
      </c>
      <c r="G299" s="2">
        <f>'[1]New Accounts'!H59</f>
        <v>323000.00000000006</v>
      </c>
      <c r="H299" s="3">
        <f>'[1]New Accounts'!N59</f>
        <v>3944.1927591588824</v>
      </c>
    </row>
    <row r="300" spans="1:8" x14ac:dyDescent="0.35">
      <c r="A300">
        <f t="shared" si="4"/>
        <v>299</v>
      </c>
      <c r="B300">
        <f>'[1]New Accounts'!A60</f>
        <v>2</v>
      </c>
      <c r="C300">
        <f>'[1]New Accounts'!B60</f>
        <v>3</v>
      </c>
      <c r="D300">
        <f>'[1]New Accounts'!C60</f>
        <v>11</v>
      </c>
      <c r="E300">
        <f>'[1]New Accounts'!D60</f>
        <v>35</v>
      </c>
      <c r="F300" t="s">
        <v>11</v>
      </c>
      <c r="G300" s="2">
        <f>'[1]New Accounts'!H60</f>
        <v>323000.00000000006</v>
      </c>
      <c r="H300" s="3">
        <f>'[1]New Accounts'!N60</f>
        <v>0</v>
      </c>
    </row>
    <row r="301" spans="1:8" x14ac:dyDescent="0.35">
      <c r="A301">
        <f t="shared" si="4"/>
        <v>300</v>
      </c>
      <c r="B301">
        <f>'[1]New Accounts'!A61</f>
        <v>2</v>
      </c>
      <c r="C301">
        <f>'[1]New Accounts'!B61</f>
        <v>3</v>
      </c>
      <c r="D301">
        <f>'[1]New Accounts'!C61</f>
        <v>12</v>
      </c>
      <c r="E301">
        <f>'[1]New Accounts'!D61</f>
        <v>36</v>
      </c>
      <c r="F301" t="s">
        <v>11</v>
      </c>
      <c r="G301" s="2">
        <f>'[1]New Accounts'!H61</f>
        <v>323000.00000000006</v>
      </c>
      <c r="H301" s="3">
        <f>'[1]New Accounts'!N61</f>
        <v>0</v>
      </c>
    </row>
    <row r="302" spans="1:8" x14ac:dyDescent="0.35">
      <c r="A302">
        <f t="shared" si="4"/>
        <v>301</v>
      </c>
      <c r="B302">
        <f>'[1]New Accounts'!A62</f>
        <v>2</v>
      </c>
      <c r="C302">
        <f>'[1]New Accounts'!B62</f>
        <v>4</v>
      </c>
      <c r="D302">
        <f>'[1]New Accounts'!C62</f>
        <v>1</v>
      </c>
      <c r="E302">
        <f>'[1]New Accounts'!D62</f>
        <v>37</v>
      </c>
      <c r="F302" t="s">
        <v>11</v>
      </c>
      <c r="G302" s="2">
        <f>'[1]New Accounts'!H62</f>
        <v>146412.5</v>
      </c>
      <c r="H302" s="3">
        <f>'[1]New Accounts'!N62</f>
        <v>0</v>
      </c>
    </row>
    <row r="303" spans="1:8" x14ac:dyDescent="0.35">
      <c r="A303">
        <f t="shared" si="4"/>
        <v>302</v>
      </c>
      <c r="B303">
        <f>'[1]New Accounts'!A63</f>
        <v>2</v>
      </c>
      <c r="C303">
        <f>'[1]New Accounts'!B63</f>
        <v>4</v>
      </c>
      <c r="D303">
        <f>'[1]New Accounts'!C63</f>
        <v>2</v>
      </c>
      <c r="E303">
        <f>'[1]New Accounts'!D63</f>
        <v>38</v>
      </c>
      <c r="F303" t="s">
        <v>11</v>
      </c>
      <c r="G303" s="2">
        <f>'[1]New Accounts'!H63</f>
        <v>146412.5</v>
      </c>
      <c r="H303" s="3">
        <f>'[1]New Accounts'!N63</f>
        <v>0</v>
      </c>
    </row>
    <row r="304" spans="1:8" x14ac:dyDescent="0.35">
      <c r="A304">
        <f t="shared" si="4"/>
        <v>303</v>
      </c>
      <c r="B304">
        <f>'[1]New Accounts'!A64</f>
        <v>2</v>
      </c>
      <c r="C304">
        <f>'[1]New Accounts'!B64</f>
        <v>4</v>
      </c>
      <c r="D304">
        <f>'[1]New Accounts'!C64</f>
        <v>3</v>
      </c>
      <c r="E304">
        <f>'[1]New Accounts'!D64</f>
        <v>39</v>
      </c>
      <c r="F304" t="s">
        <v>11</v>
      </c>
      <c r="G304" s="2">
        <f>'[1]New Accounts'!H64</f>
        <v>146412.5</v>
      </c>
      <c r="H304" s="3">
        <f>'[1]New Accounts'!N64</f>
        <v>0</v>
      </c>
    </row>
    <row r="305" spans="1:8" x14ac:dyDescent="0.35">
      <c r="A305">
        <f t="shared" si="4"/>
        <v>304</v>
      </c>
      <c r="B305">
        <f>'[1]New Accounts'!A65</f>
        <v>2</v>
      </c>
      <c r="C305">
        <f>'[1]New Accounts'!B65</f>
        <v>4</v>
      </c>
      <c r="D305">
        <f>'[1]New Accounts'!C65</f>
        <v>4</v>
      </c>
      <c r="E305">
        <f>'[1]New Accounts'!D65</f>
        <v>40</v>
      </c>
      <c r="F305" t="s">
        <v>11</v>
      </c>
      <c r="G305" s="2">
        <f>'[1]New Accounts'!H65</f>
        <v>146412.5</v>
      </c>
      <c r="H305" s="3">
        <f>'[1]New Accounts'!N65</f>
        <v>2312.2164957814452</v>
      </c>
    </row>
    <row r="306" spans="1:8" x14ac:dyDescent="0.35">
      <c r="A306">
        <f t="shared" si="4"/>
        <v>305</v>
      </c>
      <c r="B306">
        <f>'[1]New Accounts'!A66</f>
        <v>2</v>
      </c>
      <c r="C306">
        <f>'[1]New Accounts'!B66</f>
        <v>4</v>
      </c>
      <c r="D306">
        <f>'[1]New Accounts'!C66</f>
        <v>5</v>
      </c>
      <c r="E306">
        <f>'[1]New Accounts'!D66</f>
        <v>41</v>
      </c>
      <c r="F306" t="s">
        <v>11</v>
      </c>
      <c r="G306" s="2">
        <f>'[1]New Accounts'!H66</f>
        <v>146412.5</v>
      </c>
      <c r="H306" s="3">
        <f>'[1]New Accounts'!N66</f>
        <v>2312.2163628639746</v>
      </c>
    </row>
    <row r="307" spans="1:8" x14ac:dyDescent="0.35">
      <c r="A307">
        <f t="shared" si="4"/>
        <v>306</v>
      </c>
      <c r="B307">
        <f>'[1]New Accounts'!A67</f>
        <v>2</v>
      </c>
      <c r="C307">
        <f>'[1]New Accounts'!B67</f>
        <v>4</v>
      </c>
      <c r="D307">
        <f>'[1]New Accounts'!C67</f>
        <v>6</v>
      </c>
      <c r="E307">
        <f>'[1]New Accounts'!D67</f>
        <v>42</v>
      </c>
      <c r="F307" t="s">
        <v>11</v>
      </c>
      <c r="G307" s="2">
        <f>'[1]New Accounts'!H67</f>
        <v>146412.5</v>
      </c>
      <c r="H307" s="3">
        <f>'[1]New Accounts'!N67</f>
        <v>2312.2163627111449</v>
      </c>
    </row>
    <row r="308" spans="1:8" x14ac:dyDescent="0.35">
      <c r="A308">
        <f t="shared" si="4"/>
        <v>307</v>
      </c>
      <c r="B308">
        <f>'[1]New Accounts'!A68</f>
        <v>2</v>
      </c>
      <c r="C308">
        <f>'[1]New Accounts'!B68</f>
        <v>4</v>
      </c>
      <c r="D308">
        <f>'[1]New Accounts'!C68</f>
        <v>7</v>
      </c>
      <c r="E308">
        <f>'[1]New Accounts'!D68</f>
        <v>43</v>
      </c>
      <c r="F308" t="s">
        <v>11</v>
      </c>
      <c r="G308" s="2">
        <f>'[1]New Accounts'!H68</f>
        <v>146412.5</v>
      </c>
      <c r="H308" s="3">
        <f>'[1]New Accounts'!N68</f>
        <v>2312.2163627110249</v>
      </c>
    </row>
    <row r="309" spans="1:8" x14ac:dyDescent="0.35">
      <c r="A309">
        <f t="shared" si="4"/>
        <v>308</v>
      </c>
      <c r="B309">
        <f>'[1]New Accounts'!A69</f>
        <v>2</v>
      </c>
      <c r="C309">
        <f>'[1]New Accounts'!B69</f>
        <v>4</v>
      </c>
      <c r="D309">
        <f>'[1]New Accounts'!C69</f>
        <v>8</v>
      </c>
      <c r="E309">
        <f>'[1]New Accounts'!D69</f>
        <v>44</v>
      </c>
      <c r="F309" t="s">
        <v>11</v>
      </c>
      <c r="G309" s="2">
        <f>'[1]New Accounts'!H69</f>
        <v>146412.5</v>
      </c>
      <c r="H309" s="3">
        <f>'[1]New Accounts'!N69</f>
        <v>2312.2163627110249</v>
      </c>
    </row>
    <row r="310" spans="1:8" x14ac:dyDescent="0.35">
      <c r="A310">
        <f t="shared" si="4"/>
        <v>309</v>
      </c>
      <c r="B310">
        <f>'[1]New Accounts'!A70</f>
        <v>2</v>
      </c>
      <c r="C310">
        <f>'[1]New Accounts'!B70</f>
        <v>4</v>
      </c>
      <c r="D310">
        <f>'[1]New Accounts'!C70</f>
        <v>9</v>
      </c>
      <c r="E310">
        <f>'[1]New Accounts'!D70</f>
        <v>45</v>
      </c>
      <c r="F310" t="s">
        <v>11</v>
      </c>
      <c r="G310" s="2">
        <f>'[1]New Accounts'!H70</f>
        <v>146412.5</v>
      </c>
      <c r="H310" s="3">
        <f>'[1]New Accounts'!N70</f>
        <v>2312.2163627110249</v>
      </c>
    </row>
    <row r="311" spans="1:8" x14ac:dyDescent="0.35">
      <c r="A311">
        <f t="shared" si="4"/>
        <v>310</v>
      </c>
      <c r="B311">
        <f>'[1]New Accounts'!A71</f>
        <v>2</v>
      </c>
      <c r="C311">
        <f>'[1]New Accounts'!B71</f>
        <v>4</v>
      </c>
      <c r="D311">
        <f>'[1]New Accounts'!C71</f>
        <v>10</v>
      </c>
      <c r="E311">
        <f>'[1]New Accounts'!D71</f>
        <v>46</v>
      </c>
      <c r="F311" t="s">
        <v>11</v>
      </c>
      <c r="G311" s="2">
        <f>'[1]New Accounts'!H71</f>
        <v>146412.5</v>
      </c>
      <c r="H311" s="3">
        <f>'[1]New Accounts'!N71</f>
        <v>2312.2163627110249</v>
      </c>
    </row>
    <row r="312" spans="1:8" x14ac:dyDescent="0.35">
      <c r="A312">
        <f t="shared" si="4"/>
        <v>311</v>
      </c>
      <c r="B312">
        <f>'[1]New Accounts'!A72</f>
        <v>2</v>
      </c>
      <c r="C312">
        <f>'[1]New Accounts'!B72</f>
        <v>4</v>
      </c>
      <c r="D312">
        <f>'[1]New Accounts'!C72</f>
        <v>11</v>
      </c>
      <c r="E312">
        <f>'[1]New Accounts'!D72</f>
        <v>47</v>
      </c>
      <c r="F312" t="s">
        <v>11</v>
      </c>
      <c r="G312" s="2">
        <f>'[1]New Accounts'!H72</f>
        <v>146412.5</v>
      </c>
      <c r="H312" s="3">
        <f>'[1]New Accounts'!N72</f>
        <v>2321.1189567731581</v>
      </c>
    </row>
    <row r="313" spans="1:8" x14ac:dyDescent="0.35">
      <c r="A313">
        <f t="shared" si="4"/>
        <v>312</v>
      </c>
      <c r="B313">
        <f>'[1]New Accounts'!A73</f>
        <v>2</v>
      </c>
      <c r="C313">
        <f>'[1]New Accounts'!B73</f>
        <v>4</v>
      </c>
      <c r="D313">
        <f>'[1]New Accounts'!C73</f>
        <v>12</v>
      </c>
      <c r="E313">
        <f>'[1]New Accounts'!D73</f>
        <v>48</v>
      </c>
      <c r="F313" t="s">
        <v>11</v>
      </c>
      <c r="G313" s="2">
        <f>'[1]New Accounts'!H73</f>
        <v>146412.5</v>
      </c>
      <c r="H313" s="3">
        <f>'[1]New Accounts'!N73</f>
        <v>2124.0673415880797</v>
      </c>
    </row>
    <row r="314" spans="1:8" x14ac:dyDescent="0.35">
      <c r="A314">
        <f t="shared" si="4"/>
        <v>313</v>
      </c>
      <c r="B314">
        <f>'[1]New Accounts'!A74</f>
        <v>2</v>
      </c>
      <c r="C314">
        <f>'[1]New Accounts'!B74</f>
        <v>5</v>
      </c>
      <c r="D314">
        <f>'[1]New Accounts'!C74</f>
        <v>1</v>
      </c>
      <c r="E314">
        <f>'[1]New Accounts'!D74</f>
        <v>49</v>
      </c>
      <c r="F314" t="s">
        <v>11</v>
      </c>
      <c r="G314" s="2">
        <f>'[1]New Accounts'!H74</f>
        <v>306885.12400000001</v>
      </c>
      <c r="H314" s="3">
        <f>'[1]New Accounts'!N74</f>
        <v>14098.957605479583</v>
      </c>
    </row>
    <row r="315" spans="1:8" x14ac:dyDescent="0.35">
      <c r="A315">
        <f t="shared" si="4"/>
        <v>314</v>
      </c>
      <c r="B315">
        <f>'[1]New Accounts'!A75</f>
        <v>2</v>
      </c>
      <c r="C315">
        <f>'[1]New Accounts'!B75</f>
        <v>5</v>
      </c>
      <c r="D315">
        <f>'[1]New Accounts'!C75</f>
        <v>2</v>
      </c>
      <c r="E315">
        <f>'[1]New Accounts'!D75</f>
        <v>50</v>
      </c>
      <c r="F315" t="s">
        <v>11</v>
      </c>
      <c r="G315" s="2">
        <f>'[1]New Accounts'!H75</f>
        <v>306885.12400000001</v>
      </c>
      <c r="H315" s="3">
        <f>'[1]New Accounts'!N75</f>
        <v>12329.301290303956</v>
      </c>
    </row>
    <row r="316" spans="1:8" x14ac:dyDescent="0.35">
      <c r="A316">
        <f t="shared" si="4"/>
        <v>315</v>
      </c>
      <c r="B316">
        <f>'[1]New Accounts'!A76</f>
        <v>2</v>
      </c>
      <c r="C316">
        <f>'[1]New Accounts'!B76</f>
        <v>5</v>
      </c>
      <c r="D316">
        <f>'[1]New Accounts'!C76</f>
        <v>3</v>
      </c>
      <c r="E316">
        <f>'[1]New Accounts'!D76</f>
        <v>51</v>
      </c>
      <c r="F316" t="s">
        <v>11</v>
      </c>
      <c r="G316" s="2">
        <f>'[1]New Accounts'!H76</f>
        <v>306885.12400000001</v>
      </c>
      <c r="H316" s="3">
        <f>'[1]New Accounts'!N76</f>
        <v>11333.344633474511</v>
      </c>
    </row>
    <row r="317" spans="1:8" x14ac:dyDescent="0.35">
      <c r="A317">
        <f t="shared" si="4"/>
        <v>316</v>
      </c>
      <c r="B317">
        <f>'[1]New Accounts'!A77</f>
        <v>2</v>
      </c>
      <c r="C317">
        <f>'[1]New Accounts'!B77</f>
        <v>5</v>
      </c>
      <c r="D317">
        <f>'[1]New Accounts'!C77</f>
        <v>4</v>
      </c>
      <c r="E317">
        <f>'[1]New Accounts'!D77</f>
        <v>52</v>
      </c>
      <c r="F317" t="s">
        <v>11</v>
      </c>
      <c r="G317" s="2">
        <f>'[1]New Accounts'!H77</f>
        <v>306885.12400000001</v>
      </c>
      <c r="H317" s="3">
        <f>'[1]New Accounts'!N77</f>
        <v>11909.701744736629</v>
      </c>
    </row>
    <row r="318" spans="1:8" x14ac:dyDescent="0.35">
      <c r="A318">
        <f t="shared" si="4"/>
        <v>317</v>
      </c>
      <c r="B318">
        <f>'[1]New Accounts'!A78</f>
        <v>2</v>
      </c>
      <c r="C318">
        <f>'[1]New Accounts'!B78</f>
        <v>5</v>
      </c>
      <c r="D318">
        <f>'[1]New Accounts'!C78</f>
        <v>5</v>
      </c>
      <c r="E318">
        <f>'[1]New Accounts'!D78</f>
        <v>53</v>
      </c>
      <c r="F318" t="s">
        <v>11</v>
      </c>
      <c r="G318" s="2">
        <f>'[1]New Accounts'!H78</f>
        <v>306885.12400000001</v>
      </c>
      <c r="H318" s="3">
        <f>'[1]New Accounts'!N78</f>
        <v>11909.701060108942</v>
      </c>
    </row>
    <row r="319" spans="1:8" x14ac:dyDescent="0.35">
      <c r="A319">
        <f t="shared" si="4"/>
        <v>318</v>
      </c>
      <c r="B319">
        <f>'[1]New Accounts'!A79</f>
        <v>2</v>
      </c>
      <c r="C319">
        <f>'[1]New Accounts'!B79</f>
        <v>5</v>
      </c>
      <c r="D319">
        <f>'[1]New Accounts'!C79</f>
        <v>6</v>
      </c>
      <c r="E319">
        <f>'[1]New Accounts'!D79</f>
        <v>54</v>
      </c>
      <c r="F319" t="s">
        <v>11</v>
      </c>
      <c r="G319" s="2">
        <f>'[1]New Accounts'!H79</f>
        <v>306885.12400000001</v>
      </c>
      <c r="H319" s="3">
        <f>'[1]New Accounts'!N79</f>
        <v>11909.701059321749</v>
      </c>
    </row>
    <row r="320" spans="1:8" x14ac:dyDescent="0.35">
      <c r="A320">
        <f t="shared" si="4"/>
        <v>319</v>
      </c>
      <c r="B320">
        <f>'[1]New Accounts'!A80</f>
        <v>2</v>
      </c>
      <c r="C320">
        <f>'[1]New Accounts'!B80</f>
        <v>5</v>
      </c>
      <c r="D320">
        <f>'[1]New Accounts'!C80</f>
        <v>7</v>
      </c>
      <c r="E320">
        <f>'[1]New Accounts'!D80</f>
        <v>55</v>
      </c>
      <c r="F320" t="s">
        <v>11</v>
      </c>
      <c r="G320" s="2">
        <f>'[1]New Accounts'!H80</f>
        <v>306885.12400000001</v>
      </c>
      <c r="H320" s="3">
        <f>'[1]New Accounts'!N80</f>
        <v>11909.701059321131</v>
      </c>
    </row>
    <row r="321" spans="1:8" x14ac:dyDescent="0.35">
      <c r="A321">
        <f t="shared" si="4"/>
        <v>320</v>
      </c>
      <c r="B321">
        <f>'[1]New Accounts'!A81</f>
        <v>2</v>
      </c>
      <c r="C321">
        <f>'[1]New Accounts'!B81</f>
        <v>5</v>
      </c>
      <c r="D321">
        <f>'[1]New Accounts'!C81</f>
        <v>8</v>
      </c>
      <c r="E321">
        <f>'[1]New Accounts'!D81</f>
        <v>56</v>
      </c>
      <c r="F321" t="s">
        <v>11</v>
      </c>
      <c r="G321" s="2">
        <f>'[1]New Accounts'!H81</f>
        <v>306885.12400000001</v>
      </c>
      <c r="H321" s="3">
        <f>'[1]New Accounts'!N81</f>
        <v>11909.701059321131</v>
      </c>
    </row>
    <row r="322" spans="1:8" x14ac:dyDescent="0.35">
      <c r="A322">
        <f t="shared" si="4"/>
        <v>321</v>
      </c>
      <c r="B322">
        <f>'[1]New Accounts'!A82</f>
        <v>2</v>
      </c>
      <c r="C322">
        <f>'[1]New Accounts'!B82</f>
        <v>5</v>
      </c>
      <c r="D322">
        <f>'[1]New Accounts'!C82</f>
        <v>9</v>
      </c>
      <c r="E322">
        <f>'[1]New Accounts'!D82</f>
        <v>57</v>
      </c>
      <c r="F322" t="s">
        <v>11</v>
      </c>
      <c r="G322" s="2">
        <f>'[1]New Accounts'!H82</f>
        <v>306885.12400000001</v>
      </c>
      <c r="H322" s="3">
        <f>'[1]New Accounts'!N82</f>
        <v>11909.701059321131</v>
      </c>
    </row>
    <row r="323" spans="1:8" x14ac:dyDescent="0.35">
      <c r="A323">
        <f t="shared" si="4"/>
        <v>322</v>
      </c>
      <c r="B323">
        <f>'[1]New Accounts'!A83</f>
        <v>2</v>
      </c>
      <c r="C323">
        <f>'[1]New Accounts'!B83</f>
        <v>5</v>
      </c>
      <c r="D323">
        <f>'[1]New Accounts'!C83</f>
        <v>10</v>
      </c>
      <c r="E323">
        <f>'[1]New Accounts'!D83</f>
        <v>58</v>
      </c>
      <c r="F323" t="s">
        <v>11</v>
      </c>
      <c r="G323" s="2">
        <f>'[1]New Accounts'!H83</f>
        <v>306885.12400000001</v>
      </c>
      <c r="H323" s="3">
        <f>'[1]New Accounts'!N83</f>
        <v>11909.701059321131</v>
      </c>
    </row>
    <row r="324" spans="1:8" x14ac:dyDescent="0.35">
      <c r="A324">
        <f t="shared" ref="A324:A387" si="5">A323+1</f>
        <v>323</v>
      </c>
      <c r="B324">
        <f>'[1]New Accounts'!A84</f>
        <v>2</v>
      </c>
      <c r="C324">
        <f>'[1]New Accounts'!B84</f>
        <v>5</v>
      </c>
      <c r="D324">
        <f>'[1]New Accounts'!C84</f>
        <v>11</v>
      </c>
      <c r="E324">
        <f>'[1]New Accounts'!D84</f>
        <v>59</v>
      </c>
      <c r="F324" t="s">
        <v>11</v>
      </c>
      <c r="G324" s="2">
        <f>'[1]New Accounts'!H84</f>
        <v>306885.12400000001</v>
      </c>
      <c r="H324" s="3">
        <f>'[1]New Accounts'!N84</f>
        <v>11955.556298321419</v>
      </c>
    </row>
    <row r="325" spans="1:8" x14ac:dyDescent="0.35">
      <c r="A325">
        <f t="shared" si="5"/>
        <v>324</v>
      </c>
      <c r="B325">
        <f>'[1]New Accounts'!A85</f>
        <v>2</v>
      </c>
      <c r="C325">
        <f>'[1]New Accounts'!B85</f>
        <v>5</v>
      </c>
      <c r="D325">
        <f>'[1]New Accounts'!C85</f>
        <v>12</v>
      </c>
      <c r="E325">
        <f>'[1]New Accounts'!D85</f>
        <v>60</v>
      </c>
      <c r="F325" t="s">
        <v>11</v>
      </c>
      <c r="G325" s="2">
        <f>'[1]New Accounts'!H85</f>
        <v>306885.12400000001</v>
      </c>
      <c r="H325" s="3">
        <f>'[1]New Accounts'!N85</f>
        <v>10940.588206252793</v>
      </c>
    </row>
    <row r="326" spans="1:8" x14ac:dyDescent="0.35">
      <c r="A326">
        <f t="shared" si="5"/>
        <v>325</v>
      </c>
      <c r="B326">
        <f>'[1]New Accounts'!A86</f>
        <v>2</v>
      </c>
      <c r="C326">
        <f>'[1]New Accounts'!B86</f>
        <v>6</v>
      </c>
      <c r="D326">
        <f>'[1]New Accounts'!C86</f>
        <v>1</v>
      </c>
      <c r="E326">
        <f>'[1]New Accounts'!D86</f>
        <v>61</v>
      </c>
      <c r="F326" t="s">
        <v>11</v>
      </c>
      <c r="G326" s="2">
        <f>'[1]New Accounts'!H86</f>
        <v>104749.62333333334</v>
      </c>
      <c r="H326" s="3">
        <f>'[1]New Accounts'!N86</f>
        <v>0</v>
      </c>
    </row>
    <row r="327" spans="1:8" x14ac:dyDescent="0.35">
      <c r="A327">
        <f t="shared" si="5"/>
        <v>326</v>
      </c>
      <c r="B327">
        <f>'[1]New Accounts'!A87</f>
        <v>2</v>
      </c>
      <c r="C327">
        <f>'[1]New Accounts'!B87</f>
        <v>6</v>
      </c>
      <c r="D327">
        <f>'[1]New Accounts'!C87</f>
        <v>2</v>
      </c>
      <c r="E327">
        <f>'[1]New Accounts'!D87</f>
        <v>62</v>
      </c>
      <c r="F327" t="s">
        <v>11</v>
      </c>
      <c r="G327" s="2">
        <f>'[1]New Accounts'!H87</f>
        <v>104749.62333333334</v>
      </c>
      <c r="H327" s="3">
        <f>'[1]New Accounts'!N87</f>
        <v>0</v>
      </c>
    </row>
    <row r="328" spans="1:8" x14ac:dyDescent="0.35">
      <c r="A328">
        <f t="shared" si="5"/>
        <v>327</v>
      </c>
      <c r="B328">
        <f>'[1]New Accounts'!A88</f>
        <v>2</v>
      </c>
      <c r="C328">
        <f>'[1]New Accounts'!B88</f>
        <v>6</v>
      </c>
      <c r="D328">
        <f>'[1]New Accounts'!C88</f>
        <v>3</v>
      </c>
      <c r="E328">
        <f>'[1]New Accounts'!D88</f>
        <v>63</v>
      </c>
      <c r="F328" t="s">
        <v>11</v>
      </c>
      <c r="G328" s="2">
        <f>'[1]New Accounts'!H88</f>
        <v>104749.62333333334</v>
      </c>
      <c r="H328" s="3">
        <f>'[1]New Accounts'!N88</f>
        <v>0</v>
      </c>
    </row>
    <row r="329" spans="1:8" x14ac:dyDescent="0.35">
      <c r="A329">
        <f t="shared" si="5"/>
        <v>328</v>
      </c>
      <c r="B329">
        <f>'[1]New Accounts'!A89</f>
        <v>2</v>
      </c>
      <c r="C329">
        <f>'[1]New Accounts'!B89</f>
        <v>6</v>
      </c>
      <c r="D329">
        <f>'[1]New Accounts'!C89</f>
        <v>4</v>
      </c>
      <c r="E329">
        <f>'[1]New Accounts'!D89</f>
        <v>64</v>
      </c>
      <c r="F329" t="s">
        <v>11</v>
      </c>
      <c r="G329" s="2">
        <f>'[1]New Accounts'!H89</f>
        <v>104749.62333333334</v>
      </c>
      <c r="H329" s="3">
        <f>'[1]New Accounts'!N89</f>
        <v>1288.241214449476</v>
      </c>
    </row>
    <row r="330" spans="1:8" x14ac:dyDescent="0.35">
      <c r="A330">
        <f t="shared" si="5"/>
        <v>329</v>
      </c>
      <c r="B330">
        <f>'[1]New Accounts'!A90</f>
        <v>2</v>
      </c>
      <c r="C330">
        <f>'[1]New Accounts'!B90</f>
        <v>6</v>
      </c>
      <c r="D330">
        <f>'[1]New Accounts'!C90</f>
        <v>5</v>
      </c>
      <c r="E330">
        <f>'[1]New Accounts'!D90</f>
        <v>65</v>
      </c>
      <c r="F330" t="s">
        <v>11</v>
      </c>
      <c r="G330" s="2">
        <f>'[1]New Accounts'!H90</f>
        <v>104749.62333333334</v>
      </c>
      <c r="H330" s="3">
        <f>'[1]New Accounts'!N90</f>
        <v>1288.2411403950939</v>
      </c>
    </row>
    <row r="331" spans="1:8" x14ac:dyDescent="0.35">
      <c r="A331">
        <f t="shared" si="5"/>
        <v>330</v>
      </c>
      <c r="B331">
        <f>'[1]New Accounts'!A91</f>
        <v>2</v>
      </c>
      <c r="C331">
        <f>'[1]New Accounts'!B91</f>
        <v>6</v>
      </c>
      <c r="D331">
        <f>'[1]New Accounts'!C91</f>
        <v>6</v>
      </c>
      <c r="E331">
        <f>'[1]New Accounts'!D91</f>
        <v>66</v>
      </c>
      <c r="F331" t="s">
        <v>11</v>
      </c>
      <c r="G331" s="2">
        <f>'[1]New Accounts'!H91</f>
        <v>104749.62333333334</v>
      </c>
      <c r="H331" s="3">
        <f>'[1]New Accounts'!N91</f>
        <v>1288.2411403099456</v>
      </c>
    </row>
    <row r="332" spans="1:8" x14ac:dyDescent="0.35">
      <c r="A332">
        <f t="shared" si="5"/>
        <v>331</v>
      </c>
      <c r="B332">
        <f>'[1]New Accounts'!A92</f>
        <v>2</v>
      </c>
      <c r="C332">
        <f>'[1]New Accounts'!B92</f>
        <v>6</v>
      </c>
      <c r="D332">
        <f>'[1]New Accounts'!C92</f>
        <v>7</v>
      </c>
      <c r="E332">
        <f>'[1]New Accounts'!D92</f>
        <v>67</v>
      </c>
      <c r="F332" t="s">
        <v>11</v>
      </c>
      <c r="G332" s="2">
        <f>'[1]New Accounts'!H92</f>
        <v>104749.62333333334</v>
      </c>
      <c r="H332" s="3">
        <f>'[1]New Accounts'!N92</f>
        <v>1288.2411403098786</v>
      </c>
    </row>
    <row r="333" spans="1:8" x14ac:dyDescent="0.35">
      <c r="A333">
        <f t="shared" si="5"/>
        <v>332</v>
      </c>
      <c r="B333">
        <f>'[1]New Accounts'!A93</f>
        <v>2</v>
      </c>
      <c r="C333">
        <f>'[1]New Accounts'!B93</f>
        <v>6</v>
      </c>
      <c r="D333">
        <f>'[1]New Accounts'!C93</f>
        <v>8</v>
      </c>
      <c r="E333">
        <f>'[1]New Accounts'!D93</f>
        <v>68</v>
      </c>
      <c r="F333" t="s">
        <v>11</v>
      </c>
      <c r="G333" s="2">
        <f>'[1]New Accounts'!H93</f>
        <v>104749.62333333334</v>
      </c>
      <c r="H333" s="3">
        <f>'[1]New Accounts'!N93</f>
        <v>1288.2411403098786</v>
      </c>
    </row>
    <row r="334" spans="1:8" x14ac:dyDescent="0.35">
      <c r="A334">
        <f t="shared" si="5"/>
        <v>333</v>
      </c>
      <c r="B334">
        <f>'[1]New Accounts'!A94</f>
        <v>2</v>
      </c>
      <c r="C334">
        <f>'[1]New Accounts'!B94</f>
        <v>6</v>
      </c>
      <c r="D334">
        <f>'[1]New Accounts'!C94</f>
        <v>9</v>
      </c>
      <c r="E334">
        <f>'[1]New Accounts'!D94</f>
        <v>69</v>
      </c>
      <c r="F334" t="s">
        <v>11</v>
      </c>
      <c r="G334" s="2">
        <f>'[1]New Accounts'!H94</f>
        <v>104749.62333333334</v>
      </c>
      <c r="H334" s="3">
        <f>'[1]New Accounts'!N94</f>
        <v>1288.2411403098786</v>
      </c>
    </row>
    <row r="335" spans="1:8" x14ac:dyDescent="0.35">
      <c r="A335">
        <f t="shared" si="5"/>
        <v>334</v>
      </c>
      <c r="B335">
        <f>'[1]New Accounts'!A95</f>
        <v>2</v>
      </c>
      <c r="C335">
        <f>'[1]New Accounts'!B95</f>
        <v>6</v>
      </c>
      <c r="D335">
        <f>'[1]New Accounts'!C95</f>
        <v>10</v>
      </c>
      <c r="E335">
        <f>'[1]New Accounts'!D95</f>
        <v>70</v>
      </c>
      <c r="F335" t="s">
        <v>11</v>
      </c>
      <c r="G335" s="2">
        <f>'[1]New Accounts'!H95</f>
        <v>104749.62333333334</v>
      </c>
      <c r="H335" s="3">
        <f>'[1]New Accounts'!N95</f>
        <v>1288.2411403098786</v>
      </c>
    </row>
    <row r="336" spans="1:8" x14ac:dyDescent="0.35">
      <c r="A336">
        <f t="shared" si="5"/>
        <v>335</v>
      </c>
      <c r="B336">
        <f>'[1]New Accounts'!A96</f>
        <v>2</v>
      </c>
      <c r="C336">
        <f>'[1]New Accounts'!B96</f>
        <v>6</v>
      </c>
      <c r="D336">
        <f>'[1]New Accounts'!C96</f>
        <v>11</v>
      </c>
      <c r="E336">
        <f>'[1]New Accounts'!D96</f>
        <v>71</v>
      </c>
      <c r="F336" t="s">
        <v>11</v>
      </c>
      <c r="G336" s="2">
        <f>'[1]New Accounts'!H96</f>
        <v>104749.62333333334</v>
      </c>
      <c r="H336" s="3">
        <f>'[1]New Accounts'!N96</f>
        <v>1293.2011812953474</v>
      </c>
    </row>
    <row r="337" spans="1:8" x14ac:dyDescent="0.35">
      <c r="A337">
        <f t="shared" si="5"/>
        <v>336</v>
      </c>
      <c r="B337">
        <f>'[1]New Accounts'!A97</f>
        <v>2</v>
      </c>
      <c r="C337">
        <f>'[1]New Accounts'!B97</f>
        <v>6</v>
      </c>
      <c r="D337">
        <f>'[1]New Accounts'!C97</f>
        <v>12</v>
      </c>
      <c r="E337">
        <f>'[1]New Accounts'!D97</f>
        <v>72</v>
      </c>
      <c r="F337" t="s">
        <v>11</v>
      </c>
      <c r="G337" s="2">
        <f>'[1]New Accounts'!H97</f>
        <v>104749.62333333334</v>
      </c>
      <c r="H337" s="3">
        <f>'[1]New Accounts'!N97</f>
        <v>0</v>
      </c>
    </row>
    <row r="338" spans="1:8" x14ac:dyDescent="0.35">
      <c r="A338">
        <f t="shared" si="5"/>
        <v>337</v>
      </c>
      <c r="B338">
        <f>'[1]New Accounts'!A98</f>
        <v>2</v>
      </c>
      <c r="C338">
        <f>'[1]New Accounts'!B98</f>
        <v>7</v>
      </c>
      <c r="D338">
        <f>'[1]New Accounts'!C98</f>
        <v>1</v>
      </c>
      <c r="E338">
        <f>'[1]New Accounts'!D98</f>
        <v>73</v>
      </c>
      <c r="F338" t="s">
        <v>11</v>
      </c>
      <c r="G338" s="2">
        <f>'[1]New Accounts'!H98</f>
        <v>950217.66666666663</v>
      </c>
      <c r="H338" s="3">
        <f>'[1]New Accounts'!N98</f>
        <v>16266.634005537169</v>
      </c>
    </row>
    <row r="339" spans="1:8" x14ac:dyDescent="0.35">
      <c r="A339">
        <f t="shared" si="5"/>
        <v>338</v>
      </c>
      <c r="B339">
        <f>'[1]New Accounts'!A99</f>
        <v>2</v>
      </c>
      <c r="C339">
        <f>'[1]New Accounts'!B99</f>
        <v>7</v>
      </c>
      <c r="D339">
        <f>'[1]New Accounts'!C99</f>
        <v>2</v>
      </c>
      <c r="E339">
        <f>'[1]New Accounts'!D99</f>
        <v>74</v>
      </c>
      <c r="F339" t="s">
        <v>11</v>
      </c>
      <c r="G339" s="2">
        <f>'[1]New Accounts'!H99</f>
        <v>950217.66666666663</v>
      </c>
      <c r="H339" s="3">
        <f>'[1]New Accounts'!N99</f>
        <v>14224.897843187011</v>
      </c>
    </row>
    <row r="340" spans="1:8" x14ac:dyDescent="0.35">
      <c r="A340">
        <f t="shared" si="5"/>
        <v>339</v>
      </c>
      <c r="B340">
        <f>'[1]New Accounts'!A100</f>
        <v>2</v>
      </c>
      <c r="C340">
        <f>'[1]New Accounts'!B100</f>
        <v>7</v>
      </c>
      <c r="D340">
        <f>'[1]New Accounts'!C100</f>
        <v>3</v>
      </c>
      <c r="E340">
        <f>'[1]New Accounts'!D100</f>
        <v>75</v>
      </c>
      <c r="F340" t="s">
        <v>11</v>
      </c>
      <c r="G340" s="2">
        <f>'[1]New Accounts'!H100</f>
        <v>950217.66666666663</v>
      </c>
      <c r="H340" s="3">
        <f>'[1]New Accounts'!N100</f>
        <v>13075.815558144432</v>
      </c>
    </row>
    <row r="341" spans="1:8" x14ac:dyDescent="0.35">
      <c r="A341">
        <f t="shared" si="5"/>
        <v>340</v>
      </c>
      <c r="B341">
        <f>'[1]New Accounts'!A101</f>
        <v>2</v>
      </c>
      <c r="C341">
        <f>'[1]New Accounts'!B101</f>
        <v>7</v>
      </c>
      <c r="D341">
        <f>'[1]New Accounts'!C101</f>
        <v>4</v>
      </c>
      <c r="E341">
        <f>'[1]New Accounts'!D101</f>
        <v>76</v>
      </c>
      <c r="F341" t="s">
        <v>11</v>
      </c>
      <c r="G341" s="2">
        <f>'[1]New Accounts'!H101</f>
        <v>950217.66666666663</v>
      </c>
      <c r="H341" s="3">
        <f>'[1]New Accounts'!N101</f>
        <v>13740.78600828223</v>
      </c>
    </row>
    <row r="342" spans="1:8" x14ac:dyDescent="0.35">
      <c r="A342">
        <f t="shared" si="5"/>
        <v>341</v>
      </c>
      <c r="B342">
        <f>'[1]New Accounts'!A102</f>
        <v>2</v>
      </c>
      <c r="C342">
        <f>'[1]New Accounts'!B102</f>
        <v>7</v>
      </c>
      <c r="D342">
        <f>'[1]New Accounts'!C102</f>
        <v>5</v>
      </c>
      <c r="E342">
        <f>'[1]New Accounts'!D102</f>
        <v>77</v>
      </c>
      <c r="F342" t="s">
        <v>11</v>
      </c>
      <c r="G342" s="2">
        <f>'[1]New Accounts'!H102</f>
        <v>950217.66666666663</v>
      </c>
      <c r="H342" s="3">
        <f>'[1]New Accounts'!N102</f>
        <v>13740.785218394898</v>
      </c>
    </row>
    <row r="343" spans="1:8" x14ac:dyDescent="0.35">
      <c r="A343">
        <f t="shared" si="5"/>
        <v>342</v>
      </c>
      <c r="B343">
        <f>'[1]New Accounts'!A103</f>
        <v>2</v>
      </c>
      <c r="C343">
        <f>'[1]New Accounts'!B103</f>
        <v>7</v>
      </c>
      <c r="D343">
        <f>'[1]New Accounts'!C103</f>
        <v>6</v>
      </c>
      <c r="E343">
        <f>'[1]New Accounts'!D103</f>
        <v>78</v>
      </c>
      <c r="F343" t="s">
        <v>11</v>
      </c>
      <c r="G343" s="2">
        <f>'[1]New Accounts'!H103</f>
        <v>950217.66666666663</v>
      </c>
      <c r="H343" s="3">
        <f>'[1]New Accounts'!N103</f>
        <v>13740.785217486677</v>
      </c>
    </row>
    <row r="344" spans="1:8" x14ac:dyDescent="0.35">
      <c r="A344">
        <f t="shared" si="5"/>
        <v>343</v>
      </c>
      <c r="B344">
        <f>'[1]New Accounts'!A104</f>
        <v>2</v>
      </c>
      <c r="C344">
        <f>'[1]New Accounts'!B104</f>
        <v>7</v>
      </c>
      <c r="D344">
        <f>'[1]New Accounts'!C104</f>
        <v>7</v>
      </c>
      <c r="E344">
        <f>'[1]New Accounts'!D104</f>
        <v>79</v>
      </c>
      <c r="F344" t="s">
        <v>11</v>
      </c>
      <c r="G344" s="2">
        <f>'[1]New Accounts'!H104</f>
        <v>950217.66666666663</v>
      </c>
      <c r="H344" s="3">
        <f>'[1]New Accounts'!N104</f>
        <v>13740.785217485962</v>
      </c>
    </row>
    <row r="345" spans="1:8" x14ac:dyDescent="0.35">
      <c r="A345">
        <f t="shared" si="5"/>
        <v>344</v>
      </c>
      <c r="B345">
        <f>'[1]New Accounts'!A105</f>
        <v>2</v>
      </c>
      <c r="C345">
        <f>'[1]New Accounts'!B105</f>
        <v>7</v>
      </c>
      <c r="D345">
        <f>'[1]New Accounts'!C105</f>
        <v>8</v>
      </c>
      <c r="E345">
        <f>'[1]New Accounts'!D105</f>
        <v>80</v>
      </c>
      <c r="F345" t="s">
        <v>11</v>
      </c>
      <c r="G345" s="2">
        <f>'[1]New Accounts'!H105</f>
        <v>950217.66666666663</v>
      </c>
      <c r="H345" s="3">
        <f>'[1]New Accounts'!N105</f>
        <v>13740.785217485962</v>
      </c>
    </row>
    <row r="346" spans="1:8" x14ac:dyDescent="0.35">
      <c r="A346">
        <f t="shared" si="5"/>
        <v>345</v>
      </c>
      <c r="B346">
        <f>'[1]New Accounts'!A106</f>
        <v>2</v>
      </c>
      <c r="C346">
        <f>'[1]New Accounts'!B106</f>
        <v>7</v>
      </c>
      <c r="D346">
        <f>'[1]New Accounts'!C106</f>
        <v>9</v>
      </c>
      <c r="E346">
        <f>'[1]New Accounts'!D106</f>
        <v>81</v>
      </c>
      <c r="F346" t="s">
        <v>11</v>
      </c>
      <c r="G346" s="2">
        <f>'[1]New Accounts'!H106</f>
        <v>950217.66666666663</v>
      </c>
      <c r="H346" s="3">
        <f>'[1]New Accounts'!N106</f>
        <v>13740.785217485962</v>
      </c>
    </row>
    <row r="347" spans="1:8" x14ac:dyDescent="0.35">
      <c r="A347">
        <f t="shared" si="5"/>
        <v>346</v>
      </c>
      <c r="B347">
        <f>'[1]New Accounts'!A107</f>
        <v>2</v>
      </c>
      <c r="C347">
        <f>'[1]New Accounts'!B107</f>
        <v>7</v>
      </c>
      <c r="D347">
        <f>'[1]New Accounts'!C107</f>
        <v>10</v>
      </c>
      <c r="E347">
        <f>'[1]New Accounts'!D107</f>
        <v>82</v>
      </c>
      <c r="F347" t="s">
        <v>11</v>
      </c>
      <c r="G347" s="2">
        <f>'[1]New Accounts'!H107</f>
        <v>950217.66666666663</v>
      </c>
      <c r="H347" s="3">
        <f>'[1]New Accounts'!N107</f>
        <v>13740.785217485962</v>
      </c>
    </row>
    <row r="348" spans="1:8" x14ac:dyDescent="0.35">
      <c r="A348">
        <f t="shared" si="5"/>
        <v>347</v>
      </c>
      <c r="B348">
        <f>'[1]New Accounts'!A108</f>
        <v>2</v>
      </c>
      <c r="C348">
        <f>'[1]New Accounts'!B108</f>
        <v>7</v>
      </c>
      <c r="D348">
        <f>'[1]New Accounts'!C108</f>
        <v>11</v>
      </c>
      <c r="E348">
        <f>'[1]New Accounts'!D108</f>
        <v>83</v>
      </c>
      <c r="F348" t="s">
        <v>11</v>
      </c>
      <c r="G348" s="2">
        <f>'[1]New Accounts'!H108</f>
        <v>950217.66666666663</v>
      </c>
      <c r="H348" s="3">
        <f>'[1]New Accounts'!N108</f>
        <v>13793.690574812819</v>
      </c>
    </row>
    <row r="349" spans="1:8" x14ac:dyDescent="0.35">
      <c r="A349">
        <f t="shared" si="5"/>
        <v>348</v>
      </c>
      <c r="B349">
        <f>'[1]New Accounts'!A109</f>
        <v>2</v>
      </c>
      <c r="C349">
        <f>'[1]New Accounts'!B109</f>
        <v>7</v>
      </c>
      <c r="D349">
        <f>'[1]New Accounts'!C109</f>
        <v>12</v>
      </c>
      <c r="E349">
        <f>'[1]New Accounts'!D109</f>
        <v>84</v>
      </c>
      <c r="F349" t="s">
        <v>11</v>
      </c>
      <c r="G349" s="2">
        <f>'[1]New Accounts'!H109</f>
        <v>950217.66666666663</v>
      </c>
      <c r="H349" s="3">
        <f>'[1]New Accounts'!N109</f>
        <v>12622.673898050703</v>
      </c>
    </row>
    <row r="350" spans="1:8" x14ac:dyDescent="0.35">
      <c r="A350">
        <f t="shared" si="5"/>
        <v>349</v>
      </c>
      <c r="B350">
        <f>'[1]New Accounts'!A110</f>
        <v>2</v>
      </c>
      <c r="C350">
        <f>'[1]New Accounts'!B110</f>
        <v>8</v>
      </c>
      <c r="D350">
        <f>'[1]New Accounts'!C110</f>
        <v>1</v>
      </c>
      <c r="E350">
        <f>'[1]New Accounts'!D110</f>
        <v>85</v>
      </c>
      <c r="F350" t="s">
        <v>11</v>
      </c>
      <c r="G350" s="2">
        <f>'[1]New Accounts'!H110</f>
        <v>1000000000000</v>
      </c>
      <c r="H350" s="3">
        <f>'[1]New Accounts'!N110</f>
        <v>0</v>
      </c>
    </row>
    <row r="351" spans="1:8" x14ac:dyDescent="0.35">
      <c r="A351">
        <f t="shared" si="5"/>
        <v>350</v>
      </c>
      <c r="B351">
        <f>'[1]New Accounts'!A111</f>
        <v>2</v>
      </c>
      <c r="C351">
        <f>'[1]New Accounts'!B111</f>
        <v>8</v>
      </c>
      <c r="D351">
        <f>'[1]New Accounts'!C111</f>
        <v>2</v>
      </c>
      <c r="E351">
        <f>'[1]New Accounts'!D111</f>
        <v>86</v>
      </c>
      <c r="F351" t="s">
        <v>11</v>
      </c>
      <c r="G351" s="2">
        <f>'[1]New Accounts'!H111</f>
        <v>1000000000000</v>
      </c>
      <c r="H351" s="3">
        <f>'[1]New Accounts'!N111</f>
        <v>0</v>
      </c>
    </row>
    <row r="352" spans="1:8" x14ac:dyDescent="0.35">
      <c r="A352">
        <f t="shared" si="5"/>
        <v>351</v>
      </c>
      <c r="B352">
        <f>'[1]New Accounts'!A112</f>
        <v>2</v>
      </c>
      <c r="C352">
        <f>'[1]New Accounts'!B112</f>
        <v>8</v>
      </c>
      <c r="D352">
        <f>'[1]New Accounts'!C112</f>
        <v>3</v>
      </c>
      <c r="E352">
        <f>'[1]New Accounts'!D112</f>
        <v>87</v>
      </c>
      <c r="F352" t="s">
        <v>11</v>
      </c>
      <c r="G352" s="2">
        <f>'[1]New Accounts'!H112</f>
        <v>1000000000000</v>
      </c>
      <c r="H352" s="3">
        <f>'[1]New Accounts'!N112</f>
        <v>0</v>
      </c>
    </row>
    <row r="353" spans="1:8" x14ac:dyDescent="0.35">
      <c r="A353">
        <f t="shared" si="5"/>
        <v>352</v>
      </c>
      <c r="B353">
        <f>'[1]New Accounts'!A113</f>
        <v>2</v>
      </c>
      <c r="C353">
        <f>'[1]New Accounts'!B113</f>
        <v>8</v>
      </c>
      <c r="D353">
        <f>'[1]New Accounts'!C113</f>
        <v>4</v>
      </c>
      <c r="E353">
        <f>'[1]New Accounts'!D113</f>
        <v>88</v>
      </c>
      <c r="F353" t="s">
        <v>11</v>
      </c>
      <c r="G353" s="2">
        <f>'[1]New Accounts'!H113</f>
        <v>1000000000000</v>
      </c>
      <c r="H353" s="3">
        <f>'[1]New Accounts'!N113</f>
        <v>0</v>
      </c>
    </row>
    <row r="354" spans="1:8" x14ac:dyDescent="0.35">
      <c r="A354">
        <f t="shared" si="5"/>
        <v>353</v>
      </c>
      <c r="B354">
        <f>'[1]New Accounts'!A114</f>
        <v>2</v>
      </c>
      <c r="C354">
        <f>'[1]New Accounts'!B114</f>
        <v>8</v>
      </c>
      <c r="D354">
        <f>'[1]New Accounts'!C114</f>
        <v>5</v>
      </c>
      <c r="E354">
        <f>'[1]New Accounts'!D114</f>
        <v>89</v>
      </c>
      <c r="F354" t="s">
        <v>11</v>
      </c>
      <c r="G354" s="2">
        <f>'[1]New Accounts'!H114</f>
        <v>1000000000000</v>
      </c>
      <c r="H354" s="3">
        <f>'[1]New Accounts'!N114</f>
        <v>0</v>
      </c>
    </row>
    <row r="355" spans="1:8" x14ac:dyDescent="0.35">
      <c r="A355">
        <f t="shared" si="5"/>
        <v>354</v>
      </c>
      <c r="B355">
        <f>'[1]New Accounts'!A115</f>
        <v>2</v>
      </c>
      <c r="C355">
        <f>'[1]New Accounts'!B115</f>
        <v>8</v>
      </c>
      <c r="D355">
        <f>'[1]New Accounts'!C115</f>
        <v>6</v>
      </c>
      <c r="E355">
        <f>'[1]New Accounts'!D115</f>
        <v>90</v>
      </c>
      <c r="F355" t="s">
        <v>11</v>
      </c>
      <c r="G355" s="2">
        <f>'[1]New Accounts'!H115</f>
        <v>1000000000000</v>
      </c>
      <c r="H355" s="3">
        <f>'[1]New Accounts'!N115</f>
        <v>0</v>
      </c>
    </row>
    <row r="356" spans="1:8" x14ac:dyDescent="0.35">
      <c r="A356">
        <f t="shared" si="5"/>
        <v>355</v>
      </c>
      <c r="B356">
        <f>'[1]New Accounts'!A116</f>
        <v>2</v>
      </c>
      <c r="C356">
        <f>'[1]New Accounts'!B116</f>
        <v>8</v>
      </c>
      <c r="D356">
        <f>'[1]New Accounts'!C116</f>
        <v>7</v>
      </c>
      <c r="E356">
        <f>'[1]New Accounts'!D116</f>
        <v>91</v>
      </c>
      <c r="F356" t="s">
        <v>11</v>
      </c>
      <c r="G356" s="2">
        <f>'[1]New Accounts'!H116</f>
        <v>1000000000000</v>
      </c>
      <c r="H356" s="3">
        <f>'[1]New Accounts'!N116</f>
        <v>0</v>
      </c>
    </row>
    <row r="357" spans="1:8" x14ac:dyDescent="0.35">
      <c r="A357">
        <f t="shared" si="5"/>
        <v>356</v>
      </c>
      <c r="B357">
        <f>'[1]New Accounts'!A117</f>
        <v>2</v>
      </c>
      <c r="C357">
        <f>'[1]New Accounts'!B117</f>
        <v>8</v>
      </c>
      <c r="D357">
        <f>'[1]New Accounts'!C117</f>
        <v>8</v>
      </c>
      <c r="E357">
        <f>'[1]New Accounts'!D117</f>
        <v>92</v>
      </c>
      <c r="F357" t="s">
        <v>11</v>
      </c>
      <c r="G357" s="2">
        <f>'[1]New Accounts'!H117</f>
        <v>1000000000000</v>
      </c>
      <c r="H357" s="3">
        <f>'[1]New Accounts'!N117</f>
        <v>0</v>
      </c>
    </row>
    <row r="358" spans="1:8" x14ac:dyDescent="0.35">
      <c r="A358">
        <f t="shared" si="5"/>
        <v>357</v>
      </c>
      <c r="B358">
        <f>'[1]New Accounts'!A118</f>
        <v>2</v>
      </c>
      <c r="C358">
        <f>'[1]New Accounts'!B118</f>
        <v>8</v>
      </c>
      <c r="D358">
        <f>'[1]New Accounts'!C118</f>
        <v>9</v>
      </c>
      <c r="E358">
        <f>'[1]New Accounts'!D118</f>
        <v>93</v>
      </c>
      <c r="F358" t="s">
        <v>11</v>
      </c>
      <c r="G358" s="2">
        <f>'[1]New Accounts'!H118</f>
        <v>1000000000000</v>
      </c>
      <c r="H358" s="3">
        <f>'[1]New Accounts'!N118</f>
        <v>0</v>
      </c>
    </row>
    <row r="359" spans="1:8" x14ac:dyDescent="0.35">
      <c r="A359">
        <f t="shared" si="5"/>
        <v>358</v>
      </c>
      <c r="B359">
        <f>'[1]New Accounts'!A119</f>
        <v>2</v>
      </c>
      <c r="C359">
        <f>'[1]New Accounts'!B119</f>
        <v>8</v>
      </c>
      <c r="D359">
        <f>'[1]New Accounts'!C119</f>
        <v>10</v>
      </c>
      <c r="E359">
        <f>'[1]New Accounts'!D119</f>
        <v>94</v>
      </c>
      <c r="F359" t="s">
        <v>11</v>
      </c>
      <c r="G359" s="2">
        <f>'[1]New Accounts'!H119</f>
        <v>1000000000000</v>
      </c>
      <c r="H359" s="3">
        <f>'[1]New Accounts'!N119</f>
        <v>0</v>
      </c>
    </row>
    <row r="360" spans="1:8" x14ac:dyDescent="0.35">
      <c r="A360">
        <f t="shared" si="5"/>
        <v>359</v>
      </c>
      <c r="B360">
        <f>'[1]New Accounts'!A120</f>
        <v>2</v>
      </c>
      <c r="C360">
        <f>'[1]New Accounts'!B120</f>
        <v>8</v>
      </c>
      <c r="D360">
        <f>'[1]New Accounts'!C120</f>
        <v>11</v>
      </c>
      <c r="E360">
        <f>'[1]New Accounts'!D120</f>
        <v>95</v>
      </c>
      <c r="F360" t="s">
        <v>11</v>
      </c>
      <c r="G360" s="2">
        <f>'[1]New Accounts'!H120</f>
        <v>1000000000000</v>
      </c>
      <c r="H360" s="3">
        <f>'[1]New Accounts'!N120</f>
        <v>0</v>
      </c>
    </row>
    <row r="361" spans="1:8" x14ac:dyDescent="0.35">
      <c r="A361">
        <f t="shared" si="5"/>
        <v>360</v>
      </c>
      <c r="B361">
        <f>'[1]New Accounts'!A121</f>
        <v>2</v>
      </c>
      <c r="C361">
        <f>'[1]New Accounts'!B121</f>
        <v>8</v>
      </c>
      <c r="D361">
        <f>'[1]New Accounts'!C121</f>
        <v>12</v>
      </c>
      <c r="E361">
        <f>'[1]New Accounts'!D121</f>
        <v>96</v>
      </c>
      <c r="F361" t="s">
        <v>11</v>
      </c>
      <c r="G361" s="2">
        <f>'[1]New Accounts'!H121</f>
        <v>1000000000000</v>
      </c>
      <c r="H361" s="3">
        <f>'[1]New Accounts'!N121</f>
        <v>0</v>
      </c>
    </row>
    <row r="362" spans="1:8" x14ac:dyDescent="0.35">
      <c r="A362">
        <f t="shared" si="5"/>
        <v>361</v>
      </c>
      <c r="B362">
        <f>'[1]New Accounts'!A122</f>
        <v>2</v>
      </c>
      <c r="C362">
        <f>'[1]New Accounts'!B122</f>
        <v>9</v>
      </c>
      <c r="D362">
        <f>'[1]New Accounts'!C122</f>
        <v>1</v>
      </c>
      <c r="E362">
        <f>'[1]New Accounts'!D122</f>
        <v>97</v>
      </c>
      <c r="F362" t="s">
        <v>11</v>
      </c>
      <c r="G362" s="2">
        <f>'[1]New Accounts'!H122</f>
        <v>1000000000000</v>
      </c>
      <c r="H362" s="3">
        <f>'[1]New Accounts'!N122</f>
        <v>0</v>
      </c>
    </row>
    <row r="363" spans="1:8" x14ac:dyDescent="0.35">
      <c r="A363">
        <f t="shared" si="5"/>
        <v>362</v>
      </c>
      <c r="B363">
        <f>'[1]New Accounts'!A123</f>
        <v>2</v>
      </c>
      <c r="C363">
        <f>'[1]New Accounts'!B123</f>
        <v>9</v>
      </c>
      <c r="D363">
        <f>'[1]New Accounts'!C123</f>
        <v>2</v>
      </c>
      <c r="E363">
        <f>'[1]New Accounts'!D123</f>
        <v>98</v>
      </c>
      <c r="F363" t="s">
        <v>11</v>
      </c>
      <c r="G363" s="2">
        <f>'[1]New Accounts'!H123</f>
        <v>1000000000000</v>
      </c>
      <c r="H363" s="3">
        <f>'[1]New Accounts'!N123</f>
        <v>0</v>
      </c>
    </row>
    <row r="364" spans="1:8" x14ac:dyDescent="0.35">
      <c r="A364">
        <f t="shared" si="5"/>
        <v>363</v>
      </c>
      <c r="B364">
        <f>'[1]New Accounts'!A124</f>
        <v>2</v>
      </c>
      <c r="C364">
        <f>'[1]New Accounts'!B124</f>
        <v>9</v>
      </c>
      <c r="D364">
        <f>'[1]New Accounts'!C124</f>
        <v>3</v>
      </c>
      <c r="E364">
        <f>'[1]New Accounts'!D124</f>
        <v>99</v>
      </c>
      <c r="F364" t="s">
        <v>11</v>
      </c>
      <c r="G364" s="2">
        <f>'[1]New Accounts'!H124</f>
        <v>1000000000000</v>
      </c>
      <c r="H364" s="3">
        <f>'[1]New Accounts'!N124</f>
        <v>0</v>
      </c>
    </row>
    <row r="365" spans="1:8" x14ac:dyDescent="0.35">
      <c r="A365">
        <f t="shared" si="5"/>
        <v>364</v>
      </c>
      <c r="B365">
        <f>'[1]New Accounts'!A125</f>
        <v>2</v>
      </c>
      <c r="C365">
        <f>'[1]New Accounts'!B125</f>
        <v>9</v>
      </c>
      <c r="D365">
        <f>'[1]New Accounts'!C125</f>
        <v>4</v>
      </c>
      <c r="E365">
        <f>'[1]New Accounts'!D125</f>
        <v>100</v>
      </c>
      <c r="F365" t="s">
        <v>11</v>
      </c>
      <c r="G365" s="2">
        <f>'[1]New Accounts'!H125</f>
        <v>1000000000000</v>
      </c>
      <c r="H365" s="3">
        <f>'[1]New Accounts'!N125</f>
        <v>0</v>
      </c>
    </row>
    <row r="366" spans="1:8" x14ac:dyDescent="0.35">
      <c r="A366">
        <f t="shared" si="5"/>
        <v>365</v>
      </c>
      <c r="B366">
        <f>'[1]New Accounts'!A126</f>
        <v>2</v>
      </c>
      <c r="C366">
        <f>'[1]New Accounts'!B126</f>
        <v>9</v>
      </c>
      <c r="D366">
        <f>'[1]New Accounts'!C126</f>
        <v>5</v>
      </c>
      <c r="E366">
        <f>'[1]New Accounts'!D126</f>
        <v>101</v>
      </c>
      <c r="F366" t="s">
        <v>11</v>
      </c>
      <c r="G366" s="2">
        <f>'[1]New Accounts'!H126</f>
        <v>1000000000000</v>
      </c>
      <c r="H366" s="3">
        <f>'[1]New Accounts'!N126</f>
        <v>0</v>
      </c>
    </row>
    <row r="367" spans="1:8" x14ac:dyDescent="0.35">
      <c r="A367">
        <f t="shared" si="5"/>
        <v>366</v>
      </c>
      <c r="B367">
        <f>'[1]New Accounts'!A127</f>
        <v>2</v>
      </c>
      <c r="C367">
        <f>'[1]New Accounts'!B127</f>
        <v>9</v>
      </c>
      <c r="D367">
        <f>'[1]New Accounts'!C127</f>
        <v>6</v>
      </c>
      <c r="E367">
        <f>'[1]New Accounts'!D127</f>
        <v>102</v>
      </c>
      <c r="F367" t="s">
        <v>11</v>
      </c>
      <c r="G367" s="2">
        <f>'[1]New Accounts'!H127</f>
        <v>1000000000000</v>
      </c>
      <c r="H367" s="3">
        <f>'[1]New Accounts'!N127</f>
        <v>0</v>
      </c>
    </row>
    <row r="368" spans="1:8" x14ac:dyDescent="0.35">
      <c r="A368">
        <f t="shared" si="5"/>
        <v>367</v>
      </c>
      <c r="B368">
        <f>'[1]New Accounts'!A128</f>
        <v>2</v>
      </c>
      <c r="C368">
        <f>'[1]New Accounts'!B128</f>
        <v>9</v>
      </c>
      <c r="D368">
        <f>'[1]New Accounts'!C128</f>
        <v>7</v>
      </c>
      <c r="E368">
        <f>'[1]New Accounts'!D128</f>
        <v>103</v>
      </c>
      <c r="F368" t="s">
        <v>11</v>
      </c>
      <c r="G368" s="2">
        <f>'[1]New Accounts'!H128</f>
        <v>1000000000000</v>
      </c>
      <c r="H368" s="3">
        <f>'[1]New Accounts'!N128</f>
        <v>0</v>
      </c>
    </row>
    <row r="369" spans="1:8" x14ac:dyDescent="0.35">
      <c r="A369">
        <f t="shared" si="5"/>
        <v>368</v>
      </c>
      <c r="B369">
        <f>'[1]New Accounts'!A129</f>
        <v>2</v>
      </c>
      <c r="C369">
        <f>'[1]New Accounts'!B129</f>
        <v>9</v>
      </c>
      <c r="D369">
        <f>'[1]New Accounts'!C129</f>
        <v>8</v>
      </c>
      <c r="E369">
        <f>'[1]New Accounts'!D129</f>
        <v>104</v>
      </c>
      <c r="F369" t="s">
        <v>11</v>
      </c>
      <c r="G369" s="2">
        <f>'[1]New Accounts'!H129</f>
        <v>1000000000000</v>
      </c>
      <c r="H369" s="3">
        <f>'[1]New Accounts'!N129</f>
        <v>0</v>
      </c>
    </row>
    <row r="370" spans="1:8" x14ac:dyDescent="0.35">
      <c r="A370">
        <f t="shared" si="5"/>
        <v>369</v>
      </c>
      <c r="B370">
        <f>'[1]New Accounts'!A130</f>
        <v>2</v>
      </c>
      <c r="C370">
        <f>'[1]New Accounts'!B130</f>
        <v>9</v>
      </c>
      <c r="D370">
        <f>'[1]New Accounts'!C130</f>
        <v>9</v>
      </c>
      <c r="E370">
        <f>'[1]New Accounts'!D130</f>
        <v>105</v>
      </c>
      <c r="F370" t="s">
        <v>11</v>
      </c>
      <c r="G370" s="2">
        <f>'[1]New Accounts'!H130</f>
        <v>1000000000000</v>
      </c>
      <c r="H370" s="3">
        <f>'[1]New Accounts'!N130</f>
        <v>0</v>
      </c>
    </row>
    <row r="371" spans="1:8" x14ac:dyDescent="0.35">
      <c r="A371">
        <f t="shared" si="5"/>
        <v>370</v>
      </c>
      <c r="B371">
        <f>'[1]New Accounts'!A131</f>
        <v>2</v>
      </c>
      <c r="C371">
        <f>'[1]New Accounts'!B131</f>
        <v>9</v>
      </c>
      <c r="D371">
        <f>'[1]New Accounts'!C131</f>
        <v>10</v>
      </c>
      <c r="E371">
        <f>'[1]New Accounts'!D131</f>
        <v>106</v>
      </c>
      <c r="F371" t="s">
        <v>11</v>
      </c>
      <c r="G371" s="2">
        <f>'[1]New Accounts'!H131</f>
        <v>1000000000000</v>
      </c>
      <c r="H371" s="3">
        <f>'[1]New Accounts'!N131</f>
        <v>0</v>
      </c>
    </row>
    <row r="372" spans="1:8" x14ac:dyDescent="0.35">
      <c r="A372">
        <f t="shared" si="5"/>
        <v>371</v>
      </c>
      <c r="B372">
        <f>'[1]New Accounts'!A132</f>
        <v>2</v>
      </c>
      <c r="C372">
        <f>'[1]New Accounts'!B132</f>
        <v>9</v>
      </c>
      <c r="D372">
        <f>'[1]New Accounts'!C132</f>
        <v>11</v>
      </c>
      <c r="E372">
        <f>'[1]New Accounts'!D132</f>
        <v>107</v>
      </c>
      <c r="F372" t="s">
        <v>11</v>
      </c>
      <c r="G372" s="2">
        <f>'[1]New Accounts'!H132</f>
        <v>1000000000000</v>
      </c>
      <c r="H372" s="3">
        <f>'[1]New Accounts'!N132</f>
        <v>0</v>
      </c>
    </row>
    <row r="373" spans="1:8" x14ac:dyDescent="0.35">
      <c r="A373">
        <f t="shared" si="5"/>
        <v>372</v>
      </c>
      <c r="B373">
        <f>'[1]New Accounts'!A133</f>
        <v>2</v>
      </c>
      <c r="C373">
        <f>'[1]New Accounts'!B133</f>
        <v>9</v>
      </c>
      <c r="D373">
        <f>'[1]New Accounts'!C133</f>
        <v>12</v>
      </c>
      <c r="E373">
        <f>'[1]New Accounts'!D133</f>
        <v>108</v>
      </c>
      <c r="F373" t="s">
        <v>11</v>
      </c>
      <c r="G373" s="2">
        <f>'[1]New Accounts'!H133</f>
        <v>1000000000000</v>
      </c>
      <c r="H373" s="3">
        <f>'[1]New Accounts'!N133</f>
        <v>0</v>
      </c>
    </row>
    <row r="374" spans="1:8" x14ac:dyDescent="0.35">
      <c r="A374">
        <f t="shared" si="5"/>
        <v>373</v>
      </c>
      <c r="B374">
        <f>'[1]New Accounts'!A134</f>
        <v>2</v>
      </c>
      <c r="C374">
        <f>'[1]New Accounts'!B134</f>
        <v>10</v>
      </c>
      <c r="D374">
        <f>'[1]New Accounts'!C134</f>
        <v>1</v>
      </c>
      <c r="E374">
        <f>'[1]New Accounts'!D134</f>
        <v>109</v>
      </c>
      <c r="F374" t="s">
        <v>11</v>
      </c>
      <c r="G374" s="2">
        <f>'[1]New Accounts'!H134</f>
        <v>1000000000000</v>
      </c>
      <c r="H374" s="3">
        <f>'[1]New Accounts'!N134</f>
        <v>0</v>
      </c>
    </row>
    <row r="375" spans="1:8" x14ac:dyDescent="0.35">
      <c r="A375">
        <f t="shared" si="5"/>
        <v>374</v>
      </c>
      <c r="B375">
        <f>'[1]New Accounts'!A135</f>
        <v>2</v>
      </c>
      <c r="C375">
        <f>'[1]New Accounts'!B135</f>
        <v>10</v>
      </c>
      <c r="D375">
        <f>'[1]New Accounts'!C135</f>
        <v>2</v>
      </c>
      <c r="E375">
        <f>'[1]New Accounts'!D135</f>
        <v>110</v>
      </c>
      <c r="F375" t="s">
        <v>11</v>
      </c>
      <c r="G375" s="2">
        <f>'[1]New Accounts'!H135</f>
        <v>1000000000000</v>
      </c>
      <c r="H375" s="3">
        <f>'[1]New Accounts'!N135</f>
        <v>0</v>
      </c>
    </row>
    <row r="376" spans="1:8" x14ac:dyDescent="0.35">
      <c r="A376">
        <f t="shared" si="5"/>
        <v>375</v>
      </c>
      <c r="B376">
        <f>'[1]New Accounts'!A136</f>
        <v>2</v>
      </c>
      <c r="C376">
        <f>'[1]New Accounts'!B136</f>
        <v>10</v>
      </c>
      <c r="D376">
        <f>'[1]New Accounts'!C136</f>
        <v>3</v>
      </c>
      <c r="E376">
        <f>'[1]New Accounts'!D136</f>
        <v>111</v>
      </c>
      <c r="F376" t="s">
        <v>11</v>
      </c>
      <c r="G376" s="2">
        <f>'[1]New Accounts'!H136</f>
        <v>1000000000000</v>
      </c>
      <c r="H376" s="3">
        <f>'[1]New Accounts'!N136</f>
        <v>0</v>
      </c>
    </row>
    <row r="377" spans="1:8" x14ac:dyDescent="0.35">
      <c r="A377">
        <f t="shared" si="5"/>
        <v>376</v>
      </c>
      <c r="B377">
        <f>'[1]New Accounts'!A137</f>
        <v>2</v>
      </c>
      <c r="C377">
        <f>'[1]New Accounts'!B137</f>
        <v>10</v>
      </c>
      <c r="D377">
        <f>'[1]New Accounts'!C137</f>
        <v>4</v>
      </c>
      <c r="E377">
        <f>'[1]New Accounts'!D137</f>
        <v>112</v>
      </c>
      <c r="F377" t="s">
        <v>11</v>
      </c>
      <c r="G377" s="2">
        <f>'[1]New Accounts'!H137</f>
        <v>1000000000000</v>
      </c>
      <c r="H377" s="3">
        <f>'[1]New Accounts'!N137</f>
        <v>0</v>
      </c>
    </row>
    <row r="378" spans="1:8" x14ac:dyDescent="0.35">
      <c r="A378">
        <f t="shared" si="5"/>
        <v>377</v>
      </c>
      <c r="B378">
        <f>'[1]New Accounts'!A138</f>
        <v>2</v>
      </c>
      <c r="C378">
        <f>'[1]New Accounts'!B138</f>
        <v>10</v>
      </c>
      <c r="D378">
        <f>'[1]New Accounts'!C138</f>
        <v>5</v>
      </c>
      <c r="E378">
        <f>'[1]New Accounts'!D138</f>
        <v>113</v>
      </c>
      <c r="F378" t="s">
        <v>11</v>
      </c>
      <c r="G378" s="2">
        <f>'[1]New Accounts'!H138</f>
        <v>1000000000000</v>
      </c>
      <c r="H378" s="3">
        <f>'[1]New Accounts'!N138</f>
        <v>0</v>
      </c>
    </row>
    <row r="379" spans="1:8" x14ac:dyDescent="0.35">
      <c r="A379">
        <f t="shared" si="5"/>
        <v>378</v>
      </c>
      <c r="B379">
        <f>'[1]New Accounts'!A139</f>
        <v>2</v>
      </c>
      <c r="C379">
        <f>'[1]New Accounts'!B139</f>
        <v>10</v>
      </c>
      <c r="D379">
        <f>'[1]New Accounts'!C139</f>
        <v>6</v>
      </c>
      <c r="E379">
        <f>'[1]New Accounts'!D139</f>
        <v>114</v>
      </c>
      <c r="F379" t="s">
        <v>11</v>
      </c>
      <c r="G379" s="2">
        <f>'[1]New Accounts'!H139</f>
        <v>1000000000000</v>
      </c>
      <c r="H379" s="3">
        <f>'[1]New Accounts'!N139</f>
        <v>0</v>
      </c>
    </row>
    <row r="380" spans="1:8" x14ac:dyDescent="0.35">
      <c r="A380">
        <f t="shared" si="5"/>
        <v>379</v>
      </c>
      <c r="B380">
        <f>'[1]New Accounts'!A140</f>
        <v>2</v>
      </c>
      <c r="C380">
        <f>'[1]New Accounts'!B140</f>
        <v>10</v>
      </c>
      <c r="D380">
        <f>'[1]New Accounts'!C140</f>
        <v>7</v>
      </c>
      <c r="E380">
        <f>'[1]New Accounts'!D140</f>
        <v>115</v>
      </c>
      <c r="F380" t="s">
        <v>11</v>
      </c>
      <c r="G380" s="2">
        <f>'[1]New Accounts'!H140</f>
        <v>1000000000000</v>
      </c>
      <c r="H380" s="3">
        <f>'[1]New Accounts'!N140</f>
        <v>0</v>
      </c>
    </row>
    <row r="381" spans="1:8" x14ac:dyDescent="0.35">
      <c r="A381">
        <f t="shared" si="5"/>
        <v>380</v>
      </c>
      <c r="B381">
        <f>'[1]New Accounts'!A141</f>
        <v>2</v>
      </c>
      <c r="C381">
        <f>'[1]New Accounts'!B141</f>
        <v>10</v>
      </c>
      <c r="D381">
        <f>'[1]New Accounts'!C141</f>
        <v>8</v>
      </c>
      <c r="E381">
        <f>'[1]New Accounts'!D141</f>
        <v>116</v>
      </c>
      <c r="F381" t="s">
        <v>11</v>
      </c>
      <c r="G381" s="2">
        <f>'[1]New Accounts'!H141</f>
        <v>1000000000000</v>
      </c>
      <c r="H381" s="3">
        <f>'[1]New Accounts'!N141</f>
        <v>0</v>
      </c>
    </row>
    <row r="382" spans="1:8" x14ac:dyDescent="0.35">
      <c r="A382">
        <f t="shared" si="5"/>
        <v>381</v>
      </c>
      <c r="B382">
        <f>'[1]New Accounts'!A142</f>
        <v>2</v>
      </c>
      <c r="C382">
        <f>'[1]New Accounts'!B142</f>
        <v>10</v>
      </c>
      <c r="D382">
        <f>'[1]New Accounts'!C142</f>
        <v>9</v>
      </c>
      <c r="E382">
        <f>'[1]New Accounts'!D142</f>
        <v>117</v>
      </c>
      <c r="F382" t="s">
        <v>11</v>
      </c>
      <c r="G382" s="2">
        <f>'[1]New Accounts'!H142</f>
        <v>1000000000000</v>
      </c>
      <c r="H382" s="3">
        <f>'[1]New Accounts'!N142</f>
        <v>0</v>
      </c>
    </row>
    <row r="383" spans="1:8" x14ac:dyDescent="0.35">
      <c r="A383">
        <f t="shared" si="5"/>
        <v>382</v>
      </c>
      <c r="B383">
        <f>'[1]New Accounts'!A143</f>
        <v>2</v>
      </c>
      <c r="C383">
        <f>'[1]New Accounts'!B143</f>
        <v>10</v>
      </c>
      <c r="D383">
        <f>'[1]New Accounts'!C143</f>
        <v>10</v>
      </c>
      <c r="E383">
        <f>'[1]New Accounts'!D143</f>
        <v>118</v>
      </c>
      <c r="F383" t="s">
        <v>11</v>
      </c>
      <c r="G383" s="2">
        <f>'[1]New Accounts'!H143</f>
        <v>1000000000000</v>
      </c>
      <c r="H383" s="3">
        <f>'[1]New Accounts'!N143</f>
        <v>0</v>
      </c>
    </row>
    <row r="384" spans="1:8" x14ac:dyDescent="0.35">
      <c r="A384">
        <f t="shared" si="5"/>
        <v>383</v>
      </c>
      <c r="B384">
        <f>'[1]New Accounts'!A144</f>
        <v>2</v>
      </c>
      <c r="C384">
        <f>'[1]New Accounts'!B144</f>
        <v>10</v>
      </c>
      <c r="D384">
        <f>'[1]New Accounts'!C144</f>
        <v>11</v>
      </c>
      <c r="E384">
        <f>'[1]New Accounts'!D144</f>
        <v>119</v>
      </c>
      <c r="F384" t="s">
        <v>11</v>
      </c>
      <c r="G384" s="2">
        <f>'[1]New Accounts'!H144</f>
        <v>1000000000000</v>
      </c>
      <c r="H384" s="3">
        <f>'[1]New Accounts'!N144</f>
        <v>0</v>
      </c>
    </row>
    <row r="385" spans="1:8" x14ac:dyDescent="0.35">
      <c r="A385">
        <f t="shared" si="5"/>
        <v>384</v>
      </c>
      <c r="B385">
        <f>'[1]New Accounts'!A145</f>
        <v>2</v>
      </c>
      <c r="C385">
        <f>'[1]New Accounts'!B145</f>
        <v>10</v>
      </c>
      <c r="D385">
        <f>'[1]New Accounts'!C145</f>
        <v>12</v>
      </c>
      <c r="E385">
        <f>'[1]New Accounts'!D145</f>
        <v>120</v>
      </c>
      <c r="F385" t="s">
        <v>11</v>
      </c>
      <c r="G385" s="2">
        <f>'[1]New Accounts'!H145</f>
        <v>1000000000000</v>
      </c>
      <c r="H385" s="3">
        <f>'[1]New Accounts'!N145</f>
        <v>0</v>
      </c>
    </row>
    <row r="386" spans="1:8" x14ac:dyDescent="0.35">
      <c r="A386">
        <f t="shared" si="5"/>
        <v>385</v>
      </c>
      <c r="B386">
        <f>'[1]New Accounts'!A146</f>
        <v>2</v>
      </c>
      <c r="C386">
        <f>'[1]New Accounts'!B146</f>
        <v>11</v>
      </c>
      <c r="D386">
        <f>'[1]New Accounts'!C146</f>
        <v>1</v>
      </c>
      <c r="E386">
        <f>'[1]New Accounts'!D146</f>
        <v>121</v>
      </c>
      <c r="F386" t="s">
        <v>11</v>
      </c>
      <c r="G386" s="2">
        <f>'[1]New Accounts'!H146</f>
        <v>677702.59155395243</v>
      </c>
      <c r="H386" s="3">
        <f>'[1]New Accounts'!N146</f>
        <v>882.96578152856569</v>
      </c>
    </row>
    <row r="387" spans="1:8" x14ac:dyDescent="0.35">
      <c r="A387">
        <f t="shared" si="5"/>
        <v>386</v>
      </c>
      <c r="B387">
        <f>'[1]New Accounts'!A147</f>
        <v>2</v>
      </c>
      <c r="C387">
        <f>'[1]New Accounts'!B147</f>
        <v>11</v>
      </c>
      <c r="D387">
        <f>'[1]New Accounts'!C147</f>
        <v>2</v>
      </c>
      <c r="E387">
        <f>'[1]New Accounts'!D147</f>
        <v>122</v>
      </c>
      <c r="F387" t="s">
        <v>11</v>
      </c>
      <c r="G387" s="2">
        <f>'[1]New Accounts'!H147</f>
        <v>677702.59155395243</v>
      </c>
      <c r="H387" s="3">
        <f>'[1]New Accounts'!N147</f>
        <v>772.13872501208084</v>
      </c>
    </row>
    <row r="388" spans="1:8" x14ac:dyDescent="0.35">
      <c r="A388">
        <f t="shared" ref="A388:A451" si="6">A387+1</f>
        <v>387</v>
      </c>
      <c r="B388">
        <f>'[1]New Accounts'!A148</f>
        <v>2</v>
      </c>
      <c r="C388">
        <f>'[1]New Accounts'!B148</f>
        <v>11</v>
      </c>
      <c r="D388">
        <f>'[1]New Accounts'!C148</f>
        <v>3</v>
      </c>
      <c r="E388">
        <f>'[1]New Accounts'!D148</f>
        <v>123</v>
      </c>
      <c r="F388" t="s">
        <v>11</v>
      </c>
      <c r="G388" s="2">
        <f>'[1]New Accounts'!H148</f>
        <v>677702.59155395243</v>
      </c>
      <c r="H388" s="3">
        <f>'[1]New Accounts'!N148</f>
        <v>709.76562818652485</v>
      </c>
    </row>
    <row r="389" spans="1:8" x14ac:dyDescent="0.35">
      <c r="A389">
        <f t="shared" si="6"/>
        <v>388</v>
      </c>
      <c r="B389">
        <f>'[1]New Accounts'!A149</f>
        <v>2</v>
      </c>
      <c r="C389">
        <f>'[1]New Accounts'!B149</f>
        <v>11</v>
      </c>
      <c r="D389">
        <f>'[1]New Accounts'!C149</f>
        <v>4</v>
      </c>
      <c r="E389">
        <f>'[1]New Accounts'!D149</f>
        <v>124</v>
      </c>
      <c r="F389" t="s">
        <v>11</v>
      </c>
      <c r="G389" s="2">
        <f>'[1]New Accounts'!H149</f>
        <v>677702.59155395243</v>
      </c>
      <c r="H389" s="3">
        <f>'[1]New Accounts'!N149</f>
        <v>745.86075106194312</v>
      </c>
    </row>
    <row r="390" spans="1:8" x14ac:dyDescent="0.35">
      <c r="A390">
        <f t="shared" si="6"/>
        <v>389</v>
      </c>
      <c r="B390">
        <f>'[1]New Accounts'!A150</f>
        <v>2</v>
      </c>
      <c r="C390">
        <f>'[1]New Accounts'!B150</f>
        <v>11</v>
      </c>
      <c r="D390">
        <f>'[1]New Accounts'!C150</f>
        <v>5</v>
      </c>
      <c r="E390">
        <f>'[1]New Accounts'!D150</f>
        <v>125</v>
      </c>
      <c r="F390" t="s">
        <v>11</v>
      </c>
      <c r="G390" s="2">
        <f>'[1]New Accounts'!H150</f>
        <v>677702.59155395243</v>
      </c>
      <c r="H390" s="3">
        <f>'[1]New Accounts'!N150</f>
        <v>745.86070818623296</v>
      </c>
    </row>
    <row r="391" spans="1:8" x14ac:dyDescent="0.35">
      <c r="A391">
        <f t="shared" si="6"/>
        <v>390</v>
      </c>
      <c r="B391">
        <f>'[1]New Accounts'!A151</f>
        <v>2</v>
      </c>
      <c r="C391">
        <f>'[1]New Accounts'!B151</f>
        <v>11</v>
      </c>
      <c r="D391">
        <f>'[1]New Accounts'!C151</f>
        <v>6</v>
      </c>
      <c r="E391">
        <f>'[1]New Accounts'!D151</f>
        <v>126</v>
      </c>
      <c r="F391" t="s">
        <v>11</v>
      </c>
      <c r="G391" s="2">
        <f>'[1]New Accounts'!H151</f>
        <v>677702.59155395243</v>
      </c>
      <c r="H391" s="3">
        <f>'[1]New Accounts'!N151</f>
        <v>745.86070813693402</v>
      </c>
    </row>
    <row r="392" spans="1:8" x14ac:dyDescent="0.35">
      <c r="A392">
        <f t="shared" si="6"/>
        <v>391</v>
      </c>
      <c r="B392">
        <f>'[1]New Accounts'!A152</f>
        <v>2</v>
      </c>
      <c r="C392">
        <f>'[1]New Accounts'!B152</f>
        <v>11</v>
      </c>
      <c r="D392">
        <f>'[1]New Accounts'!C152</f>
        <v>7</v>
      </c>
      <c r="E392">
        <f>'[1]New Accounts'!D152</f>
        <v>127</v>
      </c>
      <c r="F392" t="s">
        <v>11</v>
      </c>
      <c r="G392" s="2">
        <f>'[1]New Accounts'!H152</f>
        <v>677702.59155395243</v>
      </c>
      <c r="H392" s="3">
        <f>'[1]New Accounts'!N152</f>
        <v>745.86070813689525</v>
      </c>
    </row>
    <row r="393" spans="1:8" x14ac:dyDescent="0.35">
      <c r="A393">
        <f t="shared" si="6"/>
        <v>392</v>
      </c>
      <c r="B393">
        <f>'[1]New Accounts'!A153</f>
        <v>2</v>
      </c>
      <c r="C393">
        <f>'[1]New Accounts'!B153</f>
        <v>11</v>
      </c>
      <c r="D393">
        <f>'[1]New Accounts'!C153</f>
        <v>8</v>
      </c>
      <c r="E393">
        <f>'[1]New Accounts'!D153</f>
        <v>128</v>
      </c>
      <c r="F393" t="s">
        <v>11</v>
      </c>
      <c r="G393" s="2">
        <f>'[1]New Accounts'!H153</f>
        <v>677702.59155395243</v>
      </c>
      <c r="H393" s="3">
        <f>'[1]New Accounts'!N153</f>
        <v>745.86070813689525</v>
      </c>
    </row>
    <row r="394" spans="1:8" x14ac:dyDescent="0.35">
      <c r="A394">
        <f t="shared" si="6"/>
        <v>393</v>
      </c>
      <c r="B394">
        <f>'[1]New Accounts'!A154</f>
        <v>2</v>
      </c>
      <c r="C394">
        <f>'[1]New Accounts'!B154</f>
        <v>11</v>
      </c>
      <c r="D394">
        <f>'[1]New Accounts'!C154</f>
        <v>9</v>
      </c>
      <c r="E394">
        <f>'[1]New Accounts'!D154</f>
        <v>129</v>
      </c>
      <c r="F394" t="s">
        <v>11</v>
      </c>
      <c r="G394" s="2">
        <f>'[1]New Accounts'!H154</f>
        <v>677702.59155395243</v>
      </c>
      <c r="H394" s="3">
        <f>'[1]New Accounts'!N154</f>
        <v>745.86070813689525</v>
      </c>
    </row>
    <row r="395" spans="1:8" x14ac:dyDescent="0.35">
      <c r="A395">
        <f t="shared" si="6"/>
        <v>394</v>
      </c>
      <c r="B395">
        <f>'[1]New Accounts'!A155</f>
        <v>2</v>
      </c>
      <c r="C395">
        <f>'[1]New Accounts'!B155</f>
        <v>11</v>
      </c>
      <c r="D395">
        <f>'[1]New Accounts'!C155</f>
        <v>10</v>
      </c>
      <c r="E395">
        <f>'[1]New Accounts'!D155</f>
        <v>130</v>
      </c>
      <c r="F395" t="s">
        <v>11</v>
      </c>
      <c r="G395" s="2">
        <f>'[1]New Accounts'!H155</f>
        <v>677702.59155395243</v>
      </c>
      <c r="H395" s="3">
        <f>'[1]New Accounts'!N155</f>
        <v>745.86070813689525</v>
      </c>
    </row>
    <row r="396" spans="1:8" x14ac:dyDescent="0.35">
      <c r="A396">
        <f t="shared" si="6"/>
        <v>395</v>
      </c>
      <c r="B396">
        <f>'[1]New Accounts'!A156</f>
        <v>2</v>
      </c>
      <c r="C396">
        <f>'[1]New Accounts'!B156</f>
        <v>11</v>
      </c>
      <c r="D396">
        <f>'[1]New Accounts'!C156</f>
        <v>11</v>
      </c>
      <c r="E396">
        <f>'[1]New Accounts'!D156</f>
        <v>131</v>
      </c>
      <c r="F396" t="s">
        <v>11</v>
      </c>
      <c r="G396" s="2">
        <f>'[1]New Accounts'!H156</f>
        <v>677702.59155395243</v>
      </c>
      <c r="H396" s="3">
        <f>'[1]New Accounts'!N156</f>
        <v>748.73245284838606</v>
      </c>
    </row>
    <row r="397" spans="1:8" x14ac:dyDescent="0.35">
      <c r="A397">
        <f t="shared" si="6"/>
        <v>396</v>
      </c>
      <c r="B397">
        <f>'[1]New Accounts'!A157</f>
        <v>2</v>
      </c>
      <c r="C397">
        <f>'[1]New Accounts'!B157</f>
        <v>11</v>
      </c>
      <c r="D397">
        <f>'[1]New Accounts'!C157</f>
        <v>12</v>
      </c>
      <c r="E397">
        <f>'[1]New Accounts'!D157</f>
        <v>132</v>
      </c>
      <c r="F397" t="s">
        <v>11</v>
      </c>
      <c r="G397" s="2">
        <f>'[1]New Accounts'!H157</f>
        <v>677702.59155395243</v>
      </c>
      <c r="H397" s="3">
        <f>'[1]New Accounts'!N157</f>
        <v>685.16873986214171</v>
      </c>
    </row>
    <row r="398" spans="1:8" x14ac:dyDescent="0.35">
      <c r="A398">
        <f t="shared" si="6"/>
        <v>397</v>
      </c>
      <c r="B398">
        <f>'[1]New Accounts'!A158</f>
        <v>2</v>
      </c>
      <c r="C398">
        <f>'[1]New Accounts'!B158</f>
        <v>12</v>
      </c>
      <c r="D398">
        <f>'[1]New Accounts'!C158</f>
        <v>1</v>
      </c>
      <c r="E398">
        <f>'[1]New Accounts'!D158</f>
        <v>133</v>
      </c>
      <c r="F398" t="s">
        <v>11</v>
      </c>
      <c r="G398" s="2">
        <f>'[1]New Accounts'!H158</f>
        <v>1000000000000</v>
      </c>
      <c r="H398" s="3">
        <f>'[1]New Accounts'!N158</f>
        <v>0</v>
      </c>
    </row>
    <row r="399" spans="1:8" x14ac:dyDescent="0.35">
      <c r="A399">
        <f t="shared" si="6"/>
        <v>398</v>
      </c>
      <c r="B399">
        <f>'[1]New Accounts'!A159</f>
        <v>2</v>
      </c>
      <c r="C399">
        <f>'[1]New Accounts'!B159</f>
        <v>12</v>
      </c>
      <c r="D399">
        <f>'[1]New Accounts'!C159</f>
        <v>2</v>
      </c>
      <c r="E399">
        <f>'[1]New Accounts'!D159</f>
        <v>134</v>
      </c>
      <c r="F399" t="s">
        <v>11</v>
      </c>
      <c r="G399" s="2">
        <f>'[1]New Accounts'!H159</f>
        <v>1000000000000</v>
      </c>
      <c r="H399" s="3">
        <f>'[1]New Accounts'!N159</f>
        <v>0</v>
      </c>
    </row>
    <row r="400" spans="1:8" x14ac:dyDescent="0.35">
      <c r="A400">
        <f t="shared" si="6"/>
        <v>399</v>
      </c>
      <c r="B400">
        <f>'[1]New Accounts'!A160</f>
        <v>2</v>
      </c>
      <c r="C400">
        <f>'[1]New Accounts'!B160</f>
        <v>12</v>
      </c>
      <c r="D400">
        <f>'[1]New Accounts'!C160</f>
        <v>3</v>
      </c>
      <c r="E400">
        <f>'[1]New Accounts'!D160</f>
        <v>135</v>
      </c>
      <c r="F400" t="s">
        <v>11</v>
      </c>
      <c r="G400" s="2">
        <f>'[1]New Accounts'!H160</f>
        <v>1000000000000</v>
      </c>
      <c r="H400" s="3">
        <f>'[1]New Accounts'!N160</f>
        <v>0</v>
      </c>
    </row>
    <row r="401" spans="1:8" x14ac:dyDescent="0.35">
      <c r="A401">
        <f t="shared" si="6"/>
        <v>400</v>
      </c>
      <c r="B401">
        <f>'[1]New Accounts'!A161</f>
        <v>2</v>
      </c>
      <c r="C401">
        <f>'[1]New Accounts'!B161</f>
        <v>12</v>
      </c>
      <c r="D401">
        <f>'[1]New Accounts'!C161</f>
        <v>4</v>
      </c>
      <c r="E401">
        <f>'[1]New Accounts'!D161</f>
        <v>136</v>
      </c>
      <c r="F401" t="s">
        <v>11</v>
      </c>
      <c r="G401" s="2">
        <f>'[1]New Accounts'!H161</f>
        <v>1000000000000</v>
      </c>
      <c r="H401" s="3">
        <f>'[1]New Accounts'!N161</f>
        <v>0</v>
      </c>
    </row>
    <row r="402" spans="1:8" x14ac:dyDescent="0.35">
      <c r="A402">
        <f t="shared" si="6"/>
        <v>401</v>
      </c>
      <c r="B402">
        <f>'[1]New Accounts'!A162</f>
        <v>2</v>
      </c>
      <c r="C402">
        <f>'[1]New Accounts'!B162</f>
        <v>12</v>
      </c>
      <c r="D402">
        <f>'[1]New Accounts'!C162</f>
        <v>5</v>
      </c>
      <c r="E402">
        <f>'[1]New Accounts'!D162</f>
        <v>137</v>
      </c>
      <c r="F402" t="s">
        <v>11</v>
      </c>
      <c r="G402" s="2">
        <f>'[1]New Accounts'!H162</f>
        <v>1000000000000</v>
      </c>
      <c r="H402" s="3">
        <f>'[1]New Accounts'!N162</f>
        <v>0</v>
      </c>
    </row>
    <row r="403" spans="1:8" x14ac:dyDescent="0.35">
      <c r="A403">
        <f t="shared" si="6"/>
        <v>402</v>
      </c>
      <c r="B403">
        <f>'[1]New Accounts'!A163</f>
        <v>2</v>
      </c>
      <c r="C403">
        <f>'[1]New Accounts'!B163</f>
        <v>12</v>
      </c>
      <c r="D403">
        <f>'[1]New Accounts'!C163</f>
        <v>6</v>
      </c>
      <c r="E403">
        <f>'[1]New Accounts'!D163</f>
        <v>138</v>
      </c>
      <c r="F403" t="s">
        <v>11</v>
      </c>
      <c r="G403" s="2">
        <f>'[1]New Accounts'!H163</f>
        <v>1000000000000</v>
      </c>
      <c r="H403" s="3">
        <f>'[1]New Accounts'!N163</f>
        <v>0</v>
      </c>
    </row>
    <row r="404" spans="1:8" x14ac:dyDescent="0.35">
      <c r="A404">
        <f t="shared" si="6"/>
        <v>403</v>
      </c>
      <c r="B404">
        <f>'[1]New Accounts'!A164</f>
        <v>2</v>
      </c>
      <c r="C404">
        <f>'[1]New Accounts'!B164</f>
        <v>12</v>
      </c>
      <c r="D404">
        <f>'[1]New Accounts'!C164</f>
        <v>7</v>
      </c>
      <c r="E404">
        <f>'[1]New Accounts'!D164</f>
        <v>139</v>
      </c>
      <c r="F404" t="s">
        <v>11</v>
      </c>
      <c r="G404" s="2">
        <f>'[1]New Accounts'!H164</f>
        <v>1000000000000</v>
      </c>
      <c r="H404" s="3">
        <f>'[1]New Accounts'!N164</f>
        <v>0</v>
      </c>
    </row>
    <row r="405" spans="1:8" x14ac:dyDescent="0.35">
      <c r="A405">
        <f t="shared" si="6"/>
        <v>404</v>
      </c>
      <c r="B405">
        <f>'[1]New Accounts'!A165</f>
        <v>2</v>
      </c>
      <c r="C405">
        <f>'[1]New Accounts'!B165</f>
        <v>12</v>
      </c>
      <c r="D405">
        <f>'[1]New Accounts'!C165</f>
        <v>8</v>
      </c>
      <c r="E405">
        <f>'[1]New Accounts'!D165</f>
        <v>140</v>
      </c>
      <c r="F405" t="s">
        <v>11</v>
      </c>
      <c r="G405" s="2">
        <f>'[1]New Accounts'!H165</f>
        <v>1000000000000</v>
      </c>
      <c r="H405" s="3">
        <f>'[1]New Accounts'!N165</f>
        <v>0</v>
      </c>
    </row>
    <row r="406" spans="1:8" x14ac:dyDescent="0.35">
      <c r="A406">
        <f t="shared" si="6"/>
        <v>405</v>
      </c>
      <c r="B406">
        <f>'[1]New Accounts'!A166</f>
        <v>2</v>
      </c>
      <c r="C406">
        <f>'[1]New Accounts'!B166</f>
        <v>12</v>
      </c>
      <c r="D406">
        <f>'[1]New Accounts'!C166</f>
        <v>9</v>
      </c>
      <c r="E406">
        <f>'[1]New Accounts'!D166</f>
        <v>141</v>
      </c>
      <c r="F406" t="s">
        <v>11</v>
      </c>
      <c r="G406" s="2">
        <f>'[1]New Accounts'!H166</f>
        <v>1000000000000</v>
      </c>
      <c r="H406" s="3">
        <f>'[1]New Accounts'!N166</f>
        <v>0</v>
      </c>
    </row>
    <row r="407" spans="1:8" x14ac:dyDescent="0.35">
      <c r="A407">
        <f t="shared" si="6"/>
        <v>406</v>
      </c>
      <c r="B407">
        <f>'[1]New Accounts'!A167</f>
        <v>2</v>
      </c>
      <c r="C407">
        <f>'[1]New Accounts'!B167</f>
        <v>12</v>
      </c>
      <c r="D407">
        <f>'[1]New Accounts'!C167</f>
        <v>10</v>
      </c>
      <c r="E407">
        <f>'[1]New Accounts'!D167</f>
        <v>142</v>
      </c>
      <c r="F407" t="s">
        <v>11</v>
      </c>
      <c r="G407" s="2">
        <f>'[1]New Accounts'!H167</f>
        <v>1000000000000</v>
      </c>
      <c r="H407" s="3">
        <f>'[1]New Accounts'!N167</f>
        <v>0</v>
      </c>
    </row>
    <row r="408" spans="1:8" x14ac:dyDescent="0.35">
      <c r="A408">
        <f t="shared" si="6"/>
        <v>407</v>
      </c>
      <c r="B408">
        <f>'[1]New Accounts'!A168</f>
        <v>2</v>
      </c>
      <c r="C408">
        <f>'[1]New Accounts'!B168</f>
        <v>12</v>
      </c>
      <c r="D408">
        <f>'[1]New Accounts'!C168</f>
        <v>11</v>
      </c>
      <c r="E408">
        <f>'[1]New Accounts'!D168</f>
        <v>143</v>
      </c>
      <c r="F408" t="s">
        <v>11</v>
      </c>
      <c r="G408" s="2">
        <f>'[1]New Accounts'!H168</f>
        <v>1000000000000</v>
      </c>
      <c r="H408" s="3">
        <f>'[1]New Accounts'!N168</f>
        <v>0</v>
      </c>
    </row>
    <row r="409" spans="1:8" x14ac:dyDescent="0.35">
      <c r="A409">
        <f t="shared" si="6"/>
        <v>408</v>
      </c>
      <c r="B409">
        <f>'[1]New Accounts'!A169</f>
        <v>2</v>
      </c>
      <c r="C409">
        <f>'[1]New Accounts'!B169</f>
        <v>12</v>
      </c>
      <c r="D409">
        <f>'[1]New Accounts'!C169</f>
        <v>12</v>
      </c>
      <c r="E409">
        <f>'[1]New Accounts'!D169</f>
        <v>144</v>
      </c>
      <c r="F409" t="s">
        <v>11</v>
      </c>
      <c r="G409" s="2">
        <f>'[1]New Accounts'!H169</f>
        <v>1000000000000</v>
      </c>
      <c r="H409" s="3">
        <f>'[1]New Accounts'!N169</f>
        <v>0</v>
      </c>
    </row>
    <row r="410" spans="1:8" x14ac:dyDescent="0.35">
      <c r="A410">
        <f t="shared" si="6"/>
        <v>409</v>
      </c>
      <c r="B410">
        <f>'[1]New Accounts'!A170</f>
        <v>2</v>
      </c>
      <c r="C410">
        <f>'[1]New Accounts'!B170</f>
        <v>13</v>
      </c>
      <c r="D410">
        <f>'[1]New Accounts'!C170</f>
        <v>1</v>
      </c>
      <c r="E410">
        <f>'[1]New Accounts'!D170</f>
        <v>145</v>
      </c>
      <c r="F410" t="s">
        <v>11</v>
      </c>
      <c r="G410" s="2">
        <f>'[1]New Accounts'!H170</f>
        <v>1000000000000</v>
      </c>
      <c r="H410" s="3">
        <f>'[1]New Accounts'!N170</f>
        <v>0</v>
      </c>
    </row>
    <row r="411" spans="1:8" x14ac:dyDescent="0.35">
      <c r="A411">
        <f t="shared" si="6"/>
        <v>410</v>
      </c>
      <c r="B411">
        <f>'[1]New Accounts'!A171</f>
        <v>2</v>
      </c>
      <c r="C411">
        <f>'[1]New Accounts'!B171</f>
        <v>13</v>
      </c>
      <c r="D411">
        <f>'[1]New Accounts'!C171</f>
        <v>2</v>
      </c>
      <c r="E411">
        <f>'[1]New Accounts'!D171</f>
        <v>146</v>
      </c>
      <c r="F411" t="s">
        <v>11</v>
      </c>
      <c r="G411" s="2">
        <f>'[1]New Accounts'!H171</f>
        <v>1000000000000</v>
      </c>
      <c r="H411" s="3">
        <f>'[1]New Accounts'!N171</f>
        <v>0</v>
      </c>
    </row>
    <row r="412" spans="1:8" x14ac:dyDescent="0.35">
      <c r="A412">
        <f t="shared" si="6"/>
        <v>411</v>
      </c>
      <c r="B412">
        <f>'[1]New Accounts'!A172</f>
        <v>2</v>
      </c>
      <c r="C412">
        <f>'[1]New Accounts'!B172</f>
        <v>13</v>
      </c>
      <c r="D412">
        <f>'[1]New Accounts'!C172</f>
        <v>3</v>
      </c>
      <c r="E412">
        <f>'[1]New Accounts'!D172</f>
        <v>147</v>
      </c>
      <c r="F412" t="s">
        <v>11</v>
      </c>
      <c r="G412" s="2">
        <f>'[1]New Accounts'!H172</f>
        <v>1000000000000</v>
      </c>
      <c r="H412" s="3">
        <f>'[1]New Accounts'!N172</f>
        <v>0</v>
      </c>
    </row>
    <row r="413" spans="1:8" x14ac:dyDescent="0.35">
      <c r="A413">
        <f t="shared" si="6"/>
        <v>412</v>
      </c>
      <c r="B413">
        <f>'[1]New Accounts'!A173</f>
        <v>2</v>
      </c>
      <c r="C413">
        <f>'[1]New Accounts'!B173</f>
        <v>13</v>
      </c>
      <c r="D413">
        <f>'[1]New Accounts'!C173</f>
        <v>4</v>
      </c>
      <c r="E413">
        <f>'[1]New Accounts'!D173</f>
        <v>148</v>
      </c>
      <c r="F413" t="s">
        <v>11</v>
      </c>
      <c r="G413" s="2">
        <f>'[1]New Accounts'!H173</f>
        <v>1000000000000</v>
      </c>
      <c r="H413" s="3">
        <f>'[1]New Accounts'!N173</f>
        <v>0</v>
      </c>
    </row>
    <row r="414" spans="1:8" x14ac:dyDescent="0.35">
      <c r="A414">
        <f t="shared" si="6"/>
        <v>413</v>
      </c>
      <c r="B414">
        <f>'[1]New Accounts'!A174</f>
        <v>2</v>
      </c>
      <c r="C414">
        <f>'[1]New Accounts'!B174</f>
        <v>13</v>
      </c>
      <c r="D414">
        <f>'[1]New Accounts'!C174</f>
        <v>5</v>
      </c>
      <c r="E414">
        <f>'[1]New Accounts'!D174</f>
        <v>149</v>
      </c>
      <c r="F414" t="s">
        <v>11</v>
      </c>
      <c r="G414" s="2">
        <f>'[1]New Accounts'!H174</f>
        <v>1000000000000</v>
      </c>
      <c r="H414" s="3">
        <f>'[1]New Accounts'!N174</f>
        <v>0</v>
      </c>
    </row>
    <row r="415" spans="1:8" x14ac:dyDescent="0.35">
      <c r="A415">
        <f t="shared" si="6"/>
        <v>414</v>
      </c>
      <c r="B415">
        <f>'[1]New Accounts'!A175</f>
        <v>2</v>
      </c>
      <c r="C415">
        <f>'[1]New Accounts'!B175</f>
        <v>13</v>
      </c>
      <c r="D415">
        <f>'[1]New Accounts'!C175</f>
        <v>6</v>
      </c>
      <c r="E415">
        <f>'[1]New Accounts'!D175</f>
        <v>150</v>
      </c>
      <c r="F415" t="s">
        <v>11</v>
      </c>
      <c r="G415" s="2">
        <f>'[1]New Accounts'!H175</f>
        <v>1000000000000</v>
      </c>
      <c r="H415" s="3">
        <f>'[1]New Accounts'!N175</f>
        <v>0</v>
      </c>
    </row>
    <row r="416" spans="1:8" x14ac:dyDescent="0.35">
      <c r="A416">
        <f t="shared" si="6"/>
        <v>415</v>
      </c>
      <c r="B416">
        <f>'[1]New Accounts'!A176</f>
        <v>2</v>
      </c>
      <c r="C416">
        <f>'[1]New Accounts'!B176</f>
        <v>13</v>
      </c>
      <c r="D416">
        <f>'[1]New Accounts'!C176</f>
        <v>7</v>
      </c>
      <c r="E416">
        <f>'[1]New Accounts'!D176</f>
        <v>151</v>
      </c>
      <c r="F416" t="s">
        <v>11</v>
      </c>
      <c r="G416" s="2">
        <f>'[1]New Accounts'!H176</f>
        <v>1000000000000</v>
      </c>
      <c r="H416" s="3">
        <f>'[1]New Accounts'!N176</f>
        <v>0</v>
      </c>
    </row>
    <row r="417" spans="1:8" x14ac:dyDescent="0.35">
      <c r="A417">
        <f t="shared" si="6"/>
        <v>416</v>
      </c>
      <c r="B417">
        <f>'[1]New Accounts'!A177</f>
        <v>2</v>
      </c>
      <c r="C417">
        <f>'[1]New Accounts'!B177</f>
        <v>13</v>
      </c>
      <c r="D417">
        <f>'[1]New Accounts'!C177</f>
        <v>8</v>
      </c>
      <c r="E417">
        <f>'[1]New Accounts'!D177</f>
        <v>152</v>
      </c>
      <c r="F417" t="s">
        <v>11</v>
      </c>
      <c r="G417" s="2">
        <f>'[1]New Accounts'!H177</f>
        <v>1000000000000</v>
      </c>
      <c r="H417" s="3">
        <f>'[1]New Accounts'!N177</f>
        <v>0</v>
      </c>
    </row>
    <row r="418" spans="1:8" x14ac:dyDescent="0.35">
      <c r="A418">
        <f t="shared" si="6"/>
        <v>417</v>
      </c>
      <c r="B418">
        <f>'[1]New Accounts'!A178</f>
        <v>2</v>
      </c>
      <c r="C418">
        <f>'[1]New Accounts'!B178</f>
        <v>13</v>
      </c>
      <c r="D418">
        <f>'[1]New Accounts'!C178</f>
        <v>9</v>
      </c>
      <c r="E418">
        <f>'[1]New Accounts'!D178</f>
        <v>153</v>
      </c>
      <c r="F418" t="s">
        <v>11</v>
      </c>
      <c r="G418" s="2">
        <f>'[1]New Accounts'!H178</f>
        <v>1000000000000</v>
      </c>
      <c r="H418" s="3">
        <f>'[1]New Accounts'!N178</f>
        <v>0</v>
      </c>
    </row>
    <row r="419" spans="1:8" x14ac:dyDescent="0.35">
      <c r="A419">
        <f t="shared" si="6"/>
        <v>418</v>
      </c>
      <c r="B419">
        <f>'[1]New Accounts'!A179</f>
        <v>2</v>
      </c>
      <c r="C419">
        <f>'[1]New Accounts'!B179</f>
        <v>13</v>
      </c>
      <c r="D419">
        <f>'[1]New Accounts'!C179</f>
        <v>10</v>
      </c>
      <c r="E419">
        <f>'[1]New Accounts'!D179</f>
        <v>154</v>
      </c>
      <c r="F419" t="s">
        <v>11</v>
      </c>
      <c r="G419" s="2">
        <f>'[1]New Accounts'!H179</f>
        <v>1000000000000</v>
      </c>
      <c r="H419" s="3">
        <f>'[1]New Accounts'!N179</f>
        <v>0</v>
      </c>
    </row>
    <row r="420" spans="1:8" x14ac:dyDescent="0.35">
      <c r="A420">
        <f t="shared" si="6"/>
        <v>419</v>
      </c>
      <c r="B420">
        <f>'[1]New Accounts'!A180</f>
        <v>2</v>
      </c>
      <c r="C420">
        <f>'[1]New Accounts'!B180</f>
        <v>13</v>
      </c>
      <c r="D420">
        <f>'[1]New Accounts'!C180</f>
        <v>11</v>
      </c>
      <c r="E420">
        <f>'[1]New Accounts'!D180</f>
        <v>155</v>
      </c>
      <c r="F420" t="s">
        <v>11</v>
      </c>
      <c r="G420" s="2">
        <f>'[1]New Accounts'!H180</f>
        <v>1000000000000</v>
      </c>
      <c r="H420" s="3">
        <f>'[1]New Accounts'!N180</f>
        <v>0</v>
      </c>
    </row>
    <row r="421" spans="1:8" x14ac:dyDescent="0.35">
      <c r="A421">
        <f t="shared" si="6"/>
        <v>420</v>
      </c>
      <c r="B421">
        <f>'[1]New Accounts'!A181</f>
        <v>2</v>
      </c>
      <c r="C421">
        <f>'[1]New Accounts'!B181</f>
        <v>13</v>
      </c>
      <c r="D421">
        <f>'[1]New Accounts'!C181</f>
        <v>12</v>
      </c>
      <c r="E421">
        <f>'[1]New Accounts'!D181</f>
        <v>156</v>
      </c>
      <c r="F421" t="s">
        <v>11</v>
      </c>
      <c r="G421" s="2">
        <f>'[1]New Accounts'!H181</f>
        <v>1000000000000</v>
      </c>
      <c r="H421" s="3">
        <f>'[1]New Accounts'!N181</f>
        <v>0</v>
      </c>
    </row>
    <row r="422" spans="1:8" x14ac:dyDescent="0.35">
      <c r="A422">
        <f t="shared" si="6"/>
        <v>421</v>
      </c>
      <c r="B422">
        <f>'[1]New Accounts'!A182</f>
        <v>2</v>
      </c>
      <c r="C422">
        <f>'[1]New Accounts'!B182</f>
        <v>14</v>
      </c>
      <c r="D422">
        <f>'[1]New Accounts'!C182</f>
        <v>1</v>
      </c>
      <c r="E422">
        <f>'[1]New Accounts'!D182</f>
        <v>157</v>
      </c>
      <c r="F422" t="s">
        <v>11</v>
      </c>
      <c r="G422" s="2">
        <f>'[1]New Accounts'!H182</f>
        <v>985477.1333333333</v>
      </c>
      <c r="H422" s="3">
        <f>'[1]New Accounts'!N182</f>
        <v>5419.1863892642996</v>
      </c>
    </row>
    <row r="423" spans="1:8" x14ac:dyDescent="0.35">
      <c r="A423">
        <f t="shared" si="6"/>
        <v>422</v>
      </c>
      <c r="B423">
        <f>'[1]New Accounts'!A183</f>
        <v>2</v>
      </c>
      <c r="C423">
        <f>'[1]New Accounts'!B183</f>
        <v>14</v>
      </c>
      <c r="D423">
        <f>'[1]New Accounts'!C183</f>
        <v>2</v>
      </c>
      <c r="E423">
        <f>'[1]New Accounts'!D183</f>
        <v>158</v>
      </c>
      <c r="F423" t="s">
        <v>11</v>
      </c>
      <c r="G423" s="2">
        <f>'[1]New Accounts'!H183</f>
        <v>985477.1333333333</v>
      </c>
      <c r="H423" s="3">
        <f>'[1]New Accounts'!N183</f>
        <v>4738.9873500709227</v>
      </c>
    </row>
    <row r="424" spans="1:8" x14ac:dyDescent="0.35">
      <c r="A424">
        <f t="shared" si="6"/>
        <v>423</v>
      </c>
      <c r="B424">
        <f>'[1]New Accounts'!A184</f>
        <v>2</v>
      </c>
      <c r="C424">
        <f>'[1]New Accounts'!B184</f>
        <v>14</v>
      </c>
      <c r="D424">
        <f>'[1]New Accounts'!C184</f>
        <v>3</v>
      </c>
      <c r="E424">
        <f>'[1]New Accounts'!D184</f>
        <v>159</v>
      </c>
      <c r="F424" t="s">
        <v>11</v>
      </c>
      <c r="G424" s="2">
        <f>'[1]New Accounts'!H184</f>
        <v>985477.1333333333</v>
      </c>
      <c r="H424" s="3">
        <f>'[1]New Accounts'!N184</f>
        <v>4356.1736052526785</v>
      </c>
    </row>
    <row r="425" spans="1:8" x14ac:dyDescent="0.35">
      <c r="A425">
        <f t="shared" si="6"/>
        <v>424</v>
      </c>
      <c r="B425">
        <f>'[1]New Accounts'!A185</f>
        <v>2</v>
      </c>
      <c r="C425">
        <f>'[1]New Accounts'!B185</f>
        <v>14</v>
      </c>
      <c r="D425">
        <f>'[1]New Accounts'!C185</f>
        <v>4</v>
      </c>
      <c r="E425">
        <f>'[1]New Accounts'!D185</f>
        <v>160</v>
      </c>
      <c r="F425" t="s">
        <v>11</v>
      </c>
      <c r="G425" s="2">
        <f>'[1]New Accounts'!H185</f>
        <v>985477.1333333333</v>
      </c>
      <c r="H425" s="3">
        <f>'[1]New Accounts'!N185</f>
        <v>4577.7067639518318</v>
      </c>
    </row>
    <row r="426" spans="1:8" x14ac:dyDescent="0.35">
      <c r="A426">
        <f t="shared" si="6"/>
        <v>425</v>
      </c>
      <c r="B426">
        <f>'[1]New Accounts'!A186</f>
        <v>2</v>
      </c>
      <c r="C426">
        <f>'[1]New Accounts'!B186</f>
        <v>14</v>
      </c>
      <c r="D426">
        <f>'[1]New Accounts'!C186</f>
        <v>5</v>
      </c>
      <c r="E426">
        <f>'[1]New Accounts'!D186</f>
        <v>161</v>
      </c>
      <c r="F426" t="s">
        <v>11</v>
      </c>
      <c r="G426" s="2">
        <f>'[1]New Accounts'!H186</f>
        <v>985477.1333333333</v>
      </c>
      <c r="H426" s="3">
        <f>'[1]New Accounts'!N186</f>
        <v>4577.7065008029422</v>
      </c>
    </row>
    <row r="427" spans="1:8" x14ac:dyDescent="0.35">
      <c r="A427">
        <f t="shared" si="6"/>
        <v>426</v>
      </c>
      <c r="B427">
        <f>'[1]New Accounts'!A187</f>
        <v>2</v>
      </c>
      <c r="C427">
        <f>'[1]New Accounts'!B187</f>
        <v>14</v>
      </c>
      <c r="D427">
        <f>'[1]New Accounts'!C187</f>
        <v>6</v>
      </c>
      <c r="E427">
        <f>'[1]New Accounts'!D187</f>
        <v>162</v>
      </c>
      <c r="F427" t="s">
        <v>11</v>
      </c>
      <c r="G427" s="2">
        <f>'[1]New Accounts'!H187</f>
        <v>985477.1333333333</v>
      </c>
      <c r="H427" s="3">
        <f>'[1]New Accounts'!N187</f>
        <v>4577.7065005003715</v>
      </c>
    </row>
    <row r="428" spans="1:8" x14ac:dyDescent="0.35">
      <c r="A428">
        <f t="shared" si="6"/>
        <v>427</v>
      </c>
      <c r="B428">
        <f>'[1]New Accounts'!A188</f>
        <v>2</v>
      </c>
      <c r="C428">
        <f>'[1]New Accounts'!B188</f>
        <v>14</v>
      </c>
      <c r="D428">
        <f>'[1]New Accounts'!C188</f>
        <v>7</v>
      </c>
      <c r="E428">
        <f>'[1]New Accounts'!D188</f>
        <v>163</v>
      </c>
      <c r="F428" t="s">
        <v>11</v>
      </c>
      <c r="G428" s="2">
        <f>'[1]New Accounts'!H188</f>
        <v>985477.1333333333</v>
      </c>
      <c r="H428" s="3">
        <f>'[1]New Accounts'!N188</f>
        <v>4577.7065005001332</v>
      </c>
    </row>
    <row r="429" spans="1:8" x14ac:dyDescent="0.35">
      <c r="A429">
        <f t="shared" si="6"/>
        <v>428</v>
      </c>
      <c r="B429">
        <f>'[1]New Accounts'!A189</f>
        <v>2</v>
      </c>
      <c r="C429">
        <f>'[1]New Accounts'!B189</f>
        <v>14</v>
      </c>
      <c r="D429">
        <f>'[1]New Accounts'!C189</f>
        <v>8</v>
      </c>
      <c r="E429">
        <f>'[1]New Accounts'!D189</f>
        <v>164</v>
      </c>
      <c r="F429" t="s">
        <v>11</v>
      </c>
      <c r="G429" s="2">
        <f>'[1]New Accounts'!H189</f>
        <v>985477.1333333333</v>
      </c>
      <c r="H429" s="3">
        <f>'[1]New Accounts'!N189</f>
        <v>4577.7065005001332</v>
      </c>
    </row>
    <row r="430" spans="1:8" x14ac:dyDescent="0.35">
      <c r="A430">
        <f t="shared" si="6"/>
        <v>429</v>
      </c>
      <c r="B430">
        <f>'[1]New Accounts'!A190</f>
        <v>2</v>
      </c>
      <c r="C430">
        <f>'[1]New Accounts'!B190</f>
        <v>14</v>
      </c>
      <c r="D430">
        <f>'[1]New Accounts'!C190</f>
        <v>9</v>
      </c>
      <c r="E430">
        <f>'[1]New Accounts'!D190</f>
        <v>165</v>
      </c>
      <c r="F430" t="s">
        <v>11</v>
      </c>
      <c r="G430" s="2">
        <f>'[1]New Accounts'!H190</f>
        <v>985477.1333333333</v>
      </c>
      <c r="H430" s="3">
        <f>'[1]New Accounts'!N190</f>
        <v>4577.7065005001332</v>
      </c>
    </row>
    <row r="431" spans="1:8" x14ac:dyDescent="0.35">
      <c r="A431">
        <f t="shared" si="6"/>
        <v>430</v>
      </c>
      <c r="B431">
        <f>'[1]New Accounts'!A191</f>
        <v>2</v>
      </c>
      <c r="C431">
        <f>'[1]New Accounts'!B191</f>
        <v>14</v>
      </c>
      <c r="D431">
        <f>'[1]New Accounts'!C191</f>
        <v>10</v>
      </c>
      <c r="E431">
        <f>'[1]New Accounts'!D191</f>
        <v>166</v>
      </c>
      <c r="F431" t="s">
        <v>11</v>
      </c>
      <c r="G431" s="2">
        <f>'[1]New Accounts'!H191</f>
        <v>985477.1333333333</v>
      </c>
      <c r="H431" s="3">
        <f>'[1]New Accounts'!N191</f>
        <v>4577.7065005001332</v>
      </c>
    </row>
    <row r="432" spans="1:8" x14ac:dyDescent="0.35">
      <c r="A432">
        <f t="shared" si="6"/>
        <v>431</v>
      </c>
      <c r="B432">
        <f>'[1]New Accounts'!A192</f>
        <v>2</v>
      </c>
      <c r="C432">
        <f>'[1]New Accounts'!B192</f>
        <v>14</v>
      </c>
      <c r="D432">
        <f>'[1]New Accounts'!C192</f>
        <v>11</v>
      </c>
      <c r="E432">
        <f>'[1]New Accounts'!D192</f>
        <v>167</v>
      </c>
      <c r="F432" t="s">
        <v>11</v>
      </c>
      <c r="G432" s="2">
        <f>'[1]New Accounts'!H192</f>
        <v>985477.1333333333</v>
      </c>
      <c r="H432" s="3">
        <f>'[1]New Accounts'!N192</f>
        <v>4595.331781320202</v>
      </c>
    </row>
    <row r="433" spans="1:8" x14ac:dyDescent="0.35">
      <c r="A433">
        <f t="shared" si="6"/>
        <v>432</v>
      </c>
      <c r="B433">
        <f>'[1]New Accounts'!A193</f>
        <v>2</v>
      </c>
      <c r="C433">
        <f>'[1]New Accounts'!B193</f>
        <v>14</v>
      </c>
      <c r="D433">
        <f>'[1]New Accounts'!C193</f>
        <v>12</v>
      </c>
      <c r="E433">
        <f>'[1]New Accounts'!D193</f>
        <v>168</v>
      </c>
      <c r="F433" t="s">
        <v>11</v>
      </c>
      <c r="G433" s="2">
        <f>'[1]New Accounts'!H193</f>
        <v>985477.1333333333</v>
      </c>
      <c r="H433" s="3">
        <f>'[1]New Accounts'!N193</f>
        <v>4205.2106515185096</v>
      </c>
    </row>
    <row r="434" spans="1:8" x14ac:dyDescent="0.35">
      <c r="A434">
        <f t="shared" si="6"/>
        <v>433</v>
      </c>
      <c r="B434">
        <f>'[1]New Accounts'!A194</f>
        <v>2</v>
      </c>
      <c r="C434">
        <f>'[1]New Accounts'!B194</f>
        <v>15</v>
      </c>
      <c r="D434">
        <f>'[1]New Accounts'!C194</f>
        <v>1</v>
      </c>
      <c r="E434">
        <f>'[1]New Accounts'!D194</f>
        <v>169</v>
      </c>
      <c r="F434" t="s">
        <v>11</v>
      </c>
      <c r="G434" s="2">
        <f>'[1]New Accounts'!H194</f>
        <v>166471.47833333336</v>
      </c>
      <c r="H434" s="3">
        <f>'[1]New Accounts'!N194</f>
        <v>16566.258697791829</v>
      </c>
    </row>
    <row r="435" spans="1:8" x14ac:dyDescent="0.35">
      <c r="A435">
        <f t="shared" si="6"/>
        <v>434</v>
      </c>
      <c r="B435">
        <f>'[1]New Accounts'!A195</f>
        <v>2</v>
      </c>
      <c r="C435">
        <f>'[1]New Accounts'!B195</f>
        <v>15</v>
      </c>
      <c r="D435">
        <f>'[1]New Accounts'!C195</f>
        <v>2</v>
      </c>
      <c r="E435">
        <f>'[1]New Accounts'!D195</f>
        <v>170</v>
      </c>
      <c r="F435" t="s">
        <v>11</v>
      </c>
      <c r="G435" s="2">
        <f>'[1]New Accounts'!H195</f>
        <v>166471.47833333336</v>
      </c>
      <c r="H435" s="3">
        <f>'[1]New Accounts'!N195</f>
        <v>14486.914597062952</v>
      </c>
    </row>
    <row r="436" spans="1:8" x14ac:dyDescent="0.35">
      <c r="A436">
        <f t="shared" si="6"/>
        <v>435</v>
      </c>
      <c r="B436">
        <f>'[1]New Accounts'!A196</f>
        <v>2</v>
      </c>
      <c r="C436">
        <f>'[1]New Accounts'!B196</f>
        <v>15</v>
      </c>
      <c r="D436">
        <f>'[1]New Accounts'!C196</f>
        <v>3</v>
      </c>
      <c r="E436">
        <f>'[1]New Accounts'!D196</f>
        <v>171</v>
      </c>
      <c r="F436" t="s">
        <v>11</v>
      </c>
      <c r="G436" s="2">
        <f>'[1]New Accounts'!H196</f>
        <v>166471.47833333336</v>
      </c>
      <c r="H436" s="3">
        <f>'[1]New Accounts'!N196</f>
        <v>13316.666690053715</v>
      </c>
    </row>
    <row r="437" spans="1:8" x14ac:dyDescent="0.35">
      <c r="A437">
        <f t="shared" si="6"/>
        <v>436</v>
      </c>
      <c r="B437">
        <f>'[1]New Accounts'!A197</f>
        <v>2</v>
      </c>
      <c r="C437">
        <f>'[1]New Accounts'!B197</f>
        <v>15</v>
      </c>
      <c r="D437">
        <f>'[1]New Accounts'!C197</f>
        <v>4</v>
      </c>
      <c r="E437">
        <f>'[1]New Accounts'!D197</f>
        <v>172</v>
      </c>
      <c r="F437" t="s">
        <v>11</v>
      </c>
      <c r="G437" s="2">
        <f>'[1]New Accounts'!H197</f>
        <v>166471.47833333336</v>
      </c>
      <c r="H437" s="3">
        <f>'[1]New Accounts'!N197</f>
        <v>13993.885621740501</v>
      </c>
    </row>
    <row r="438" spans="1:8" x14ac:dyDescent="0.35">
      <c r="A438">
        <f t="shared" si="6"/>
        <v>437</v>
      </c>
      <c r="B438">
        <f>'[1]New Accounts'!A198</f>
        <v>2</v>
      </c>
      <c r="C438">
        <f>'[1]New Accounts'!B198</f>
        <v>15</v>
      </c>
      <c r="D438">
        <f>'[1]New Accounts'!C198</f>
        <v>5</v>
      </c>
      <c r="E438">
        <f>'[1]New Accounts'!D198</f>
        <v>173</v>
      </c>
      <c r="F438" t="s">
        <v>11</v>
      </c>
      <c r="G438" s="2">
        <f>'[1]New Accounts'!H198</f>
        <v>166471.47833333336</v>
      </c>
      <c r="H438" s="3">
        <f>'[1]New Accounts'!N198</f>
        <v>13993.884817303771</v>
      </c>
    </row>
    <row r="439" spans="1:8" x14ac:dyDescent="0.35">
      <c r="A439">
        <f t="shared" si="6"/>
        <v>438</v>
      </c>
      <c r="B439">
        <f>'[1]New Accounts'!A199</f>
        <v>2</v>
      </c>
      <c r="C439">
        <f>'[1]New Accounts'!B199</f>
        <v>15</v>
      </c>
      <c r="D439">
        <f>'[1]New Accounts'!C199</f>
        <v>6</v>
      </c>
      <c r="E439">
        <f>'[1]New Accounts'!D199</f>
        <v>174</v>
      </c>
      <c r="F439" t="s">
        <v>11</v>
      </c>
      <c r="G439" s="2">
        <f>'[1]New Accounts'!H199</f>
        <v>166471.47833333336</v>
      </c>
      <c r="H439" s="3">
        <f>'[1]New Accounts'!N199</f>
        <v>13993.884816378823</v>
      </c>
    </row>
    <row r="440" spans="1:8" x14ac:dyDescent="0.35">
      <c r="A440">
        <f t="shared" si="6"/>
        <v>439</v>
      </c>
      <c r="B440">
        <f>'[1]New Accounts'!A200</f>
        <v>2</v>
      </c>
      <c r="C440">
        <f>'[1]New Accounts'!B200</f>
        <v>15</v>
      </c>
      <c r="D440">
        <f>'[1]New Accounts'!C200</f>
        <v>7</v>
      </c>
      <c r="E440">
        <f>'[1]New Accounts'!D200</f>
        <v>175</v>
      </c>
      <c r="F440" t="s">
        <v>11</v>
      </c>
      <c r="G440" s="2">
        <f>'[1]New Accounts'!H200</f>
        <v>166471.47833333336</v>
      </c>
      <c r="H440" s="3">
        <f>'[1]New Accounts'!N200</f>
        <v>13993.884816378097</v>
      </c>
    </row>
    <row r="441" spans="1:8" x14ac:dyDescent="0.35">
      <c r="A441">
        <f t="shared" si="6"/>
        <v>440</v>
      </c>
      <c r="B441">
        <f>'[1]New Accounts'!A201</f>
        <v>2</v>
      </c>
      <c r="C441">
        <f>'[1]New Accounts'!B201</f>
        <v>15</v>
      </c>
      <c r="D441">
        <f>'[1]New Accounts'!C201</f>
        <v>8</v>
      </c>
      <c r="E441">
        <f>'[1]New Accounts'!D201</f>
        <v>176</v>
      </c>
      <c r="F441" t="s">
        <v>11</v>
      </c>
      <c r="G441" s="2">
        <f>'[1]New Accounts'!H201</f>
        <v>166471.47833333336</v>
      </c>
      <c r="H441" s="3">
        <f>'[1]New Accounts'!N201</f>
        <v>13993.884816378097</v>
      </c>
    </row>
    <row r="442" spans="1:8" x14ac:dyDescent="0.35">
      <c r="A442">
        <f t="shared" si="6"/>
        <v>441</v>
      </c>
      <c r="B442">
        <f>'[1]New Accounts'!A202</f>
        <v>2</v>
      </c>
      <c r="C442">
        <f>'[1]New Accounts'!B202</f>
        <v>15</v>
      </c>
      <c r="D442">
        <f>'[1]New Accounts'!C202</f>
        <v>9</v>
      </c>
      <c r="E442">
        <f>'[1]New Accounts'!D202</f>
        <v>177</v>
      </c>
      <c r="F442" t="s">
        <v>11</v>
      </c>
      <c r="G442" s="2">
        <f>'[1]New Accounts'!H202</f>
        <v>166471.47833333336</v>
      </c>
      <c r="H442" s="3">
        <f>'[1]New Accounts'!N202</f>
        <v>13993.884816378097</v>
      </c>
    </row>
    <row r="443" spans="1:8" x14ac:dyDescent="0.35">
      <c r="A443">
        <f t="shared" si="6"/>
        <v>442</v>
      </c>
      <c r="B443">
        <f>'[1]New Accounts'!A203</f>
        <v>2</v>
      </c>
      <c r="C443">
        <f>'[1]New Accounts'!B203</f>
        <v>15</v>
      </c>
      <c r="D443">
        <f>'[1]New Accounts'!C203</f>
        <v>10</v>
      </c>
      <c r="E443">
        <f>'[1]New Accounts'!D203</f>
        <v>178</v>
      </c>
      <c r="F443" t="s">
        <v>11</v>
      </c>
      <c r="G443" s="2">
        <f>'[1]New Accounts'!H203</f>
        <v>166471.47833333336</v>
      </c>
      <c r="H443" s="3">
        <f>'[1]New Accounts'!N203</f>
        <v>13993.884816378097</v>
      </c>
    </row>
    <row r="444" spans="1:8" x14ac:dyDescent="0.35">
      <c r="A444">
        <f t="shared" si="6"/>
        <v>443</v>
      </c>
      <c r="B444">
        <f>'[1]New Accounts'!A204</f>
        <v>2</v>
      </c>
      <c r="C444">
        <f>'[1]New Accounts'!B204</f>
        <v>15</v>
      </c>
      <c r="D444">
        <f>'[1]New Accounts'!C204</f>
        <v>11</v>
      </c>
      <c r="E444">
        <f>'[1]New Accounts'!D204</f>
        <v>179</v>
      </c>
      <c r="F444" t="s">
        <v>11</v>
      </c>
      <c r="G444" s="2">
        <f>'[1]New Accounts'!H204</f>
        <v>166471.47833333336</v>
      </c>
      <c r="H444" s="3">
        <f>'[1]New Accounts'!N204</f>
        <v>14047.764668576005</v>
      </c>
    </row>
    <row r="445" spans="1:8" x14ac:dyDescent="0.35">
      <c r="A445">
        <f t="shared" si="6"/>
        <v>444</v>
      </c>
      <c r="B445">
        <f>'[1]New Accounts'!A205</f>
        <v>2</v>
      </c>
      <c r="C445">
        <f>'[1]New Accounts'!B205</f>
        <v>15</v>
      </c>
      <c r="D445">
        <f>'[1]New Accounts'!C205</f>
        <v>12</v>
      </c>
      <c r="E445">
        <f>'[1]New Accounts'!D205</f>
        <v>180</v>
      </c>
      <c r="F445" t="s">
        <v>11</v>
      </c>
      <c r="G445" s="2">
        <f>'[1]New Accounts'!H205</f>
        <v>166471.47833333336</v>
      </c>
      <c r="H445" s="3">
        <f>'[1]New Accounts'!N205</f>
        <v>12855.178347394489</v>
      </c>
    </row>
    <row r="446" spans="1:8" x14ac:dyDescent="0.35">
      <c r="A446">
        <f t="shared" si="6"/>
        <v>445</v>
      </c>
      <c r="B446">
        <f>'[1]New Accounts'!A206</f>
        <v>2</v>
      </c>
      <c r="C446">
        <f>'[1]New Accounts'!B206</f>
        <v>16</v>
      </c>
      <c r="D446">
        <f>'[1]New Accounts'!C206</f>
        <v>1</v>
      </c>
      <c r="E446">
        <f>'[1]New Accounts'!D206</f>
        <v>181</v>
      </c>
      <c r="F446" t="s">
        <v>11</v>
      </c>
      <c r="G446" s="2">
        <f>'[1]New Accounts'!H206</f>
        <v>1000000000000</v>
      </c>
      <c r="H446" s="3">
        <f>'[1]New Accounts'!N206</f>
        <v>0</v>
      </c>
    </row>
    <row r="447" spans="1:8" x14ac:dyDescent="0.35">
      <c r="A447">
        <f t="shared" si="6"/>
        <v>446</v>
      </c>
      <c r="B447">
        <f>'[1]New Accounts'!A207</f>
        <v>2</v>
      </c>
      <c r="C447">
        <f>'[1]New Accounts'!B207</f>
        <v>16</v>
      </c>
      <c r="D447">
        <f>'[1]New Accounts'!C207</f>
        <v>2</v>
      </c>
      <c r="E447">
        <f>'[1]New Accounts'!D207</f>
        <v>182</v>
      </c>
      <c r="F447" t="s">
        <v>11</v>
      </c>
      <c r="G447" s="2">
        <f>'[1]New Accounts'!H207</f>
        <v>1000000000000</v>
      </c>
      <c r="H447" s="3">
        <f>'[1]New Accounts'!N207</f>
        <v>0</v>
      </c>
    </row>
    <row r="448" spans="1:8" x14ac:dyDescent="0.35">
      <c r="A448">
        <f t="shared" si="6"/>
        <v>447</v>
      </c>
      <c r="B448">
        <f>'[1]New Accounts'!A208</f>
        <v>2</v>
      </c>
      <c r="C448">
        <f>'[1]New Accounts'!B208</f>
        <v>16</v>
      </c>
      <c r="D448">
        <f>'[1]New Accounts'!C208</f>
        <v>3</v>
      </c>
      <c r="E448">
        <f>'[1]New Accounts'!D208</f>
        <v>183</v>
      </c>
      <c r="F448" t="s">
        <v>11</v>
      </c>
      <c r="G448" s="2">
        <f>'[1]New Accounts'!H208</f>
        <v>1000000000000</v>
      </c>
      <c r="H448" s="3">
        <f>'[1]New Accounts'!N208</f>
        <v>0</v>
      </c>
    </row>
    <row r="449" spans="1:8" x14ac:dyDescent="0.35">
      <c r="A449">
        <f t="shared" si="6"/>
        <v>448</v>
      </c>
      <c r="B449">
        <f>'[1]New Accounts'!A209</f>
        <v>2</v>
      </c>
      <c r="C449">
        <f>'[1]New Accounts'!B209</f>
        <v>16</v>
      </c>
      <c r="D449">
        <f>'[1]New Accounts'!C209</f>
        <v>4</v>
      </c>
      <c r="E449">
        <f>'[1]New Accounts'!D209</f>
        <v>184</v>
      </c>
      <c r="F449" t="s">
        <v>11</v>
      </c>
      <c r="G449" s="2">
        <f>'[1]New Accounts'!H209</f>
        <v>1000000000000</v>
      </c>
      <c r="H449" s="3">
        <f>'[1]New Accounts'!N209</f>
        <v>0</v>
      </c>
    </row>
    <row r="450" spans="1:8" x14ac:dyDescent="0.35">
      <c r="A450">
        <f t="shared" si="6"/>
        <v>449</v>
      </c>
      <c r="B450">
        <f>'[1]New Accounts'!A210</f>
        <v>2</v>
      </c>
      <c r="C450">
        <f>'[1]New Accounts'!B210</f>
        <v>16</v>
      </c>
      <c r="D450">
        <f>'[1]New Accounts'!C210</f>
        <v>5</v>
      </c>
      <c r="E450">
        <f>'[1]New Accounts'!D210</f>
        <v>185</v>
      </c>
      <c r="F450" t="s">
        <v>11</v>
      </c>
      <c r="G450" s="2">
        <f>'[1]New Accounts'!H210</f>
        <v>1000000000000</v>
      </c>
      <c r="H450" s="3">
        <f>'[1]New Accounts'!N210</f>
        <v>0</v>
      </c>
    </row>
    <row r="451" spans="1:8" x14ac:dyDescent="0.35">
      <c r="A451">
        <f t="shared" si="6"/>
        <v>450</v>
      </c>
      <c r="B451">
        <f>'[1]New Accounts'!A211</f>
        <v>2</v>
      </c>
      <c r="C451">
        <f>'[1]New Accounts'!B211</f>
        <v>16</v>
      </c>
      <c r="D451">
        <f>'[1]New Accounts'!C211</f>
        <v>6</v>
      </c>
      <c r="E451">
        <f>'[1]New Accounts'!D211</f>
        <v>186</v>
      </c>
      <c r="F451" t="s">
        <v>11</v>
      </c>
      <c r="G451" s="2">
        <f>'[1]New Accounts'!H211</f>
        <v>1000000000000</v>
      </c>
      <c r="H451" s="3">
        <f>'[1]New Accounts'!N211</f>
        <v>0</v>
      </c>
    </row>
    <row r="452" spans="1:8" x14ac:dyDescent="0.35">
      <c r="A452">
        <f t="shared" ref="A452:A515" si="7">A451+1</f>
        <v>451</v>
      </c>
      <c r="B452">
        <f>'[1]New Accounts'!A212</f>
        <v>2</v>
      </c>
      <c r="C452">
        <f>'[1]New Accounts'!B212</f>
        <v>16</v>
      </c>
      <c r="D452">
        <f>'[1]New Accounts'!C212</f>
        <v>7</v>
      </c>
      <c r="E452">
        <f>'[1]New Accounts'!D212</f>
        <v>187</v>
      </c>
      <c r="F452" t="s">
        <v>11</v>
      </c>
      <c r="G452" s="2">
        <f>'[1]New Accounts'!H212</f>
        <v>1000000000000</v>
      </c>
      <c r="H452" s="3">
        <f>'[1]New Accounts'!N212</f>
        <v>0</v>
      </c>
    </row>
    <row r="453" spans="1:8" x14ac:dyDescent="0.35">
      <c r="A453">
        <f t="shared" si="7"/>
        <v>452</v>
      </c>
      <c r="B453">
        <f>'[1]New Accounts'!A213</f>
        <v>2</v>
      </c>
      <c r="C453">
        <f>'[1]New Accounts'!B213</f>
        <v>16</v>
      </c>
      <c r="D453">
        <f>'[1]New Accounts'!C213</f>
        <v>8</v>
      </c>
      <c r="E453">
        <f>'[1]New Accounts'!D213</f>
        <v>188</v>
      </c>
      <c r="F453" t="s">
        <v>11</v>
      </c>
      <c r="G453" s="2">
        <f>'[1]New Accounts'!H213</f>
        <v>1000000000000</v>
      </c>
      <c r="H453" s="3">
        <f>'[1]New Accounts'!N213</f>
        <v>0</v>
      </c>
    </row>
    <row r="454" spans="1:8" x14ac:dyDescent="0.35">
      <c r="A454">
        <f t="shared" si="7"/>
        <v>453</v>
      </c>
      <c r="B454">
        <f>'[1]New Accounts'!A214</f>
        <v>2</v>
      </c>
      <c r="C454">
        <f>'[1]New Accounts'!B214</f>
        <v>16</v>
      </c>
      <c r="D454">
        <f>'[1]New Accounts'!C214</f>
        <v>9</v>
      </c>
      <c r="E454">
        <f>'[1]New Accounts'!D214</f>
        <v>189</v>
      </c>
      <c r="F454" t="s">
        <v>11</v>
      </c>
      <c r="G454" s="2">
        <f>'[1]New Accounts'!H214</f>
        <v>1000000000000</v>
      </c>
      <c r="H454" s="3">
        <f>'[1]New Accounts'!N214</f>
        <v>0</v>
      </c>
    </row>
    <row r="455" spans="1:8" x14ac:dyDescent="0.35">
      <c r="A455">
        <f t="shared" si="7"/>
        <v>454</v>
      </c>
      <c r="B455">
        <f>'[1]New Accounts'!A215</f>
        <v>2</v>
      </c>
      <c r="C455">
        <f>'[1]New Accounts'!B215</f>
        <v>16</v>
      </c>
      <c r="D455">
        <f>'[1]New Accounts'!C215</f>
        <v>10</v>
      </c>
      <c r="E455">
        <f>'[1]New Accounts'!D215</f>
        <v>190</v>
      </c>
      <c r="F455" t="s">
        <v>11</v>
      </c>
      <c r="G455" s="2">
        <f>'[1]New Accounts'!H215</f>
        <v>1000000000000</v>
      </c>
      <c r="H455" s="3">
        <f>'[1]New Accounts'!N215</f>
        <v>0</v>
      </c>
    </row>
    <row r="456" spans="1:8" x14ac:dyDescent="0.35">
      <c r="A456">
        <f t="shared" si="7"/>
        <v>455</v>
      </c>
      <c r="B456">
        <f>'[1]New Accounts'!A216</f>
        <v>2</v>
      </c>
      <c r="C456">
        <f>'[1]New Accounts'!B216</f>
        <v>16</v>
      </c>
      <c r="D456">
        <f>'[1]New Accounts'!C216</f>
        <v>11</v>
      </c>
      <c r="E456">
        <f>'[1]New Accounts'!D216</f>
        <v>191</v>
      </c>
      <c r="F456" t="s">
        <v>11</v>
      </c>
      <c r="G456" s="2">
        <f>'[1]New Accounts'!H216</f>
        <v>1000000000000</v>
      </c>
      <c r="H456" s="3">
        <f>'[1]New Accounts'!N216</f>
        <v>0</v>
      </c>
    </row>
    <row r="457" spans="1:8" x14ac:dyDescent="0.35">
      <c r="A457">
        <f t="shared" si="7"/>
        <v>456</v>
      </c>
      <c r="B457">
        <f>'[1]New Accounts'!A217</f>
        <v>2</v>
      </c>
      <c r="C457">
        <f>'[1]New Accounts'!B217</f>
        <v>16</v>
      </c>
      <c r="D457">
        <f>'[1]New Accounts'!C217</f>
        <v>12</v>
      </c>
      <c r="E457">
        <f>'[1]New Accounts'!D217</f>
        <v>192</v>
      </c>
      <c r="F457" t="s">
        <v>11</v>
      </c>
      <c r="G457" s="2">
        <f>'[1]New Accounts'!H217</f>
        <v>1000000000000</v>
      </c>
      <c r="H457" s="3">
        <f>'[1]New Accounts'!N217</f>
        <v>0</v>
      </c>
    </row>
    <row r="458" spans="1:8" x14ac:dyDescent="0.35">
      <c r="A458">
        <f t="shared" si="7"/>
        <v>457</v>
      </c>
      <c r="B458">
        <f>'[1]New Accounts'!A218</f>
        <v>2</v>
      </c>
      <c r="C458">
        <f>'[1]New Accounts'!B218</f>
        <v>17</v>
      </c>
      <c r="D458">
        <f>'[1]New Accounts'!C218</f>
        <v>1</v>
      </c>
      <c r="E458">
        <f>'[1]New Accounts'!D218</f>
        <v>193</v>
      </c>
      <c r="F458" t="s">
        <v>11</v>
      </c>
      <c r="G458" s="2">
        <f>'[1]New Accounts'!H218</f>
        <v>158921.25137777769</v>
      </c>
      <c r="H458" s="3">
        <f>'[1]New Accounts'!N218</f>
        <v>18346.294204544025</v>
      </c>
    </row>
    <row r="459" spans="1:8" x14ac:dyDescent="0.35">
      <c r="A459">
        <f t="shared" si="7"/>
        <v>458</v>
      </c>
      <c r="B459">
        <f>'[1]New Accounts'!A219</f>
        <v>2</v>
      </c>
      <c r="C459">
        <f>'[1]New Accounts'!B219</f>
        <v>17</v>
      </c>
      <c r="D459">
        <f>'[1]New Accounts'!C219</f>
        <v>2</v>
      </c>
      <c r="E459">
        <f>'[1]New Accounts'!D219</f>
        <v>194</v>
      </c>
      <c r="F459" t="s">
        <v>11</v>
      </c>
      <c r="G459" s="2">
        <f>'[1]New Accounts'!H219</f>
        <v>158921.25137777769</v>
      </c>
      <c r="H459" s="3">
        <f>'[1]New Accounts'!N219</f>
        <v>16043.525708628897</v>
      </c>
    </row>
    <row r="460" spans="1:8" x14ac:dyDescent="0.35">
      <c r="A460">
        <f t="shared" si="7"/>
        <v>459</v>
      </c>
      <c r="B460">
        <f>'[1]New Accounts'!A220</f>
        <v>2</v>
      </c>
      <c r="C460">
        <f>'[1]New Accounts'!B220</f>
        <v>17</v>
      </c>
      <c r="D460">
        <f>'[1]New Accounts'!C220</f>
        <v>3</v>
      </c>
      <c r="E460">
        <f>'[1]New Accounts'!D220</f>
        <v>195</v>
      </c>
      <c r="F460" t="s">
        <v>11</v>
      </c>
      <c r="G460" s="2">
        <f>'[1]New Accounts'!H220</f>
        <v>158921.25137777769</v>
      </c>
      <c r="H460" s="3">
        <f>'[1]New Accounts'!N220</f>
        <v>14747.535299092126</v>
      </c>
    </row>
    <row r="461" spans="1:8" x14ac:dyDescent="0.35">
      <c r="A461">
        <f t="shared" si="7"/>
        <v>460</v>
      </c>
      <c r="B461">
        <f>'[1]New Accounts'!A221</f>
        <v>2</v>
      </c>
      <c r="C461">
        <f>'[1]New Accounts'!B221</f>
        <v>17</v>
      </c>
      <c r="D461">
        <f>'[1]New Accounts'!C221</f>
        <v>4</v>
      </c>
      <c r="E461">
        <f>'[1]New Accounts'!D221</f>
        <v>196</v>
      </c>
      <c r="F461" t="s">
        <v>11</v>
      </c>
      <c r="G461" s="2">
        <f>'[1]New Accounts'!H221</f>
        <v>158921.25137777769</v>
      </c>
      <c r="H461" s="3">
        <f>'[1]New Accounts'!N221</f>
        <v>15497.521037469427</v>
      </c>
    </row>
    <row r="462" spans="1:8" x14ac:dyDescent="0.35">
      <c r="A462">
        <f t="shared" si="7"/>
        <v>461</v>
      </c>
      <c r="B462">
        <f>'[1]New Accounts'!A222</f>
        <v>2</v>
      </c>
      <c r="C462">
        <f>'[1]New Accounts'!B222</f>
        <v>17</v>
      </c>
      <c r="D462">
        <f>'[1]New Accounts'!C222</f>
        <v>5</v>
      </c>
      <c r="E462">
        <f>'[1]New Accounts'!D222</f>
        <v>197</v>
      </c>
      <c r="F462" t="s">
        <v>11</v>
      </c>
      <c r="G462" s="2">
        <f>'[1]New Accounts'!H222</f>
        <v>158921.25137777769</v>
      </c>
      <c r="H462" s="3">
        <f>'[1]New Accounts'!N222</f>
        <v>15497.520146596407</v>
      </c>
    </row>
    <row r="463" spans="1:8" x14ac:dyDescent="0.35">
      <c r="A463">
        <f t="shared" si="7"/>
        <v>462</v>
      </c>
      <c r="B463">
        <f>'[1]New Accounts'!A223</f>
        <v>2</v>
      </c>
      <c r="C463">
        <f>'[1]New Accounts'!B223</f>
        <v>17</v>
      </c>
      <c r="D463">
        <f>'[1]New Accounts'!C223</f>
        <v>6</v>
      </c>
      <c r="E463">
        <f>'[1]New Accounts'!D223</f>
        <v>198</v>
      </c>
      <c r="F463" t="s">
        <v>11</v>
      </c>
      <c r="G463" s="2">
        <f>'[1]New Accounts'!H223</f>
        <v>158921.25137777769</v>
      </c>
      <c r="H463" s="3">
        <f>'[1]New Accounts'!N223</f>
        <v>15497.520145572071</v>
      </c>
    </row>
    <row r="464" spans="1:8" x14ac:dyDescent="0.35">
      <c r="A464">
        <f t="shared" si="7"/>
        <v>463</v>
      </c>
      <c r="B464">
        <f>'[1]New Accounts'!A224</f>
        <v>2</v>
      </c>
      <c r="C464">
        <f>'[1]New Accounts'!B224</f>
        <v>17</v>
      </c>
      <c r="D464">
        <f>'[1]New Accounts'!C224</f>
        <v>7</v>
      </c>
      <c r="E464">
        <f>'[1]New Accounts'!D224</f>
        <v>199</v>
      </c>
      <c r="F464" t="s">
        <v>11</v>
      </c>
      <c r="G464" s="2">
        <f>'[1]New Accounts'!H224</f>
        <v>158921.25137777769</v>
      </c>
      <c r="H464" s="3">
        <f>'[1]New Accounts'!N224</f>
        <v>15497.520145571267</v>
      </c>
    </row>
    <row r="465" spans="1:8" x14ac:dyDescent="0.35">
      <c r="A465">
        <f t="shared" si="7"/>
        <v>464</v>
      </c>
      <c r="B465">
        <f>'[1]New Accounts'!A225</f>
        <v>2</v>
      </c>
      <c r="C465">
        <f>'[1]New Accounts'!B225</f>
        <v>17</v>
      </c>
      <c r="D465">
        <f>'[1]New Accounts'!C225</f>
        <v>8</v>
      </c>
      <c r="E465">
        <f>'[1]New Accounts'!D225</f>
        <v>200</v>
      </c>
      <c r="F465" t="s">
        <v>11</v>
      </c>
      <c r="G465" s="2">
        <f>'[1]New Accounts'!H225</f>
        <v>158921.25137777769</v>
      </c>
      <c r="H465" s="3">
        <f>'[1]New Accounts'!N225</f>
        <v>15497.520145571267</v>
      </c>
    </row>
    <row r="466" spans="1:8" x14ac:dyDescent="0.35">
      <c r="A466">
        <f t="shared" si="7"/>
        <v>465</v>
      </c>
      <c r="B466">
        <f>'[1]New Accounts'!A226</f>
        <v>2</v>
      </c>
      <c r="C466">
        <f>'[1]New Accounts'!B226</f>
        <v>17</v>
      </c>
      <c r="D466">
        <f>'[1]New Accounts'!C226</f>
        <v>9</v>
      </c>
      <c r="E466">
        <f>'[1]New Accounts'!D226</f>
        <v>201</v>
      </c>
      <c r="F466" t="s">
        <v>11</v>
      </c>
      <c r="G466" s="2">
        <f>'[1]New Accounts'!H226</f>
        <v>158921.25137777769</v>
      </c>
      <c r="H466" s="3">
        <f>'[1]New Accounts'!N226</f>
        <v>15497.520145571267</v>
      </c>
    </row>
    <row r="467" spans="1:8" x14ac:dyDescent="0.35">
      <c r="A467">
        <f t="shared" si="7"/>
        <v>466</v>
      </c>
      <c r="B467">
        <f>'[1]New Accounts'!A227</f>
        <v>2</v>
      </c>
      <c r="C467">
        <f>'[1]New Accounts'!B227</f>
        <v>17</v>
      </c>
      <c r="D467">
        <f>'[1]New Accounts'!C227</f>
        <v>10</v>
      </c>
      <c r="E467">
        <f>'[1]New Accounts'!D227</f>
        <v>202</v>
      </c>
      <c r="F467" t="s">
        <v>11</v>
      </c>
      <c r="G467" s="2">
        <f>'[1]New Accounts'!H227</f>
        <v>158921.25137777769</v>
      </c>
      <c r="H467" s="3">
        <f>'[1]New Accounts'!N227</f>
        <v>15497.520145571267</v>
      </c>
    </row>
    <row r="468" spans="1:8" x14ac:dyDescent="0.35">
      <c r="A468">
        <f t="shared" si="7"/>
        <v>467</v>
      </c>
      <c r="B468">
        <f>'[1]New Accounts'!A228</f>
        <v>2</v>
      </c>
      <c r="C468">
        <f>'[1]New Accounts'!B228</f>
        <v>17</v>
      </c>
      <c r="D468">
        <f>'[1]New Accounts'!C228</f>
        <v>11</v>
      </c>
      <c r="E468">
        <f>'[1]New Accounts'!D228</f>
        <v>203</v>
      </c>
      <c r="F468" t="s">
        <v>11</v>
      </c>
      <c r="G468" s="2">
        <f>'[1]New Accounts'!H228</f>
        <v>158921.25137777769</v>
      </c>
      <c r="H468" s="3">
        <f>'[1]New Accounts'!N228</f>
        <v>15557.18935864784</v>
      </c>
    </row>
    <row r="469" spans="1:8" x14ac:dyDescent="0.35">
      <c r="A469">
        <f t="shared" si="7"/>
        <v>468</v>
      </c>
      <c r="B469">
        <f>'[1]New Accounts'!A229</f>
        <v>2</v>
      </c>
      <c r="C469">
        <f>'[1]New Accounts'!B229</f>
        <v>17</v>
      </c>
      <c r="D469">
        <f>'[1]New Accounts'!C229</f>
        <v>12</v>
      </c>
      <c r="E469">
        <f>'[1]New Accounts'!D229</f>
        <v>204</v>
      </c>
      <c r="F469" t="s">
        <v>11</v>
      </c>
      <c r="G469" s="2">
        <f>'[1]New Accounts'!H229</f>
        <v>158921.25137777769</v>
      </c>
      <c r="H469" s="3">
        <f>'[1]New Accounts'!N229</f>
        <v>14236.460284458792</v>
      </c>
    </row>
    <row r="470" spans="1:8" x14ac:dyDescent="0.35">
      <c r="A470">
        <f t="shared" si="7"/>
        <v>469</v>
      </c>
      <c r="B470">
        <f>'[1]New Accounts'!A230</f>
        <v>2</v>
      </c>
      <c r="C470">
        <f>'[1]New Accounts'!B230</f>
        <v>18</v>
      </c>
      <c r="D470">
        <f>'[1]New Accounts'!C230</f>
        <v>1</v>
      </c>
      <c r="E470">
        <f>'[1]New Accounts'!D230</f>
        <v>205</v>
      </c>
      <c r="F470" t="s">
        <v>11</v>
      </c>
      <c r="G470" s="2">
        <f>'[1]New Accounts'!H230</f>
        <v>1000000000000</v>
      </c>
      <c r="H470" s="3">
        <f>'[1]New Accounts'!N230</f>
        <v>0</v>
      </c>
    </row>
    <row r="471" spans="1:8" x14ac:dyDescent="0.35">
      <c r="A471">
        <f t="shared" si="7"/>
        <v>470</v>
      </c>
      <c r="B471">
        <f>'[1]New Accounts'!A231</f>
        <v>2</v>
      </c>
      <c r="C471">
        <f>'[1]New Accounts'!B231</f>
        <v>18</v>
      </c>
      <c r="D471">
        <f>'[1]New Accounts'!C231</f>
        <v>2</v>
      </c>
      <c r="E471">
        <f>'[1]New Accounts'!D231</f>
        <v>206</v>
      </c>
      <c r="F471" t="s">
        <v>11</v>
      </c>
      <c r="G471" s="2">
        <f>'[1]New Accounts'!H231</f>
        <v>1000000000000</v>
      </c>
      <c r="H471" s="3">
        <f>'[1]New Accounts'!N231</f>
        <v>0</v>
      </c>
    </row>
    <row r="472" spans="1:8" x14ac:dyDescent="0.35">
      <c r="A472">
        <f t="shared" si="7"/>
        <v>471</v>
      </c>
      <c r="B472">
        <f>'[1]New Accounts'!A232</f>
        <v>2</v>
      </c>
      <c r="C472">
        <f>'[1]New Accounts'!B232</f>
        <v>18</v>
      </c>
      <c r="D472">
        <f>'[1]New Accounts'!C232</f>
        <v>3</v>
      </c>
      <c r="E472">
        <f>'[1]New Accounts'!D232</f>
        <v>207</v>
      </c>
      <c r="F472" t="s">
        <v>11</v>
      </c>
      <c r="G472" s="2">
        <f>'[1]New Accounts'!H232</f>
        <v>1000000000000</v>
      </c>
      <c r="H472" s="3">
        <f>'[1]New Accounts'!N232</f>
        <v>0</v>
      </c>
    </row>
    <row r="473" spans="1:8" x14ac:dyDescent="0.35">
      <c r="A473">
        <f t="shared" si="7"/>
        <v>472</v>
      </c>
      <c r="B473">
        <f>'[1]New Accounts'!A233</f>
        <v>2</v>
      </c>
      <c r="C473">
        <f>'[1]New Accounts'!B233</f>
        <v>18</v>
      </c>
      <c r="D473">
        <f>'[1]New Accounts'!C233</f>
        <v>4</v>
      </c>
      <c r="E473">
        <f>'[1]New Accounts'!D233</f>
        <v>208</v>
      </c>
      <c r="F473" t="s">
        <v>11</v>
      </c>
      <c r="G473" s="2">
        <f>'[1]New Accounts'!H233</f>
        <v>1000000000000</v>
      </c>
      <c r="H473" s="3">
        <f>'[1]New Accounts'!N233</f>
        <v>0</v>
      </c>
    </row>
    <row r="474" spans="1:8" x14ac:dyDescent="0.35">
      <c r="A474">
        <f t="shared" si="7"/>
        <v>473</v>
      </c>
      <c r="B474">
        <f>'[1]New Accounts'!A234</f>
        <v>2</v>
      </c>
      <c r="C474">
        <f>'[1]New Accounts'!B234</f>
        <v>18</v>
      </c>
      <c r="D474">
        <f>'[1]New Accounts'!C234</f>
        <v>5</v>
      </c>
      <c r="E474">
        <f>'[1]New Accounts'!D234</f>
        <v>209</v>
      </c>
      <c r="F474" t="s">
        <v>11</v>
      </c>
      <c r="G474" s="2">
        <f>'[1]New Accounts'!H234</f>
        <v>1000000000000</v>
      </c>
      <c r="H474" s="3">
        <f>'[1]New Accounts'!N234</f>
        <v>0</v>
      </c>
    </row>
    <row r="475" spans="1:8" x14ac:dyDescent="0.35">
      <c r="A475">
        <f t="shared" si="7"/>
        <v>474</v>
      </c>
      <c r="B475">
        <f>'[1]New Accounts'!A235</f>
        <v>2</v>
      </c>
      <c r="C475">
        <f>'[1]New Accounts'!B235</f>
        <v>18</v>
      </c>
      <c r="D475">
        <f>'[1]New Accounts'!C235</f>
        <v>6</v>
      </c>
      <c r="E475">
        <f>'[1]New Accounts'!D235</f>
        <v>210</v>
      </c>
      <c r="F475" t="s">
        <v>11</v>
      </c>
      <c r="G475" s="2">
        <f>'[1]New Accounts'!H235</f>
        <v>1000000000000</v>
      </c>
      <c r="H475" s="3">
        <f>'[1]New Accounts'!N235</f>
        <v>0</v>
      </c>
    </row>
    <row r="476" spans="1:8" x14ac:dyDescent="0.35">
      <c r="A476">
        <f t="shared" si="7"/>
        <v>475</v>
      </c>
      <c r="B476">
        <f>'[1]New Accounts'!A236</f>
        <v>2</v>
      </c>
      <c r="C476">
        <f>'[1]New Accounts'!B236</f>
        <v>18</v>
      </c>
      <c r="D476">
        <f>'[1]New Accounts'!C236</f>
        <v>7</v>
      </c>
      <c r="E476">
        <f>'[1]New Accounts'!D236</f>
        <v>211</v>
      </c>
      <c r="F476" t="s">
        <v>11</v>
      </c>
      <c r="G476" s="2">
        <f>'[1]New Accounts'!H236</f>
        <v>1000000000000</v>
      </c>
      <c r="H476" s="3">
        <f>'[1]New Accounts'!N236</f>
        <v>0</v>
      </c>
    </row>
    <row r="477" spans="1:8" x14ac:dyDescent="0.35">
      <c r="A477">
        <f t="shared" si="7"/>
        <v>476</v>
      </c>
      <c r="B477">
        <f>'[1]New Accounts'!A237</f>
        <v>2</v>
      </c>
      <c r="C477">
        <f>'[1]New Accounts'!B237</f>
        <v>18</v>
      </c>
      <c r="D477">
        <f>'[1]New Accounts'!C237</f>
        <v>8</v>
      </c>
      <c r="E477">
        <f>'[1]New Accounts'!D237</f>
        <v>212</v>
      </c>
      <c r="F477" t="s">
        <v>11</v>
      </c>
      <c r="G477" s="2">
        <f>'[1]New Accounts'!H237</f>
        <v>1000000000000</v>
      </c>
      <c r="H477" s="3">
        <f>'[1]New Accounts'!N237</f>
        <v>0</v>
      </c>
    </row>
    <row r="478" spans="1:8" x14ac:dyDescent="0.35">
      <c r="A478">
        <f t="shared" si="7"/>
        <v>477</v>
      </c>
      <c r="B478">
        <f>'[1]New Accounts'!A238</f>
        <v>2</v>
      </c>
      <c r="C478">
        <f>'[1]New Accounts'!B238</f>
        <v>18</v>
      </c>
      <c r="D478">
        <f>'[1]New Accounts'!C238</f>
        <v>9</v>
      </c>
      <c r="E478">
        <f>'[1]New Accounts'!D238</f>
        <v>213</v>
      </c>
      <c r="F478" t="s">
        <v>11</v>
      </c>
      <c r="G478" s="2">
        <f>'[1]New Accounts'!H238</f>
        <v>1000000000000</v>
      </c>
      <c r="H478" s="3">
        <f>'[1]New Accounts'!N238</f>
        <v>0</v>
      </c>
    </row>
    <row r="479" spans="1:8" x14ac:dyDescent="0.35">
      <c r="A479">
        <f t="shared" si="7"/>
        <v>478</v>
      </c>
      <c r="B479">
        <f>'[1]New Accounts'!A239</f>
        <v>2</v>
      </c>
      <c r="C479">
        <f>'[1]New Accounts'!B239</f>
        <v>18</v>
      </c>
      <c r="D479">
        <f>'[1]New Accounts'!C239</f>
        <v>10</v>
      </c>
      <c r="E479">
        <f>'[1]New Accounts'!D239</f>
        <v>214</v>
      </c>
      <c r="F479" t="s">
        <v>11</v>
      </c>
      <c r="G479" s="2">
        <f>'[1]New Accounts'!H239</f>
        <v>1000000000000</v>
      </c>
      <c r="H479" s="3">
        <f>'[1]New Accounts'!N239</f>
        <v>0</v>
      </c>
    </row>
    <row r="480" spans="1:8" x14ac:dyDescent="0.35">
      <c r="A480">
        <f t="shared" si="7"/>
        <v>479</v>
      </c>
      <c r="B480">
        <f>'[1]New Accounts'!A240</f>
        <v>2</v>
      </c>
      <c r="C480">
        <f>'[1]New Accounts'!B240</f>
        <v>18</v>
      </c>
      <c r="D480">
        <f>'[1]New Accounts'!C240</f>
        <v>11</v>
      </c>
      <c r="E480">
        <f>'[1]New Accounts'!D240</f>
        <v>215</v>
      </c>
      <c r="F480" t="s">
        <v>11</v>
      </c>
      <c r="G480" s="2">
        <f>'[1]New Accounts'!H240</f>
        <v>1000000000000</v>
      </c>
      <c r="H480" s="3">
        <f>'[1]New Accounts'!N240</f>
        <v>0</v>
      </c>
    </row>
    <row r="481" spans="1:8" x14ac:dyDescent="0.35">
      <c r="A481">
        <f t="shared" si="7"/>
        <v>480</v>
      </c>
      <c r="B481">
        <f>'[1]New Accounts'!A241</f>
        <v>2</v>
      </c>
      <c r="C481">
        <f>'[1]New Accounts'!B241</f>
        <v>18</v>
      </c>
      <c r="D481">
        <f>'[1]New Accounts'!C241</f>
        <v>12</v>
      </c>
      <c r="E481">
        <f>'[1]New Accounts'!D241</f>
        <v>216</v>
      </c>
      <c r="F481" t="s">
        <v>11</v>
      </c>
      <c r="G481" s="2">
        <f>'[1]New Accounts'!H241</f>
        <v>1000000000000</v>
      </c>
      <c r="H481" s="3">
        <f>'[1]New Accounts'!N241</f>
        <v>0</v>
      </c>
    </row>
    <row r="482" spans="1:8" x14ac:dyDescent="0.35">
      <c r="A482">
        <f t="shared" si="7"/>
        <v>481</v>
      </c>
      <c r="B482">
        <f>'[1]New Accounts'!A242</f>
        <v>2</v>
      </c>
      <c r="C482">
        <f>'[1]New Accounts'!B242</f>
        <v>19</v>
      </c>
      <c r="D482">
        <f>'[1]New Accounts'!C242</f>
        <v>1</v>
      </c>
      <c r="E482">
        <f>'[1]New Accounts'!D242</f>
        <v>217</v>
      </c>
      <c r="F482" t="s">
        <v>11</v>
      </c>
      <c r="G482" s="2">
        <f>'[1]New Accounts'!H242</f>
        <v>1000000000000</v>
      </c>
      <c r="H482" s="3">
        <f>'[1]New Accounts'!N242</f>
        <v>0</v>
      </c>
    </row>
    <row r="483" spans="1:8" x14ac:dyDescent="0.35">
      <c r="A483">
        <f t="shared" si="7"/>
        <v>482</v>
      </c>
      <c r="B483">
        <f>'[1]New Accounts'!A243</f>
        <v>2</v>
      </c>
      <c r="C483">
        <f>'[1]New Accounts'!B243</f>
        <v>19</v>
      </c>
      <c r="D483">
        <f>'[1]New Accounts'!C243</f>
        <v>2</v>
      </c>
      <c r="E483">
        <f>'[1]New Accounts'!D243</f>
        <v>218</v>
      </c>
      <c r="F483" t="s">
        <v>11</v>
      </c>
      <c r="G483" s="2">
        <f>'[1]New Accounts'!H243</f>
        <v>1000000000000</v>
      </c>
      <c r="H483" s="3">
        <f>'[1]New Accounts'!N243</f>
        <v>0</v>
      </c>
    </row>
    <row r="484" spans="1:8" x14ac:dyDescent="0.35">
      <c r="A484">
        <f t="shared" si="7"/>
        <v>483</v>
      </c>
      <c r="B484">
        <f>'[1]New Accounts'!A244</f>
        <v>2</v>
      </c>
      <c r="C484">
        <f>'[1]New Accounts'!B244</f>
        <v>19</v>
      </c>
      <c r="D484">
        <f>'[1]New Accounts'!C244</f>
        <v>3</v>
      </c>
      <c r="E484">
        <f>'[1]New Accounts'!D244</f>
        <v>219</v>
      </c>
      <c r="F484" t="s">
        <v>11</v>
      </c>
      <c r="G484" s="2">
        <f>'[1]New Accounts'!H244</f>
        <v>1000000000000</v>
      </c>
      <c r="H484" s="3">
        <f>'[1]New Accounts'!N244</f>
        <v>0</v>
      </c>
    </row>
    <row r="485" spans="1:8" x14ac:dyDescent="0.35">
      <c r="A485">
        <f t="shared" si="7"/>
        <v>484</v>
      </c>
      <c r="B485">
        <f>'[1]New Accounts'!A245</f>
        <v>2</v>
      </c>
      <c r="C485">
        <f>'[1]New Accounts'!B245</f>
        <v>19</v>
      </c>
      <c r="D485">
        <f>'[1]New Accounts'!C245</f>
        <v>4</v>
      </c>
      <c r="E485">
        <f>'[1]New Accounts'!D245</f>
        <v>220</v>
      </c>
      <c r="F485" t="s">
        <v>11</v>
      </c>
      <c r="G485" s="2">
        <f>'[1]New Accounts'!H245</f>
        <v>1000000000000</v>
      </c>
      <c r="H485" s="3">
        <f>'[1]New Accounts'!N245</f>
        <v>0</v>
      </c>
    </row>
    <row r="486" spans="1:8" x14ac:dyDescent="0.35">
      <c r="A486">
        <f t="shared" si="7"/>
        <v>485</v>
      </c>
      <c r="B486">
        <f>'[1]New Accounts'!A246</f>
        <v>2</v>
      </c>
      <c r="C486">
        <f>'[1]New Accounts'!B246</f>
        <v>19</v>
      </c>
      <c r="D486">
        <f>'[1]New Accounts'!C246</f>
        <v>5</v>
      </c>
      <c r="E486">
        <f>'[1]New Accounts'!D246</f>
        <v>221</v>
      </c>
      <c r="F486" t="s">
        <v>11</v>
      </c>
      <c r="G486" s="2">
        <f>'[1]New Accounts'!H246</f>
        <v>1000000000000</v>
      </c>
      <c r="H486" s="3">
        <f>'[1]New Accounts'!N246</f>
        <v>0</v>
      </c>
    </row>
    <row r="487" spans="1:8" x14ac:dyDescent="0.35">
      <c r="A487">
        <f t="shared" si="7"/>
        <v>486</v>
      </c>
      <c r="B487">
        <f>'[1]New Accounts'!A247</f>
        <v>2</v>
      </c>
      <c r="C487">
        <f>'[1]New Accounts'!B247</f>
        <v>19</v>
      </c>
      <c r="D487">
        <f>'[1]New Accounts'!C247</f>
        <v>6</v>
      </c>
      <c r="E487">
        <f>'[1]New Accounts'!D247</f>
        <v>222</v>
      </c>
      <c r="F487" t="s">
        <v>11</v>
      </c>
      <c r="G487" s="2">
        <f>'[1]New Accounts'!H247</f>
        <v>1000000000000</v>
      </c>
      <c r="H487" s="3">
        <f>'[1]New Accounts'!N247</f>
        <v>0</v>
      </c>
    </row>
    <row r="488" spans="1:8" x14ac:dyDescent="0.35">
      <c r="A488">
        <f t="shared" si="7"/>
        <v>487</v>
      </c>
      <c r="B488">
        <f>'[1]New Accounts'!A248</f>
        <v>2</v>
      </c>
      <c r="C488">
        <f>'[1]New Accounts'!B248</f>
        <v>19</v>
      </c>
      <c r="D488">
        <f>'[1]New Accounts'!C248</f>
        <v>7</v>
      </c>
      <c r="E488">
        <f>'[1]New Accounts'!D248</f>
        <v>223</v>
      </c>
      <c r="F488" t="s">
        <v>11</v>
      </c>
      <c r="G488" s="2">
        <f>'[1]New Accounts'!H248</f>
        <v>1000000000000</v>
      </c>
      <c r="H488" s="3">
        <f>'[1]New Accounts'!N248</f>
        <v>0</v>
      </c>
    </row>
    <row r="489" spans="1:8" x14ac:dyDescent="0.35">
      <c r="A489">
        <f t="shared" si="7"/>
        <v>488</v>
      </c>
      <c r="B489">
        <f>'[1]New Accounts'!A249</f>
        <v>2</v>
      </c>
      <c r="C489">
        <f>'[1]New Accounts'!B249</f>
        <v>19</v>
      </c>
      <c r="D489">
        <f>'[1]New Accounts'!C249</f>
        <v>8</v>
      </c>
      <c r="E489">
        <f>'[1]New Accounts'!D249</f>
        <v>224</v>
      </c>
      <c r="F489" t="s">
        <v>11</v>
      </c>
      <c r="G489" s="2">
        <f>'[1]New Accounts'!H249</f>
        <v>1000000000000</v>
      </c>
      <c r="H489" s="3">
        <f>'[1]New Accounts'!N249</f>
        <v>0</v>
      </c>
    </row>
    <row r="490" spans="1:8" x14ac:dyDescent="0.35">
      <c r="A490">
        <f t="shared" si="7"/>
        <v>489</v>
      </c>
      <c r="B490">
        <f>'[1]New Accounts'!A250</f>
        <v>2</v>
      </c>
      <c r="C490">
        <f>'[1]New Accounts'!B250</f>
        <v>19</v>
      </c>
      <c r="D490">
        <f>'[1]New Accounts'!C250</f>
        <v>9</v>
      </c>
      <c r="E490">
        <f>'[1]New Accounts'!D250</f>
        <v>225</v>
      </c>
      <c r="F490" t="s">
        <v>11</v>
      </c>
      <c r="G490" s="2">
        <f>'[1]New Accounts'!H250</f>
        <v>1000000000000</v>
      </c>
      <c r="H490" s="3">
        <f>'[1]New Accounts'!N250</f>
        <v>0</v>
      </c>
    </row>
    <row r="491" spans="1:8" x14ac:dyDescent="0.35">
      <c r="A491">
        <f t="shared" si="7"/>
        <v>490</v>
      </c>
      <c r="B491">
        <f>'[1]New Accounts'!A251</f>
        <v>2</v>
      </c>
      <c r="C491">
        <f>'[1]New Accounts'!B251</f>
        <v>19</v>
      </c>
      <c r="D491">
        <f>'[1]New Accounts'!C251</f>
        <v>10</v>
      </c>
      <c r="E491">
        <f>'[1]New Accounts'!D251</f>
        <v>226</v>
      </c>
      <c r="F491" t="s">
        <v>11</v>
      </c>
      <c r="G491" s="2">
        <f>'[1]New Accounts'!H251</f>
        <v>1000000000000</v>
      </c>
      <c r="H491" s="3">
        <f>'[1]New Accounts'!N251</f>
        <v>0</v>
      </c>
    </row>
    <row r="492" spans="1:8" x14ac:dyDescent="0.35">
      <c r="A492">
        <f t="shared" si="7"/>
        <v>491</v>
      </c>
      <c r="B492">
        <f>'[1]New Accounts'!A252</f>
        <v>2</v>
      </c>
      <c r="C492">
        <f>'[1]New Accounts'!B252</f>
        <v>19</v>
      </c>
      <c r="D492">
        <f>'[1]New Accounts'!C252</f>
        <v>11</v>
      </c>
      <c r="E492">
        <f>'[1]New Accounts'!D252</f>
        <v>227</v>
      </c>
      <c r="F492" t="s">
        <v>11</v>
      </c>
      <c r="G492" s="2">
        <f>'[1]New Accounts'!H252</f>
        <v>1000000000000</v>
      </c>
      <c r="H492" s="3">
        <f>'[1]New Accounts'!N252</f>
        <v>0</v>
      </c>
    </row>
    <row r="493" spans="1:8" x14ac:dyDescent="0.35">
      <c r="A493">
        <f t="shared" si="7"/>
        <v>492</v>
      </c>
      <c r="B493">
        <f>'[1]New Accounts'!A253</f>
        <v>2</v>
      </c>
      <c r="C493">
        <f>'[1]New Accounts'!B253</f>
        <v>19</v>
      </c>
      <c r="D493">
        <f>'[1]New Accounts'!C253</f>
        <v>12</v>
      </c>
      <c r="E493">
        <f>'[1]New Accounts'!D253</f>
        <v>228</v>
      </c>
      <c r="F493" t="s">
        <v>11</v>
      </c>
      <c r="G493" s="2">
        <f>'[1]New Accounts'!H253</f>
        <v>1000000000000</v>
      </c>
      <c r="H493" s="3">
        <f>'[1]New Accounts'!N253</f>
        <v>0</v>
      </c>
    </row>
    <row r="494" spans="1:8" x14ac:dyDescent="0.35">
      <c r="A494">
        <f t="shared" si="7"/>
        <v>493</v>
      </c>
      <c r="B494">
        <f>'[1]New Accounts'!A254</f>
        <v>2</v>
      </c>
      <c r="C494">
        <f>'[1]New Accounts'!B254</f>
        <v>20</v>
      </c>
      <c r="D494">
        <f>'[1]New Accounts'!C254</f>
        <v>1</v>
      </c>
      <c r="E494">
        <f>'[1]New Accounts'!D254</f>
        <v>229</v>
      </c>
      <c r="F494" t="s">
        <v>11</v>
      </c>
      <c r="G494" s="2">
        <f>'[1]New Accounts'!H254</f>
        <v>30301.440000000002</v>
      </c>
      <c r="H494" s="3">
        <f>'[1]New Accounts'!N254</f>
        <v>2979.3596126761586</v>
      </c>
    </row>
    <row r="495" spans="1:8" x14ac:dyDescent="0.35">
      <c r="A495">
        <f t="shared" si="7"/>
        <v>494</v>
      </c>
      <c r="B495">
        <f>'[1]New Accounts'!A255</f>
        <v>2</v>
      </c>
      <c r="C495">
        <f>'[1]New Accounts'!B255</f>
        <v>20</v>
      </c>
      <c r="D495">
        <f>'[1]New Accounts'!C255</f>
        <v>2</v>
      </c>
      <c r="E495">
        <f>'[1]New Accounts'!D255</f>
        <v>230</v>
      </c>
      <c r="F495" t="s">
        <v>11</v>
      </c>
      <c r="G495" s="2">
        <f>'[1]New Accounts'!H255</f>
        <v>30301.440000000002</v>
      </c>
      <c r="H495" s="3">
        <f>'[1]New Accounts'!N255</f>
        <v>2605.3998703117704</v>
      </c>
    </row>
    <row r="496" spans="1:8" x14ac:dyDescent="0.35">
      <c r="A496">
        <f t="shared" si="7"/>
        <v>495</v>
      </c>
      <c r="B496">
        <f>'[1]New Accounts'!A256</f>
        <v>2</v>
      </c>
      <c r="C496">
        <f>'[1]New Accounts'!B256</f>
        <v>20</v>
      </c>
      <c r="D496">
        <f>'[1]New Accounts'!C256</f>
        <v>3</v>
      </c>
      <c r="E496">
        <f>'[1]New Accounts'!D256</f>
        <v>231</v>
      </c>
      <c r="F496" t="s">
        <v>11</v>
      </c>
      <c r="G496" s="2">
        <f>'[1]New Accounts'!H256</f>
        <v>30301.440000000002</v>
      </c>
      <c r="H496" s="3">
        <f>'[1]New Accounts'!N256</f>
        <v>2394.9365777503144</v>
      </c>
    </row>
    <row r="497" spans="1:8" x14ac:dyDescent="0.35">
      <c r="A497">
        <f t="shared" si="7"/>
        <v>496</v>
      </c>
      <c r="B497">
        <f>'[1]New Accounts'!A257</f>
        <v>2</v>
      </c>
      <c r="C497">
        <f>'[1]New Accounts'!B257</f>
        <v>20</v>
      </c>
      <c r="D497">
        <f>'[1]New Accounts'!C257</f>
        <v>4</v>
      </c>
      <c r="E497">
        <f>'[1]New Accounts'!D257</f>
        <v>232</v>
      </c>
      <c r="F497" t="s">
        <v>11</v>
      </c>
      <c r="G497" s="2">
        <f>'[1]New Accounts'!H257</f>
        <v>30301.440000000002</v>
      </c>
      <c r="H497" s="3">
        <f>'[1]New Accounts'!N257</f>
        <v>2516.7310499250275</v>
      </c>
    </row>
    <row r="498" spans="1:8" x14ac:dyDescent="0.35">
      <c r="A498">
        <f t="shared" si="7"/>
        <v>497</v>
      </c>
      <c r="B498">
        <f>'[1]New Accounts'!A258</f>
        <v>2</v>
      </c>
      <c r="C498">
        <f>'[1]New Accounts'!B258</f>
        <v>20</v>
      </c>
      <c r="D498">
        <f>'[1]New Accounts'!C258</f>
        <v>5</v>
      </c>
      <c r="E498">
        <f>'[1]New Accounts'!D258</f>
        <v>233</v>
      </c>
      <c r="F498" t="s">
        <v>11</v>
      </c>
      <c r="G498" s="2">
        <f>'[1]New Accounts'!H258</f>
        <v>30301.440000000002</v>
      </c>
      <c r="H498" s="3">
        <f>'[1]New Accounts'!N258</f>
        <v>2516.7309052510641</v>
      </c>
    </row>
    <row r="499" spans="1:8" x14ac:dyDescent="0.35">
      <c r="A499">
        <f t="shared" si="7"/>
        <v>498</v>
      </c>
      <c r="B499">
        <f>'[1]New Accounts'!A259</f>
        <v>2</v>
      </c>
      <c r="C499">
        <f>'[1]New Accounts'!B259</f>
        <v>20</v>
      </c>
      <c r="D499">
        <f>'[1]New Accounts'!C259</f>
        <v>6</v>
      </c>
      <c r="E499">
        <f>'[1]New Accounts'!D259</f>
        <v>234</v>
      </c>
      <c r="F499" t="s">
        <v>11</v>
      </c>
      <c r="G499" s="2">
        <f>'[1]New Accounts'!H259</f>
        <v>30301.440000000002</v>
      </c>
      <c r="H499" s="3">
        <f>'[1]New Accounts'!N259</f>
        <v>2516.7309050847161</v>
      </c>
    </row>
    <row r="500" spans="1:8" x14ac:dyDescent="0.35">
      <c r="A500">
        <f t="shared" si="7"/>
        <v>499</v>
      </c>
      <c r="B500">
        <f>'[1]New Accounts'!A260</f>
        <v>2</v>
      </c>
      <c r="C500">
        <f>'[1]New Accounts'!B260</f>
        <v>20</v>
      </c>
      <c r="D500">
        <f>'[1]New Accounts'!C260</f>
        <v>7</v>
      </c>
      <c r="E500">
        <f>'[1]New Accounts'!D260</f>
        <v>235</v>
      </c>
      <c r="F500" t="s">
        <v>11</v>
      </c>
      <c r="G500" s="2">
        <f>'[1]New Accounts'!H260</f>
        <v>30301.440000000002</v>
      </c>
      <c r="H500" s="3">
        <f>'[1]New Accounts'!N260</f>
        <v>2516.7309050845856</v>
      </c>
    </row>
    <row r="501" spans="1:8" x14ac:dyDescent="0.35">
      <c r="A501">
        <f t="shared" si="7"/>
        <v>500</v>
      </c>
      <c r="B501">
        <f>'[1]New Accounts'!A261</f>
        <v>2</v>
      </c>
      <c r="C501">
        <f>'[1]New Accounts'!B261</f>
        <v>20</v>
      </c>
      <c r="D501">
        <f>'[1]New Accounts'!C261</f>
        <v>8</v>
      </c>
      <c r="E501">
        <f>'[1]New Accounts'!D261</f>
        <v>236</v>
      </c>
      <c r="F501" t="s">
        <v>11</v>
      </c>
      <c r="G501" s="2">
        <f>'[1]New Accounts'!H261</f>
        <v>30301.440000000002</v>
      </c>
      <c r="H501" s="3">
        <f>'[1]New Accounts'!N261</f>
        <v>2516.7309050845856</v>
      </c>
    </row>
    <row r="502" spans="1:8" x14ac:dyDescent="0.35">
      <c r="A502">
        <f t="shared" si="7"/>
        <v>501</v>
      </c>
      <c r="B502">
        <f>'[1]New Accounts'!A262</f>
        <v>2</v>
      </c>
      <c r="C502">
        <f>'[1]New Accounts'!B262</f>
        <v>20</v>
      </c>
      <c r="D502">
        <f>'[1]New Accounts'!C262</f>
        <v>9</v>
      </c>
      <c r="E502">
        <f>'[1]New Accounts'!D262</f>
        <v>237</v>
      </c>
      <c r="F502" t="s">
        <v>11</v>
      </c>
      <c r="G502" s="2">
        <f>'[1]New Accounts'!H262</f>
        <v>30301.440000000002</v>
      </c>
      <c r="H502" s="3">
        <f>'[1]New Accounts'!N262</f>
        <v>2516.7309050845856</v>
      </c>
    </row>
    <row r="503" spans="1:8" x14ac:dyDescent="0.35">
      <c r="A503">
        <f t="shared" si="7"/>
        <v>502</v>
      </c>
      <c r="B503">
        <f>'[1]New Accounts'!A263</f>
        <v>2</v>
      </c>
      <c r="C503">
        <f>'[1]New Accounts'!B263</f>
        <v>20</v>
      </c>
      <c r="D503">
        <f>'[1]New Accounts'!C263</f>
        <v>10</v>
      </c>
      <c r="E503">
        <f>'[1]New Accounts'!D263</f>
        <v>238</v>
      </c>
      <c r="F503" t="s">
        <v>11</v>
      </c>
      <c r="G503" s="2">
        <f>'[1]New Accounts'!H263</f>
        <v>30301.440000000002</v>
      </c>
      <c r="H503" s="3">
        <f>'[1]New Accounts'!N263</f>
        <v>2516.7309050845856</v>
      </c>
    </row>
    <row r="504" spans="1:8" x14ac:dyDescent="0.35">
      <c r="A504">
        <f t="shared" si="7"/>
        <v>503</v>
      </c>
      <c r="B504">
        <f>'[1]New Accounts'!A264</f>
        <v>2</v>
      </c>
      <c r="C504">
        <f>'[1]New Accounts'!B264</f>
        <v>20</v>
      </c>
      <c r="D504">
        <f>'[1]New Accounts'!C264</f>
        <v>11</v>
      </c>
      <c r="E504">
        <f>'[1]New Accounts'!D264</f>
        <v>239</v>
      </c>
      <c r="F504" t="s">
        <v>11</v>
      </c>
      <c r="G504" s="2">
        <f>'[1]New Accounts'!H264</f>
        <v>30301.440000000002</v>
      </c>
      <c r="H504" s="3">
        <f>'[1]New Accounts'!N264</f>
        <v>2526.4209297608759</v>
      </c>
    </row>
    <row r="505" spans="1:8" x14ac:dyDescent="0.35">
      <c r="A505">
        <f t="shared" si="7"/>
        <v>504</v>
      </c>
      <c r="B505">
        <f>'[1]New Accounts'!A265</f>
        <v>2</v>
      </c>
      <c r="C505">
        <f>'[1]New Accounts'!B265</f>
        <v>20</v>
      </c>
      <c r="D505">
        <f>'[1]New Accounts'!C265</f>
        <v>12</v>
      </c>
      <c r="E505">
        <f>'[1]New Accounts'!D265</f>
        <v>240</v>
      </c>
      <c r="F505" t="s">
        <v>11</v>
      </c>
      <c r="G505" s="2">
        <f>'[1]New Accounts'!H265</f>
        <v>30301.440000000002</v>
      </c>
      <c r="H505" s="3">
        <f>'[1]New Accounts'!N265</f>
        <v>2311.940184000709</v>
      </c>
    </row>
    <row r="506" spans="1:8" x14ac:dyDescent="0.35">
      <c r="A506">
        <f t="shared" si="7"/>
        <v>505</v>
      </c>
      <c r="B506">
        <f>'[1]New Accounts'!A266</f>
        <v>2</v>
      </c>
      <c r="C506">
        <f>'[1]New Accounts'!B266</f>
        <v>21</v>
      </c>
      <c r="D506">
        <f>'[1]New Accounts'!C266</f>
        <v>1</v>
      </c>
      <c r="E506">
        <f>'[1]New Accounts'!D266</f>
        <v>241</v>
      </c>
      <c r="F506" t="s">
        <v>11</v>
      </c>
      <c r="G506" s="2">
        <f>'[1]New Accounts'!H266</f>
        <v>224605.33333333334</v>
      </c>
      <c r="H506" s="3">
        <f>'[1]New Accounts'!N266</f>
        <v>1513.9281000744022</v>
      </c>
    </row>
    <row r="507" spans="1:8" x14ac:dyDescent="0.35">
      <c r="A507">
        <f t="shared" si="7"/>
        <v>506</v>
      </c>
      <c r="B507">
        <f>'[1]New Accounts'!A267</f>
        <v>2</v>
      </c>
      <c r="C507">
        <f>'[1]New Accounts'!B267</f>
        <v>21</v>
      </c>
      <c r="D507">
        <f>'[1]New Accounts'!C267</f>
        <v>2</v>
      </c>
      <c r="E507">
        <f>'[1]New Accounts'!D267</f>
        <v>242</v>
      </c>
      <c r="F507" t="s">
        <v>11</v>
      </c>
      <c r="G507" s="2">
        <f>'[1]New Accounts'!H267</f>
        <v>224605.33333333334</v>
      </c>
      <c r="H507" s="3">
        <f>'[1]New Accounts'!N267</f>
        <v>1323.9046601870975</v>
      </c>
    </row>
    <row r="508" spans="1:8" x14ac:dyDescent="0.35">
      <c r="A508">
        <f t="shared" si="7"/>
        <v>507</v>
      </c>
      <c r="B508">
        <f>'[1]New Accounts'!A268</f>
        <v>2</v>
      </c>
      <c r="C508">
        <f>'[1]New Accounts'!B268</f>
        <v>21</v>
      </c>
      <c r="D508">
        <f>'[1]New Accounts'!C268</f>
        <v>3</v>
      </c>
      <c r="E508">
        <f>'[1]New Accounts'!D268</f>
        <v>243</v>
      </c>
      <c r="F508" t="s">
        <v>11</v>
      </c>
      <c r="G508" s="2">
        <f>'[1]New Accounts'!H268</f>
        <v>224605.33333333334</v>
      </c>
      <c r="H508" s="3">
        <f>'[1]New Accounts'!N268</f>
        <v>1216.9601036161748</v>
      </c>
    </row>
    <row r="509" spans="1:8" x14ac:dyDescent="0.35">
      <c r="A509">
        <f t="shared" si="7"/>
        <v>508</v>
      </c>
      <c r="B509">
        <f>'[1]New Accounts'!A269</f>
        <v>2</v>
      </c>
      <c r="C509">
        <f>'[1]New Accounts'!B269</f>
        <v>21</v>
      </c>
      <c r="D509">
        <f>'[1]New Accounts'!C269</f>
        <v>4</v>
      </c>
      <c r="E509">
        <f>'[1]New Accounts'!D269</f>
        <v>244</v>
      </c>
      <c r="F509" t="s">
        <v>11</v>
      </c>
      <c r="G509" s="2">
        <f>'[1]New Accounts'!H269</f>
        <v>224605.33333333334</v>
      </c>
      <c r="H509" s="3">
        <f>'[1]New Accounts'!N269</f>
        <v>1278.8485957184776</v>
      </c>
    </row>
    <row r="510" spans="1:8" x14ac:dyDescent="0.35">
      <c r="A510">
        <f t="shared" si="7"/>
        <v>509</v>
      </c>
      <c r="B510">
        <f>'[1]New Accounts'!A270</f>
        <v>2</v>
      </c>
      <c r="C510">
        <f>'[1]New Accounts'!B270</f>
        <v>21</v>
      </c>
      <c r="D510">
        <f>'[1]New Accounts'!C270</f>
        <v>5</v>
      </c>
      <c r="E510">
        <f>'[1]New Accounts'!D270</f>
        <v>245</v>
      </c>
      <c r="F510" t="s">
        <v>11</v>
      </c>
      <c r="G510" s="2">
        <f>'[1]New Accounts'!H270</f>
        <v>224605.33333333334</v>
      </c>
      <c r="H510" s="3">
        <f>'[1]New Accounts'!N270</f>
        <v>1278.848522204029</v>
      </c>
    </row>
    <row r="511" spans="1:8" x14ac:dyDescent="0.35">
      <c r="A511">
        <f t="shared" si="7"/>
        <v>510</v>
      </c>
      <c r="B511">
        <f>'[1]New Accounts'!A271</f>
        <v>2</v>
      </c>
      <c r="C511">
        <f>'[1]New Accounts'!B271</f>
        <v>21</v>
      </c>
      <c r="D511">
        <f>'[1]New Accounts'!C271</f>
        <v>6</v>
      </c>
      <c r="E511">
        <f>'[1]New Accounts'!D271</f>
        <v>246</v>
      </c>
      <c r="F511" t="s">
        <v>11</v>
      </c>
      <c r="G511" s="2">
        <f>'[1]New Accounts'!H271</f>
        <v>224605.33333333334</v>
      </c>
      <c r="H511" s="3">
        <f>'[1]New Accounts'!N271</f>
        <v>1278.8485221195015</v>
      </c>
    </row>
    <row r="512" spans="1:8" x14ac:dyDescent="0.35">
      <c r="A512">
        <f t="shared" si="7"/>
        <v>511</v>
      </c>
      <c r="B512">
        <f>'[1]New Accounts'!A272</f>
        <v>2</v>
      </c>
      <c r="C512">
        <f>'[1]New Accounts'!B272</f>
        <v>21</v>
      </c>
      <c r="D512">
        <f>'[1]New Accounts'!C272</f>
        <v>7</v>
      </c>
      <c r="E512">
        <f>'[1]New Accounts'!D272</f>
        <v>247</v>
      </c>
      <c r="F512" t="s">
        <v>11</v>
      </c>
      <c r="G512" s="2">
        <f>'[1]New Accounts'!H272</f>
        <v>224605.33333333334</v>
      </c>
      <c r="H512" s="3">
        <f>'[1]New Accounts'!N272</f>
        <v>1278.8485221194351</v>
      </c>
    </row>
    <row r="513" spans="1:8" x14ac:dyDescent="0.35">
      <c r="A513">
        <f t="shared" si="7"/>
        <v>512</v>
      </c>
      <c r="B513">
        <f>'[1]New Accounts'!A273</f>
        <v>2</v>
      </c>
      <c r="C513">
        <f>'[1]New Accounts'!B273</f>
        <v>21</v>
      </c>
      <c r="D513">
        <f>'[1]New Accounts'!C273</f>
        <v>8</v>
      </c>
      <c r="E513">
        <f>'[1]New Accounts'!D273</f>
        <v>248</v>
      </c>
      <c r="F513" t="s">
        <v>11</v>
      </c>
      <c r="G513" s="2">
        <f>'[1]New Accounts'!H273</f>
        <v>224605.33333333334</v>
      </c>
      <c r="H513" s="3">
        <f>'[1]New Accounts'!N273</f>
        <v>1278.8485221194351</v>
      </c>
    </row>
    <row r="514" spans="1:8" x14ac:dyDescent="0.35">
      <c r="A514">
        <f t="shared" si="7"/>
        <v>513</v>
      </c>
      <c r="B514">
        <f>'[1]New Accounts'!A274</f>
        <v>2</v>
      </c>
      <c r="C514">
        <f>'[1]New Accounts'!B274</f>
        <v>21</v>
      </c>
      <c r="D514">
        <f>'[1]New Accounts'!C274</f>
        <v>9</v>
      </c>
      <c r="E514">
        <f>'[1]New Accounts'!D274</f>
        <v>249</v>
      </c>
      <c r="F514" t="s">
        <v>11</v>
      </c>
      <c r="G514" s="2">
        <f>'[1]New Accounts'!H274</f>
        <v>224605.33333333334</v>
      </c>
      <c r="H514" s="3">
        <f>'[1]New Accounts'!N274</f>
        <v>1278.8485221194351</v>
      </c>
    </row>
    <row r="515" spans="1:8" x14ac:dyDescent="0.35">
      <c r="A515">
        <f t="shared" si="7"/>
        <v>514</v>
      </c>
      <c r="B515">
        <f>'[1]New Accounts'!A275</f>
        <v>2</v>
      </c>
      <c r="C515">
        <f>'[1]New Accounts'!B275</f>
        <v>21</v>
      </c>
      <c r="D515">
        <f>'[1]New Accounts'!C275</f>
        <v>10</v>
      </c>
      <c r="E515">
        <f>'[1]New Accounts'!D275</f>
        <v>250</v>
      </c>
      <c r="F515" t="s">
        <v>11</v>
      </c>
      <c r="G515" s="2">
        <f>'[1]New Accounts'!H275</f>
        <v>224605.33333333334</v>
      </c>
      <c r="H515" s="3">
        <f>'[1]New Accounts'!N275</f>
        <v>1278.8485221194351</v>
      </c>
    </row>
    <row r="516" spans="1:8" x14ac:dyDescent="0.35">
      <c r="A516">
        <f t="shared" ref="A516:A579" si="8">A515+1</f>
        <v>515</v>
      </c>
      <c r="B516">
        <f>'[1]New Accounts'!A276</f>
        <v>2</v>
      </c>
      <c r="C516">
        <f>'[1]New Accounts'!B276</f>
        <v>21</v>
      </c>
      <c r="D516">
        <f>'[1]New Accounts'!C276</f>
        <v>11</v>
      </c>
      <c r="E516">
        <f>'[1]New Accounts'!D276</f>
        <v>251</v>
      </c>
      <c r="F516" t="s">
        <v>11</v>
      </c>
      <c r="G516" s="2">
        <f>'[1]New Accounts'!H276</f>
        <v>224605.33333333334</v>
      </c>
      <c r="H516" s="3">
        <f>'[1]New Accounts'!N276</f>
        <v>1283.7723992457256</v>
      </c>
    </row>
    <row r="517" spans="1:8" x14ac:dyDescent="0.35">
      <c r="A517">
        <f t="shared" si="8"/>
        <v>516</v>
      </c>
      <c r="B517">
        <f>'[1]New Accounts'!A277</f>
        <v>2</v>
      </c>
      <c r="C517">
        <f>'[1]New Accounts'!B277</f>
        <v>21</v>
      </c>
      <c r="D517">
        <f>'[1]New Accounts'!C277</f>
        <v>12</v>
      </c>
      <c r="E517">
        <f>'[1]New Accounts'!D277</f>
        <v>252</v>
      </c>
      <c r="F517" t="s">
        <v>11</v>
      </c>
      <c r="G517" s="2">
        <f>'[1]New Accounts'!H277</f>
        <v>224605.33333333334</v>
      </c>
      <c r="H517" s="3">
        <f>'[1]New Accounts'!N277</f>
        <v>1174.7864189868449</v>
      </c>
    </row>
    <row r="518" spans="1:8" x14ac:dyDescent="0.35">
      <c r="A518">
        <f t="shared" si="8"/>
        <v>517</v>
      </c>
      <c r="B518">
        <f>'[1]New Accounts'!A278</f>
        <v>2</v>
      </c>
      <c r="C518">
        <f>'[1]New Accounts'!B278</f>
        <v>22</v>
      </c>
      <c r="D518">
        <f>'[1]New Accounts'!C278</f>
        <v>1</v>
      </c>
      <c r="E518">
        <f>'[1]New Accounts'!D278</f>
        <v>253</v>
      </c>
      <c r="F518" t="s">
        <v>11</v>
      </c>
      <c r="G518" s="2">
        <f>'[1]New Accounts'!H278</f>
        <v>2101240.3370833332</v>
      </c>
      <c r="H518" s="3">
        <f>'[1]New Accounts'!N278</f>
        <v>22029.324552341135</v>
      </c>
    </row>
    <row r="519" spans="1:8" x14ac:dyDescent="0.35">
      <c r="A519">
        <f t="shared" si="8"/>
        <v>518</v>
      </c>
      <c r="B519">
        <f>'[1]New Accounts'!A279</f>
        <v>2</v>
      </c>
      <c r="C519">
        <f>'[1]New Accounts'!B279</f>
        <v>22</v>
      </c>
      <c r="D519">
        <f>'[1]New Accounts'!C279</f>
        <v>2</v>
      </c>
      <c r="E519">
        <f>'[1]New Accounts'!D279</f>
        <v>254</v>
      </c>
      <c r="F519" t="s">
        <v>11</v>
      </c>
      <c r="G519" s="2">
        <f>'[1]New Accounts'!H279</f>
        <v>2101240.3370833332</v>
      </c>
      <c r="H519" s="3">
        <f>'[1]New Accounts'!N279</f>
        <v>19264.273801500331</v>
      </c>
    </row>
    <row r="520" spans="1:8" x14ac:dyDescent="0.35">
      <c r="A520">
        <f t="shared" si="8"/>
        <v>519</v>
      </c>
      <c r="B520">
        <f>'[1]New Accounts'!A280</f>
        <v>2</v>
      </c>
      <c r="C520">
        <f>'[1]New Accounts'!B280</f>
        <v>22</v>
      </c>
      <c r="D520">
        <f>'[1]New Accounts'!C280</f>
        <v>3</v>
      </c>
      <c r="E520">
        <f>'[1]New Accounts'!D280</f>
        <v>255</v>
      </c>
      <c r="F520" t="s">
        <v>11</v>
      </c>
      <c r="G520" s="2">
        <f>'[1]New Accounts'!H280</f>
        <v>2101240.3370833332</v>
      </c>
      <c r="H520" s="3">
        <f>'[1]New Accounts'!N280</f>
        <v>17708.112484664161</v>
      </c>
    </row>
    <row r="521" spans="1:8" x14ac:dyDescent="0.35">
      <c r="A521">
        <f t="shared" si="8"/>
        <v>520</v>
      </c>
      <c r="B521">
        <f>'[1]New Accounts'!A281</f>
        <v>2</v>
      </c>
      <c r="C521">
        <f>'[1]New Accounts'!B281</f>
        <v>22</v>
      </c>
      <c r="D521">
        <f>'[1]New Accounts'!C281</f>
        <v>4</v>
      </c>
      <c r="E521">
        <f>'[1]New Accounts'!D281</f>
        <v>256</v>
      </c>
      <c r="F521" t="s">
        <v>11</v>
      </c>
      <c r="G521" s="2">
        <f>'[1]New Accounts'!H281</f>
        <v>2101240.3370833332</v>
      </c>
      <c r="H521" s="3">
        <f>'[1]New Accounts'!N281</f>
        <v>18608.658341835071</v>
      </c>
    </row>
    <row r="522" spans="1:8" x14ac:dyDescent="0.35">
      <c r="A522">
        <f t="shared" si="8"/>
        <v>521</v>
      </c>
      <c r="B522">
        <f>'[1]New Accounts'!A282</f>
        <v>2</v>
      </c>
      <c r="C522">
        <f>'[1]New Accounts'!B282</f>
        <v>22</v>
      </c>
      <c r="D522">
        <f>'[1]New Accounts'!C282</f>
        <v>5</v>
      </c>
      <c r="E522">
        <f>'[1]New Accounts'!D282</f>
        <v>257</v>
      </c>
      <c r="F522" t="s">
        <v>11</v>
      </c>
      <c r="G522" s="2">
        <f>'[1]New Accounts'!H282</f>
        <v>2101240.3370833332</v>
      </c>
      <c r="H522" s="3">
        <f>'[1]New Accounts'!N282</f>
        <v>18608.657272118719</v>
      </c>
    </row>
    <row r="523" spans="1:8" x14ac:dyDescent="0.35">
      <c r="A523">
        <f t="shared" si="8"/>
        <v>522</v>
      </c>
      <c r="B523">
        <f>'[1]New Accounts'!A283</f>
        <v>2</v>
      </c>
      <c r="C523">
        <f>'[1]New Accounts'!B283</f>
        <v>22</v>
      </c>
      <c r="D523">
        <f>'[1]New Accounts'!C283</f>
        <v>6</v>
      </c>
      <c r="E523">
        <f>'[1]New Accounts'!D283</f>
        <v>258</v>
      </c>
      <c r="F523" t="s">
        <v>11</v>
      </c>
      <c r="G523" s="2">
        <f>'[1]New Accounts'!H283</f>
        <v>2101240.3370833332</v>
      </c>
      <c r="H523" s="3">
        <f>'[1]New Accounts'!N283</f>
        <v>18608.657270888743</v>
      </c>
    </row>
    <row r="524" spans="1:8" x14ac:dyDescent="0.35">
      <c r="A524">
        <f t="shared" si="8"/>
        <v>523</v>
      </c>
      <c r="B524">
        <f>'[1]New Accounts'!A284</f>
        <v>2</v>
      </c>
      <c r="C524">
        <f>'[1]New Accounts'!B284</f>
        <v>22</v>
      </c>
      <c r="D524">
        <f>'[1]New Accounts'!C284</f>
        <v>7</v>
      </c>
      <c r="E524">
        <f>'[1]New Accounts'!D284</f>
        <v>259</v>
      </c>
      <c r="F524" t="s">
        <v>11</v>
      </c>
      <c r="G524" s="2">
        <f>'[1]New Accounts'!H284</f>
        <v>2101240.3370833332</v>
      </c>
      <c r="H524" s="3">
        <f>'[1]New Accounts'!N284</f>
        <v>18608.657270887779</v>
      </c>
    </row>
    <row r="525" spans="1:8" x14ac:dyDescent="0.35">
      <c r="A525">
        <f t="shared" si="8"/>
        <v>524</v>
      </c>
      <c r="B525">
        <f>'[1]New Accounts'!A285</f>
        <v>2</v>
      </c>
      <c r="C525">
        <f>'[1]New Accounts'!B285</f>
        <v>22</v>
      </c>
      <c r="D525">
        <f>'[1]New Accounts'!C285</f>
        <v>8</v>
      </c>
      <c r="E525">
        <f>'[1]New Accounts'!D285</f>
        <v>260</v>
      </c>
      <c r="F525" t="s">
        <v>11</v>
      </c>
      <c r="G525" s="2">
        <f>'[1]New Accounts'!H285</f>
        <v>2101240.3370833332</v>
      </c>
      <c r="H525" s="3">
        <f>'[1]New Accounts'!N285</f>
        <v>18608.657270887779</v>
      </c>
    </row>
    <row r="526" spans="1:8" x14ac:dyDescent="0.35">
      <c r="A526">
        <f t="shared" si="8"/>
        <v>525</v>
      </c>
      <c r="B526">
        <f>'[1]New Accounts'!A286</f>
        <v>2</v>
      </c>
      <c r="C526">
        <f>'[1]New Accounts'!B286</f>
        <v>22</v>
      </c>
      <c r="D526">
        <f>'[1]New Accounts'!C286</f>
        <v>9</v>
      </c>
      <c r="E526">
        <f>'[1]New Accounts'!D286</f>
        <v>261</v>
      </c>
      <c r="F526" t="s">
        <v>11</v>
      </c>
      <c r="G526" s="2">
        <f>'[1]New Accounts'!H286</f>
        <v>2101240.3370833332</v>
      </c>
      <c r="H526" s="3">
        <f>'[1]New Accounts'!N286</f>
        <v>18608.657270887779</v>
      </c>
    </row>
    <row r="527" spans="1:8" x14ac:dyDescent="0.35">
      <c r="A527">
        <f t="shared" si="8"/>
        <v>526</v>
      </c>
      <c r="B527">
        <f>'[1]New Accounts'!A287</f>
        <v>2</v>
      </c>
      <c r="C527">
        <f>'[1]New Accounts'!B287</f>
        <v>22</v>
      </c>
      <c r="D527">
        <f>'[1]New Accounts'!C287</f>
        <v>10</v>
      </c>
      <c r="E527">
        <f>'[1]New Accounts'!D287</f>
        <v>262</v>
      </c>
      <c r="F527" t="s">
        <v>11</v>
      </c>
      <c r="G527" s="2">
        <f>'[1]New Accounts'!H287</f>
        <v>2101240.3370833332</v>
      </c>
      <c r="H527" s="3">
        <f>'[1]New Accounts'!N287</f>
        <v>18608.657270887779</v>
      </c>
    </row>
    <row r="528" spans="1:8" x14ac:dyDescent="0.35">
      <c r="A528">
        <f t="shared" si="8"/>
        <v>527</v>
      </c>
      <c r="B528">
        <f>'[1]New Accounts'!A288</f>
        <v>2</v>
      </c>
      <c r="C528">
        <f>'[1]New Accounts'!B288</f>
        <v>22</v>
      </c>
      <c r="D528">
        <f>'[1]New Accounts'!C288</f>
        <v>11</v>
      </c>
      <c r="E528">
        <f>'[1]New Accounts'!D288</f>
        <v>263</v>
      </c>
      <c r="F528" t="s">
        <v>11</v>
      </c>
      <c r="G528" s="2">
        <f>'[1]New Accounts'!H288</f>
        <v>2101240.3370833332</v>
      </c>
      <c r="H528" s="3">
        <f>'[1]New Accounts'!N288</f>
        <v>18680.305116822852</v>
      </c>
    </row>
    <row r="529" spans="1:8" x14ac:dyDescent="0.35">
      <c r="A529">
        <f t="shared" si="8"/>
        <v>528</v>
      </c>
      <c r="B529">
        <f>'[1]New Accounts'!A289</f>
        <v>2</v>
      </c>
      <c r="C529">
        <f>'[1]New Accounts'!B289</f>
        <v>22</v>
      </c>
      <c r="D529">
        <f>'[1]New Accounts'!C289</f>
        <v>12</v>
      </c>
      <c r="E529">
        <f>'[1]New Accounts'!D289</f>
        <v>264</v>
      </c>
      <c r="F529" t="s">
        <v>11</v>
      </c>
      <c r="G529" s="2">
        <f>'[1]New Accounts'!H289</f>
        <v>2101240.3370833332</v>
      </c>
      <c r="H529" s="3">
        <f>'[1]New Accounts'!N289</f>
        <v>17094.438832512558</v>
      </c>
    </row>
    <row r="530" spans="1:8" x14ac:dyDescent="0.35">
      <c r="A530">
        <f t="shared" si="8"/>
        <v>529</v>
      </c>
      <c r="B530">
        <f>[1]Postings!A26</f>
        <v>3</v>
      </c>
      <c r="C530">
        <f>[1]Postings!B26</f>
        <v>1</v>
      </c>
      <c r="D530">
        <f>[1]Postings!C26</f>
        <v>1</v>
      </c>
      <c r="E530">
        <f>[1]Postings!D26</f>
        <v>1</v>
      </c>
      <c r="F530" t="s">
        <v>11</v>
      </c>
      <c r="G530" s="3">
        <f>[1]Postings!H26</f>
        <v>382276.10061064427</v>
      </c>
      <c r="H530" s="3">
        <f>[1]Postings!N26</f>
        <v>3874.7670745430992</v>
      </c>
    </row>
    <row r="531" spans="1:8" x14ac:dyDescent="0.35">
      <c r="A531">
        <f t="shared" si="8"/>
        <v>530</v>
      </c>
      <c r="B531">
        <f>[1]Postings!A27</f>
        <v>3</v>
      </c>
      <c r="C531">
        <f>[1]Postings!B27</f>
        <v>1</v>
      </c>
      <c r="D531">
        <f>[1]Postings!C27</f>
        <v>2</v>
      </c>
      <c r="E531">
        <f>[1]Postings!D27</f>
        <v>2</v>
      </c>
      <c r="F531" t="s">
        <v>11</v>
      </c>
      <c r="G531" s="3">
        <f>[1]Postings!H27</f>
        <v>382276.10061064427</v>
      </c>
      <c r="H531" s="3">
        <f>[1]Postings!N27</f>
        <v>3986.5819383185758</v>
      </c>
    </row>
    <row r="532" spans="1:8" x14ac:dyDescent="0.35">
      <c r="A532">
        <f t="shared" si="8"/>
        <v>531</v>
      </c>
      <c r="B532">
        <f>[1]Postings!A28</f>
        <v>3</v>
      </c>
      <c r="C532">
        <f>[1]Postings!B28</f>
        <v>1</v>
      </c>
      <c r="D532">
        <f>[1]Postings!C28</f>
        <v>3</v>
      </c>
      <c r="E532">
        <f>[1]Postings!D28</f>
        <v>3</v>
      </c>
      <c r="F532" t="s">
        <v>11</v>
      </c>
      <c r="G532" s="3">
        <f>[1]Postings!H28</f>
        <v>382276.10061064427</v>
      </c>
      <c r="H532" s="3">
        <f>[1]Postings!N28</f>
        <v>4120.9129654313274</v>
      </c>
    </row>
    <row r="533" spans="1:8" x14ac:dyDescent="0.35">
      <c r="A533">
        <f t="shared" si="8"/>
        <v>532</v>
      </c>
      <c r="B533">
        <f>[1]Postings!A29</f>
        <v>3</v>
      </c>
      <c r="C533">
        <f>[1]Postings!B29</f>
        <v>1</v>
      </c>
      <c r="D533">
        <f>[1]Postings!C29</f>
        <v>4</v>
      </c>
      <c r="E533">
        <f>[1]Postings!D29</f>
        <v>4</v>
      </c>
      <c r="F533" t="s">
        <v>11</v>
      </c>
      <c r="G533" s="3">
        <f>[1]Postings!H29</f>
        <v>382276.10061064427</v>
      </c>
      <c r="H533" s="3">
        <f>[1]Postings!N29</f>
        <v>4087.8812471055858</v>
      </c>
    </row>
    <row r="534" spans="1:8" x14ac:dyDescent="0.35">
      <c r="A534">
        <f t="shared" si="8"/>
        <v>533</v>
      </c>
      <c r="B534">
        <f>[1]Postings!A30</f>
        <v>3</v>
      </c>
      <c r="C534">
        <f>[1]Postings!B30</f>
        <v>1</v>
      </c>
      <c r="D534">
        <f>[1]Postings!C30</f>
        <v>5</v>
      </c>
      <c r="E534">
        <f>[1]Postings!D30</f>
        <v>5</v>
      </c>
      <c r="F534" t="s">
        <v>11</v>
      </c>
      <c r="G534" s="3">
        <f>[1]Postings!H30</f>
        <v>382276.10061064427</v>
      </c>
      <c r="H534" s="3">
        <f>[1]Postings!N30</f>
        <v>4105.8874904950344</v>
      </c>
    </row>
    <row r="535" spans="1:8" x14ac:dyDescent="0.35">
      <c r="A535">
        <f t="shared" si="8"/>
        <v>534</v>
      </c>
      <c r="B535">
        <f>[1]Postings!A31</f>
        <v>3</v>
      </c>
      <c r="C535">
        <f>[1]Postings!B31</f>
        <v>1</v>
      </c>
      <c r="D535">
        <f>[1]Postings!C31</f>
        <v>6</v>
      </c>
      <c r="E535">
        <f>[1]Postings!D31</f>
        <v>6</v>
      </c>
      <c r="F535" t="s">
        <v>11</v>
      </c>
      <c r="G535" s="3">
        <f>[1]Postings!H31</f>
        <v>382276.10061064427</v>
      </c>
      <c r="H535" s="3">
        <f>[1]Postings!N31</f>
        <v>4081.0316950920574</v>
      </c>
    </row>
    <row r="536" spans="1:8" x14ac:dyDescent="0.35">
      <c r="A536">
        <f t="shared" si="8"/>
        <v>535</v>
      </c>
      <c r="B536">
        <f>[1]Postings!A32</f>
        <v>3</v>
      </c>
      <c r="C536">
        <f>[1]Postings!B32</f>
        <v>1</v>
      </c>
      <c r="D536">
        <f>[1]Postings!C32</f>
        <v>7</v>
      </c>
      <c r="E536">
        <f>[1]Postings!D32</f>
        <v>7</v>
      </c>
      <c r="F536" t="s">
        <v>11</v>
      </c>
      <c r="G536" s="3">
        <f>[1]Postings!H32</f>
        <v>382276.10061064427</v>
      </c>
      <c r="H536" s="3">
        <f>[1]Postings!N32</f>
        <v>4111.4690138472333</v>
      </c>
    </row>
    <row r="537" spans="1:8" x14ac:dyDescent="0.35">
      <c r="A537">
        <f t="shared" si="8"/>
        <v>536</v>
      </c>
      <c r="B537">
        <f>[1]Postings!A33</f>
        <v>3</v>
      </c>
      <c r="C537">
        <f>[1]Postings!B33</f>
        <v>1</v>
      </c>
      <c r="D537">
        <f>[1]Postings!C33</f>
        <v>8</v>
      </c>
      <c r="E537">
        <f>[1]Postings!D33</f>
        <v>8</v>
      </c>
      <c r="F537" t="s">
        <v>11</v>
      </c>
      <c r="G537" s="3">
        <f>[1]Postings!H33</f>
        <v>382276.10061064427</v>
      </c>
      <c r="H537" s="3">
        <f>[1]Postings!N33</f>
        <v>4139.6275319527895</v>
      </c>
    </row>
    <row r="538" spans="1:8" x14ac:dyDescent="0.35">
      <c r="A538">
        <f t="shared" si="8"/>
        <v>537</v>
      </c>
      <c r="B538">
        <f>[1]Postings!A34</f>
        <v>3</v>
      </c>
      <c r="C538">
        <f>[1]Postings!B34</f>
        <v>1</v>
      </c>
      <c r="D538">
        <f>[1]Postings!C34</f>
        <v>9</v>
      </c>
      <c r="E538">
        <f>[1]Postings!D34</f>
        <v>9</v>
      </c>
      <c r="F538" t="s">
        <v>11</v>
      </c>
      <c r="G538" s="3">
        <f>[1]Postings!H34</f>
        <v>382276.10061064427</v>
      </c>
      <c r="H538" s="3">
        <f>[1]Postings!N34</f>
        <v>4153.7106520458319</v>
      </c>
    </row>
    <row r="539" spans="1:8" x14ac:dyDescent="0.35">
      <c r="A539">
        <f t="shared" si="8"/>
        <v>538</v>
      </c>
      <c r="B539">
        <f>[1]Postings!A35</f>
        <v>3</v>
      </c>
      <c r="C539">
        <f>[1]Postings!B35</f>
        <v>1</v>
      </c>
      <c r="D539">
        <f>[1]Postings!C35</f>
        <v>10</v>
      </c>
      <c r="E539">
        <f>[1]Postings!D35</f>
        <v>10</v>
      </c>
      <c r="F539" t="s">
        <v>11</v>
      </c>
      <c r="G539" s="3">
        <f>[1]Postings!H35</f>
        <v>382276.10061064427</v>
      </c>
      <c r="H539" s="3">
        <f>[1]Postings!N35</f>
        <v>4156.5991445850304</v>
      </c>
    </row>
    <row r="540" spans="1:8" x14ac:dyDescent="0.35">
      <c r="A540">
        <f t="shared" si="8"/>
        <v>539</v>
      </c>
      <c r="B540">
        <f>[1]Postings!A36</f>
        <v>3</v>
      </c>
      <c r="C540">
        <f>[1]Postings!B36</f>
        <v>1</v>
      </c>
      <c r="D540">
        <f>[1]Postings!C36</f>
        <v>11</v>
      </c>
      <c r="E540">
        <f>[1]Postings!D36</f>
        <v>11</v>
      </c>
      <c r="F540" t="s">
        <v>11</v>
      </c>
      <c r="G540" s="3">
        <f>[1]Postings!H36</f>
        <v>382276.10061064427</v>
      </c>
      <c r="H540" s="3">
        <f>[1]Postings!N36</f>
        <v>0</v>
      </c>
    </row>
    <row r="541" spans="1:8" x14ac:dyDescent="0.35">
      <c r="A541">
        <f t="shared" si="8"/>
        <v>540</v>
      </c>
      <c r="B541">
        <f>[1]Postings!A37</f>
        <v>3</v>
      </c>
      <c r="C541">
        <f>[1]Postings!B37</f>
        <v>1</v>
      </c>
      <c r="D541">
        <f>[1]Postings!C37</f>
        <v>12</v>
      </c>
      <c r="E541">
        <f>[1]Postings!D37</f>
        <v>12</v>
      </c>
      <c r="F541" t="s">
        <v>11</v>
      </c>
      <c r="G541" s="3">
        <f>[1]Postings!H37</f>
        <v>382276.10061064427</v>
      </c>
      <c r="H541" s="3">
        <f>[1]Postings!N37</f>
        <v>0</v>
      </c>
    </row>
    <row r="542" spans="1:8" x14ac:dyDescent="0.35">
      <c r="A542">
        <f t="shared" si="8"/>
        <v>541</v>
      </c>
      <c r="B542">
        <f>[1]Postings!A38</f>
        <v>3</v>
      </c>
      <c r="C542">
        <f>[1]Postings!B38</f>
        <v>2</v>
      </c>
      <c r="D542">
        <f>[1]Postings!C38</f>
        <v>1</v>
      </c>
      <c r="E542">
        <f>[1]Postings!D38</f>
        <v>13</v>
      </c>
      <c r="F542" t="s">
        <v>11</v>
      </c>
      <c r="G542" s="3">
        <f>[1]Postings!H38</f>
        <v>1529011.7749763932</v>
      </c>
      <c r="H542" s="3">
        <f>[1]Postings!N38</f>
        <v>13953.01259032224</v>
      </c>
    </row>
    <row r="543" spans="1:8" x14ac:dyDescent="0.35">
      <c r="A543">
        <f t="shared" si="8"/>
        <v>542</v>
      </c>
      <c r="B543">
        <f>[1]Postings!A39</f>
        <v>3</v>
      </c>
      <c r="C543">
        <f>[1]Postings!B39</f>
        <v>2</v>
      </c>
      <c r="D543">
        <f>[1]Postings!C39</f>
        <v>2</v>
      </c>
      <c r="E543">
        <f>[1]Postings!D39</f>
        <v>14</v>
      </c>
      <c r="F543" t="s">
        <v>11</v>
      </c>
      <c r="G543" s="3">
        <f>[1]Postings!H39</f>
        <v>1529011.7749763932</v>
      </c>
      <c r="H543" s="3">
        <f>[1]Postings!N39</f>
        <v>14355.657232446531</v>
      </c>
    </row>
    <row r="544" spans="1:8" x14ac:dyDescent="0.35">
      <c r="A544">
        <f t="shared" si="8"/>
        <v>543</v>
      </c>
      <c r="B544">
        <f>[1]Postings!A40</f>
        <v>3</v>
      </c>
      <c r="C544">
        <f>[1]Postings!B40</f>
        <v>2</v>
      </c>
      <c r="D544">
        <f>[1]Postings!C40</f>
        <v>3</v>
      </c>
      <c r="E544">
        <f>[1]Postings!D40</f>
        <v>15</v>
      </c>
      <c r="F544" t="s">
        <v>11</v>
      </c>
      <c r="G544" s="3">
        <f>[1]Postings!H40</f>
        <v>1529011.7749763932</v>
      </c>
      <c r="H544" s="3">
        <f>[1]Postings!N40</f>
        <v>14839.38244134729</v>
      </c>
    </row>
    <row r="545" spans="1:8" x14ac:dyDescent="0.35">
      <c r="A545">
        <f t="shared" si="8"/>
        <v>544</v>
      </c>
      <c r="B545">
        <f>[1]Postings!A41</f>
        <v>3</v>
      </c>
      <c r="C545">
        <f>[1]Postings!B41</f>
        <v>2</v>
      </c>
      <c r="D545">
        <f>[1]Postings!C41</f>
        <v>4</v>
      </c>
      <c r="E545">
        <f>[1]Postings!D41</f>
        <v>16</v>
      </c>
      <c r="F545" t="s">
        <v>11</v>
      </c>
      <c r="G545" s="3">
        <f>[1]Postings!H41</f>
        <v>1529011.7749763932</v>
      </c>
      <c r="H545" s="3">
        <f>[1]Postings!N41</f>
        <v>0</v>
      </c>
    </row>
    <row r="546" spans="1:8" x14ac:dyDescent="0.35">
      <c r="A546">
        <f t="shared" si="8"/>
        <v>545</v>
      </c>
      <c r="B546">
        <f>[1]Postings!A42</f>
        <v>3</v>
      </c>
      <c r="C546">
        <f>[1]Postings!B42</f>
        <v>2</v>
      </c>
      <c r="D546">
        <f>[1]Postings!C42</f>
        <v>5</v>
      </c>
      <c r="E546">
        <f>[1]Postings!D42</f>
        <v>17</v>
      </c>
      <c r="F546" t="s">
        <v>11</v>
      </c>
      <c r="G546" s="3">
        <f>[1]Postings!H42</f>
        <v>1529011.7749763932</v>
      </c>
      <c r="H546" s="3">
        <f>[1]Postings!N42</f>
        <v>14785.275797792106</v>
      </c>
    </row>
    <row r="547" spans="1:8" x14ac:dyDescent="0.35">
      <c r="A547">
        <f t="shared" si="8"/>
        <v>546</v>
      </c>
      <c r="B547">
        <f>[1]Postings!A43</f>
        <v>3</v>
      </c>
      <c r="C547">
        <f>[1]Postings!B43</f>
        <v>2</v>
      </c>
      <c r="D547">
        <f>[1]Postings!C43</f>
        <v>6</v>
      </c>
      <c r="E547">
        <f>[1]Postings!D43</f>
        <v>18</v>
      </c>
      <c r="F547" t="s">
        <v>11</v>
      </c>
      <c r="G547" s="3">
        <f>[1]Postings!H43</f>
        <v>1529011.7749763932</v>
      </c>
      <c r="H547" s="3">
        <f>[1]Postings!N43</f>
        <v>14695.770230224252</v>
      </c>
    </row>
    <row r="548" spans="1:8" x14ac:dyDescent="0.35">
      <c r="A548">
        <f t="shared" si="8"/>
        <v>547</v>
      </c>
      <c r="B548">
        <f>[1]Postings!A44</f>
        <v>3</v>
      </c>
      <c r="C548">
        <f>[1]Postings!B44</f>
        <v>2</v>
      </c>
      <c r="D548">
        <f>[1]Postings!C44</f>
        <v>7</v>
      </c>
      <c r="E548">
        <f>[1]Postings!D44</f>
        <v>19</v>
      </c>
      <c r="F548" t="s">
        <v>11</v>
      </c>
      <c r="G548" s="3">
        <f>[1]Postings!H44</f>
        <v>1529011.7749763932</v>
      </c>
      <c r="H548" s="3">
        <f>[1]Postings!N44</f>
        <v>0</v>
      </c>
    </row>
    <row r="549" spans="1:8" x14ac:dyDescent="0.35">
      <c r="A549">
        <f t="shared" si="8"/>
        <v>548</v>
      </c>
      <c r="B549">
        <f>[1]Postings!A45</f>
        <v>3</v>
      </c>
      <c r="C549">
        <f>[1]Postings!B45</f>
        <v>2</v>
      </c>
      <c r="D549">
        <f>[1]Postings!C45</f>
        <v>8</v>
      </c>
      <c r="E549">
        <f>[1]Postings!D45</f>
        <v>20</v>
      </c>
      <c r="F549" t="s">
        <v>11</v>
      </c>
      <c r="G549" s="3">
        <f>[1]Postings!H45</f>
        <v>1529011.7749763932</v>
      </c>
      <c r="H549" s="3">
        <f>[1]Postings!N45</f>
        <v>14906.773481188615</v>
      </c>
    </row>
    <row r="550" spans="1:8" x14ac:dyDescent="0.35">
      <c r="A550">
        <f t="shared" si="8"/>
        <v>549</v>
      </c>
      <c r="B550">
        <f>[1]Postings!A46</f>
        <v>3</v>
      </c>
      <c r="C550">
        <f>[1]Postings!B46</f>
        <v>2</v>
      </c>
      <c r="D550">
        <f>[1]Postings!C46</f>
        <v>9</v>
      </c>
      <c r="E550">
        <f>[1]Postings!D46</f>
        <v>21</v>
      </c>
      <c r="F550" t="s">
        <v>11</v>
      </c>
      <c r="G550" s="3">
        <f>[1]Postings!H46</f>
        <v>1529011.7749763932</v>
      </c>
      <c r="H550" s="3">
        <f>[1]Postings!N46</f>
        <v>14957.486710703814</v>
      </c>
    </row>
    <row r="551" spans="1:8" x14ac:dyDescent="0.35">
      <c r="A551">
        <f t="shared" si="8"/>
        <v>550</v>
      </c>
      <c r="B551">
        <f>[1]Postings!A47</f>
        <v>3</v>
      </c>
      <c r="C551">
        <f>[1]Postings!B47</f>
        <v>2</v>
      </c>
      <c r="D551">
        <f>[1]Postings!C47</f>
        <v>10</v>
      </c>
      <c r="E551">
        <f>[1]Postings!D47</f>
        <v>22</v>
      </c>
      <c r="F551" t="s">
        <v>11</v>
      </c>
      <c r="G551" s="3">
        <f>[1]Postings!H47</f>
        <v>1529011.7749763932</v>
      </c>
      <c r="H551" s="3">
        <f>[1]Postings!N47</f>
        <v>14967.888154710932</v>
      </c>
    </row>
    <row r="552" spans="1:8" x14ac:dyDescent="0.35">
      <c r="A552">
        <f t="shared" si="8"/>
        <v>551</v>
      </c>
      <c r="B552">
        <f>[1]Postings!A48</f>
        <v>3</v>
      </c>
      <c r="C552">
        <f>[1]Postings!B48</f>
        <v>2</v>
      </c>
      <c r="D552">
        <f>[1]Postings!C48</f>
        <v>11</v>
      </c>
      <c r="E552">
        <f>[1]Postings!D48</f>
        <v>23</v>
      </c>
      <c r="F552" t="s">
        <v>11</v>
      </c>
      <c r="G552" s="3">
        <f>[1]Postings!H48</f>
        <v>1529011.7749763932</v>
      </c>
      <c r="H552" s="3">
        <f>[1]Postings!N48</f>
        <v>0</v>
      </c>
    </row>
    <row r="553" spans="1:8" x14ac:dyDescent="0.35">
      <c r="A553">
        <f t="shared" si="8"/>
        <v>552</v>
      </c>
      <c r="B553">
        <f>[1]Postings!A49</f>
        <v>3</v>
      </c>
      <c r="C553">
        <f>[1]Postings!B49</f>
        <v>2</v>
      </c>
      <c r="D553">
        <f>[1]Postings!C49</f>
        <v>12</v>
      </c>
      <c r="E553">
        <f>[1]Postings!D49</f>
        <v>24</v>
      </c>
      <c r="F553" t="s">
        <v>11</v>
      </c>
      <c r="G553" s="3">
        <f>[1]Postings!H49</f>
        <v>1529011.7749763932</v>
      </c>
      <c r="H553" s="3">
        <f>[1]Postings!N49</f>
        <v>0</v>
      </c>
    </row>
    <row r="554" spans="1:8" x14ac:dyDescent="0.35">
      <c r="A554">
        <f t="shared" si="8"/>
        <v>553</v>
      </c>
      <c r="B554">
        <f>[1]Postings!A50</f>
        <v>3</v>
      </c>
      <c r="C554">
        <f>[1]Postings!B50</f>
        <v>3</v>
      </c>
      <c r="D554">
        <f>[1]Postings!C50</f>
        <v>1</v>
      </c>
      <c r="E554">
        <f>[1]Postings!D50</f>
        <v>25</v>
      </c>
      <c r="F554" t="s">
        <v>11</v>
      </c>
      <c r="G554" s="3">
        <f>[1]Postings!H50</f>
        <v>629850</v>
      </c>
      <c r="H554" s="3">
        <f>[1]Postings!N50</f>
        <v>4957.3114144281053</v>
      </c>
    </row>
    <row r="555" spans="1:8" x14ac:dyDescent="0.35">
      <c r="A555">
        <f t="shared" si="8"/>
        <v>554</v>
      </c>
      <c r="B555">
        <f>[1]Postings!A51</f>
        <v>3</v>
      </c>
      <c r="C555">
        <f>[1]Postings!B51</f>
        <v>3</v>
      </c>
      <c r="D555">
        <f>[1]Postings!C51</f>
        <v>2</v>
      </c>
      <c r="E555">
        <f>[1]Postings!D51</f>
        <v>26</v>
      </c>
      <c r="F555" t="s">
        <v>11</v>
      </c>
      <c r="G555" s="3">
        <f>[1]Postings!H51</f>
        <v>629850</v>
      </c>
      <c r="H555" s="3">
        <f>[1]Postings!N51</f>
        <v>5100.3654586669463</v>
      </c>
    </row>
    <row r="556" spans="1:8" x14ac:dyDescent="0.35">
      <c r="A556">
        <f t="shared" si="8"/>
        <v>555</v>
      </c>
      <c r="B556">
        <f>[1]Postings!A52</f>
        <v>3</v>
      </c>
      <c r="C556">
        <f>[1]Postings!B52</f>
        <v>3</v>
      </c>
      <c r="D556">
        <f>[1]Postings!C52</f>
        <v>3</v>
      </c>
      <c r="E556">
        <f>[1]Postings!D52</f>
        <v>27</v>
      </c>
      <c r="F556" t="s">
        <v>11</v>
      </c>
      <c r="G556" s="3">
        <f>[1]Postings!H52</f>
        <v>629850</v>
      </c>
      <c r="H556" s="3">
        <f>[1]Postings!N52</f>
        <v>5272.2263011916348</v>
      </c>
    </row>
    <row r="557" spans="1:8" x14ac:dyDescent="0.35">
      <c r="A557">
        <f t="shared" si="8"/>
        <v>556</v>
      </c>
      <c r="B557">
        <f>[1]Postings!A53</f>
        <v>3</v>
      </c>
      <c r="C557">
        <f>[1]Postings!B53</f>
        <v>3</v>
      </c>
      <c r="D557">
        <f>[1]Postings!C53</f>
        <v>4</v>
      </c>
      <c r="E557">
        <f>[1]Postings!D53</f>
        <v>28</v>
      </c>
      <c r="F557" t="s">
        <v>11</v>
      </c>
      <c r="G557" s="3">
        <f>[1]Postings!H53</f>
        <v>629850</v>
      </c>
      <c r="H557" s="3">
        <f>[1]Postings!N53</f>
        <v>0</v>
      </c>
    </row>
    <row r="558" spans="1:8" x14ac:dyDescent="0.35">
      <c r="A558">
        <f t="shared" si="8"/>
        <v>557</v>
      </c>
      <c r="B558">
        <f>[1]Postings!A54</f>
        <v>3</v>
      </c>
      <c r="C558">
        <f>[1]Postings!B54</f>
        <v>3</v>
      </c>
      <c r="D558">
        <f>[1]Postings!C54</f>
        <v>5</v>
      </c>
      <c r="E558">
        <f>[1]Postings!D54</f>
        <v>29</v>
      </c>
      <c r="F558" t="s">
        <v>11</v>
      </c>
      <c r="G558" s="3">
        <f>[1]Postings!H54</f>
        <v>629850</v>
      </c>
      <c r="H558" s="3">
        <f>[1]Postings!N54</f>
        <v>5253.0029628655047</v>
      </c>
    </row>
    <row r="559" spans="1:8" x14ac:dyDescent="0.35">
      <c r="A559">
        <f t="shared" si="8"/>
        <v>558</v>
      </c>
      <c r="B559">
        <f>[1]Postings!A55</f>
        <v>3</v>
      </c>
      <c r="C559">
        <f>[1]Postings!B55</f>
        <v>3</v>
      </c>
      <c r="D559">
        <f>[1]Postings!C55</f>
        <v>6</v>
      </c>
      <c r="E559">
        <f>[1]Postings!D55</f>
        <v>30</v>
      </c>
      <c r="F559" t="s">
        <v>11</v>
      </c>
      <c r="G559" s="3">
        <f>[1]Postings!H55</f>
        <v>629850</v>
      </c>
      <c r="H559" s="3">
        <f>[1]Postings!N55</f>
        <v>5221.2028789132592</v>
      </c>
    </row>
    <row r="560" spans="1:8" x14ac:dyDescent="0.35">
      <c r="A560">
        <f t="shared" si="8"/>
        <v>559</v>
      </c>
      <c r="B560">
        <f>[1]Postings!A56</f>
        <v>3</v>
      </c>
      <c r="C560">
        <f>[1]Postings!B56</f>
        <v>3</v>
      </c>
      <c r="D560">
        <f>[1]Postings!C56</f>
        <v>7</v>
      </c>
      <c r="E560">
        <f>[1]Postings!D56</f>
        <v>31</v>
      </c>
      <c r="F560" t="s">
        <v>11</v>
      </c>
      <c r="G560" s="3">
        <f>[1]Postings!H56</f>
        <v>629850</v>
      </c>
      <c r="H560" s="3">
        <f>[1]Postings!N56</f>
        <v>0</v>
      </c>
    </row>
    <row r="561" spans="1:8" x14ac:dyDescent="0.35">
      <c r="A561">
        <f t="shared" si="8"/>
        <v>560</v>
      </c>
      <c r="B561">
        <f>[1]Postings!A57</f>
        <v>3</v>
      </c>
      <c r="C561">
        <f>[1]Postings!B57</f>
        <v>3</v>
      </c>
      <c r="D561">
        <f>[1]Postings!C57</f>
        <v>8</v>
      </c>
      <c r="E561">
        <f>[1]Postings!D57</f>
        <v>32</v>
      </c>
      <c r="F561" t="s">
        <v>11</v>
      </c>
      <c r="G561" s="3">
        <f>[1]Postings!H57</f>
        <v>629850</v>
      </c>
      <c r="H561" s="3">
        <f>[1]Postings!N57</f>
        <v>5296.1694008536597</v>
      </c>
    </row>
    <row r="562" spans="1:8" x14ac:dyDescent="0.35">
      <c r="A562">
        <f t="shared" si="8"/>
        <v>561</v>
      </c>
      <c r="B562">
        <f>[1]Postings!A58</f>
        <v>3</v>
      </c>
      <c r="C562">
        <f>[1]Postings!B58</f>
        <v>3</v>
      </c>
      <c r="D562">
        <f>[1]Postings!C58</f>
        <v>9</v>
      </c>
      <c r="E562">
        <f>[1]Postings!D58</f>
        <v>33</v>
      </c>
      <c r="F562" t="s">
        <v>11</v>
      </c>
      <c r="G562" s="3">
        <f>[1]Postings!H58</f>
        <v>629850</v>
      </c>
      <c r="H562" s="3">
        <f>[1]Postings!N58</f>
        <v>5314.1871063427652</v>
      </c>
    </row>
    <row r="563" spans="1:8" x14ac:dyDescent="0.35">
      <c r="A563">
        <f t="shared" si="8"/>
        <v>562</v>
      </c>
      <c r="B563">
        <f>[1]Postings!A59</f>
        <v>3</v>
      </c>
      <c r="C563">
        <f>[1]Postings!B59</f>
        <v>3</v>
      </c>
      <c r="D563">
        <f>[1]Postings!C59</f>
        <v>10</v>
      </c>
      <c r="E563">
        <f>[1]Postings!D59</f>
        <v>34</v>
      </c>
      <c r="F563" t="s">
        <v>11</v>
      </c>
      <c r="G563" s="3">
        <f>[1]Postings!H59</f>
        <v>629850</v>
      </c>
      <c r="H563" s="3">
        <f>[1]Postings!N59</f>
        <v>5317.8825948094482</v>
      </c>
    </row>
    <row r="564" spans="1:8" x14ac:dyDescent="0.35">
      <c r="A564">
        <f t="shared" si="8"/>
        <v>563</v>
      </c>
      <c r="B564">
        <f>[1]Postings!A60</f>
        <v>3</v>
      </c>
      <c r="C564">
        <f>[1]Postings!B60</f>
        <v>3</v>
      </c>
      <c r="D564">
        <f>[1]Postings!C60</f>
        <v>11</v>
      </c>
      <c r="E564">
        <f>[1]Postings!D60</f>
        <v>35</v>
      </c>
      <c r="F564" t="s">
        <v>11</v>
      </c>
      <c r="G564" s="3">
        <f>[1]Postings!H60</f>
        <v>629850</v>
      </c>
      <c r="H564" s="3">
        <f>[1]Postings!N60</f>
        <v>0</v>
      </c>
    </row>
    <row r="565" spans="1:8" x14ac:dyDescent="0.35">
      <c r="A565">
        <f t="shared" si="8"/>
        <v>564</v>
      </c>
      <c r="B565">
        <f>[1]Postings!A61</f>
        <v>3</v>
      </c>
      <c r="C565">
        <f>[1]Postings!B61</f>
        <v>3</v>
      </c>
      <c r="D565">
        <f>[1]Postings!C61</f>
        <v>12</v>
      </c>
      <c r="E565">
        <f>[1]Postings!D61</f>
        <v>36</v>
      </c>
      <c r="F565" t="s">
        <v>11</v>
      </c>
      <c r="G565" s="3">
        <f>[1]Postings!H61</f>
        <v>629850</v>
      </c>
      <c r="H565" s="3">
        <f>[1]Postings!N61</f>
        <v>0</v>
      </c>
    </row>
    <row r="566" spans="1:8" x14ac:dyDescent="0.35">
      <c r="A566">
        <f t="shared" si="8"/>
        <v>565</v>
      </c>
      <c r="B566">
        <f>[1]Postings!A62</f>
        <v>3</v>
      </c>
      <c r="C566">
        <f>[1]Postings!B62</f>
        <v>4</v>
      </c>
      <c r="D566">
        <f>[1]Postings!C62</f>
        <v>1</v>
      </c>
      <c r="E566">
        <f>[1]Postings!D62</f>
        <v>37</v>
      </c>
      <c r="F566" t="s">
        <v>11</v>
      </c>
      <c r="G566" s="3">
        <f>[1]Postings!H62</f>
        <v>51244.375</v>
      </c>
      <c r="H566" s="3">
        <f>[1]Postings!N62</f>
        <v>0</v>
      </c>
    </row>
    <row r="567" spans="1:8" x14ac:dyDescent="0.35">
      <c r="A567">
        <f t="shared" si="8"/>
        <v>566</v>
      </c>
      <c r="B567">
        <f>[1]Postings!A63</f>
        <v>3</v>
      </c>
      <c r="C567">
        <f>[1]Postings!B63</f>
        <v>4</v>
      </c>
      <c r="D567">
        <f>[1]Postings!C63</f>
        <v>2</v>
      </c>
      <c r="E567">
        <f>[1]Postings!D63</f>
        <v>38</v>
      </c>
      <c r="F567" t="s">
        <v>11</v>
      </c>
      <c r="G567" s="3">
        <f>[1]Postings!H63</f>
        <v>51244.375</v>
      </c>
      <c r="H567" s="3">
        <f>[1]Postings!N63</f>
        <v>0</v>
      </c>
    </row>
    <row r="568" spans="1:8" x14ac:dyDescent="0.35">
      <c r="A568">
        <f t="shared" si="8"/>
        <v>567</v>
      </c>
      <c r="B568">
        <f>[1]Postings!A64</f>
        <v>3</v>
      </c>
      <c r="C568">
        <f>[1]Postings!B64</f>
        <v>4</v>
      </c>
      <c r="D568">
        <f>[1]Postings!C64</f>
        <v>3</v>
      </c>
      <c r="E568">
        <f>[1]Postings!D64</f>
        <v>39</v>
      </c>
      <c r="F568" t="s">
        <v>11</v>
      </c>
      <c r="G568" s="3">
        <f>[1]Postings!H64</f>
        <v>51244.375</v>
      </c>
      <c r="H568" s="3">
        <f>[1]Postings!N64</f>
        <v>0</v>
      </c>
    </row>
    <row r="569" spans="1:8" x14ac:dyDescent="0.35">
      <c r="A569">
        <f t="shared" si="8"/>
        <v>568</v>
      </c>
      <c r="B569">
        <f>[1]Postings!A65</f>
        <v>3</v>
      </c>
      <c r="C569">
        <f>[1]Postings!B65</f>
        <v>4</v>
      </c>
      <c r="D569">
        <f>[1]Postings!C65</f>
        <v>4</v>
      </c>
      <c r="E569">
        <f>[1]Postings!D65</f>
        <v>40</v>
      </c>
      <c r="F569" t="s">
        <v>11</v>
      </c>
      <c r="G569" s="3">
        <f>[1]Postings!H65</f>
        <v>51244.375</v>
      </c>
      <c r="H569" s="3">
        <f>[1]Postings!N65</f>
        <v>7781.294208289728</v>
      </c>
    </row>
    <row r="570" spans="1:8" x14ac:dyDescent="0.35">
      <c r="A570">
        <f t="shared" si="8"/>
        <v>569</v>
      </c>
      <c r="B570">
        <f>[1]Postings!A66</f>
        <v>3</v>
      </c>
      <c r="C570">
        <f>[1]Postings!B66</f>
        <v>4</v>
      </c>
      <c r="D570">
        <f>[1]Postings!C66</f>
        <v>5</v>
      </c>
      <c r="E570">
        <f>[1]Postings!D66</f>
        <v>41</v>
      </c>
      <c r="F570" t="s">
        <v>11</v>
      </c>
      <c r="G570" s="3">
        <f>[1]Postings!H66</f>
        <v>51244.375</v>
      </c>
      <c r="H570" s="3">
        <f>[1]Postings!N66</f>
        <v>7815.5691465596637</v>
      </c>
    </row>
    <row r="571" spans="1:8" x14ac:dyDescent="0.35">
      <c r="A571">
        <f t="shared" si="8"/>
        <v>570</v>
      </c>
      <c r="B571">
        <f>[1]Postings!A67</f>
        <v>3</v>
      </c>
      <c r="C571">
        <f>[1]Postings!B67</f>
        <v>4</v>
      </c>
      <c r="D571">
        <f>[1]Postings!C67</f>
        <v>6</v>
      </c>
      <c r="E571">
        <f>[1]Postings!D67</f>
        <v>42</v>
      </c>
      <c r="F571" t="s">
        <v>11</v>
      </c>
      <c r="G571" s="3">
        <f>[1]Postings!H67</f>
        <v>51244.375</v>
      </c>
      <c r="H571" s="3">
        <f>[1]Postings!N67</f>
        <v>7768.2560654987683</v>
      </c>
    </row>
    <row r="572" spans="1:8" x14ac:dyDescent="0.35">
      <c r="A572">
        <f t="shared" si="8"/>
        <v>571</v>
      </c>
      <c r="B572">
        <f>[1]Postings!A68</f>
        <v>3</v>
      </c>
      <c r="C572">
        <f>[1]Postings!B68</f>
        <v>4</v>
      </c>
      <c r="D572">
        <f>[1]Postings!C68</f>
        <v>7</v>
      </c>
      <c r="E572">
        <f>[1]Postings!D68</f>
        <v>43</v>
      </c>
      <c r="F572" t="s">
        <v>11</v>
      </c>
      <c r="G572" s="3">
        <f>[1]Postings!H68</f>
        <v>51244.375</v>
      </c>
      <c r="H572" s="3">
        <f>[1]Postings!N68</f>
        <v>7826.1935929925567</v>
      </c>
    </row>
    <row r="573" spans="1:8" x14ac:dyDescent="0.35">
      <c r="A573">
        <f t="shared" si="8"/>
        <v>572</v>
      </c>
      <c r="B573">
        <f>[1]Postings!A69</f>
        <v>3</v>
      </c>
      <c r="C573">
        <f>[1]Postings!B69</f>
        <v>4</v>
      </c>
      <c r="D573">
        <f>[1]Postings!C69</f>
        <v>8</v>
      </c>
      <c r="E573">
        <f>[1]Postings!D69</f>
        <v>44</v>
      </c>
      <c r="F573" t="s">
        <v>11</v>
      </c>
      <c r="G573" s="3">
        <f>[1]Postings!H69</f>
        <v>51244.375</v>
      </c>
      <c r="H573" s="3">
        <f>[1]Postings!N69</f>
        <v>7879.7934166185305</v>
      </c>
    </row>
    <row r="574" spans="1:8" x14ac:dyDescent="0.35">
      <c r="A574">
        <f t="shared" si="8"/>
        <v>573</v>
      </c>
      <c r="B574">
        <f>[1]Postings!A70</f>
        <v>3</v>
      </c>
      <c r="C574">
        <f>[1]Postings!B70</f>
        <v>4</v>
      </c>
      <c r="D574">
        <f>[1]Postings!C70</f>
        <v>9</v>
      </c>
      <c r="E574">
        <f>[1]Postings!D70</f>
        <v>45</v>
      </c>
      <c r="F574" t="s">
        <v>11</v>
      </c>
      <c r="G574" s="3">
        <f>[1]Postings!H70</f>
        <v>51244.375</v>
      </c>
      <c r="H574" s="3">
        <f>[1]Postings!N70</f>
        <v>7906.6006779332356</v>
      </c>
    </row>
    <row r="575" spans="1:8" x14ac:dyDescent="0.35">
      <c r="A575">
        <f t="shared" si="8"/>
        <v>574</v>
      </c>
      <c r="B575">
        <f>[1]Postings!A71</f>
        <v>3</v>
      </c>
      <c r="C575">
        <f>[1]Postings!B71</f>
        <v>4</v>
      </c>
      <c r="D575">
        <f>[1]Postings!C71</f>
        <v>10</v>
      </c>
      <c r="E575">
        <f>[1]Postings!D71</f>
        <v>46</v>
      </c>
      <c r="F575" t="s">
        <v>11</v>
      </c>
      <c r="G575" s="3">
        <f>[1]Postings!H71</f>
        <v>51244.375</v>
      </c>
      <c r="H575" s="3">
        <f>[1]Postings!N71</f>
        <v>7912.0989321405623</v>
      </c>
    </row>
    <row r="576" spans="1:8" x14ac:dyDescent="0.35">
      <c r="A576">
        <f t="shared" si="8"/>
        <v>575</v>
      </c>
      <c r="B576">
        <f>[1]Postings!A72</f>
        <v>3</v>
      </c>
      <c r="C576">
        <f>[1]Postings!B72</f>
        <v>4</v>
      </c>
      <c r="D576">
        <f>[1]Postings!C72</f>
        <v>11</v>
      </c>
      <c r="E576">
        <f>[1]Postings!D72</f>
        <v>47</v>
      </c>
      <c r="F576" t="s">
        <v>11</v>
      </c>
      <c r="G576" s="3">
        <f>[1]Postings!H72</f>
        <v>51244.375</v>
      </c>
      <c r="H576" s="3">
        <f>[1]Postings!N72</f>
        <v>7480.7730221948959</v>
      </c>
    </row>
    <row r="577" spans="1:8" x14ac:dyDescent="0.35">
      <c r="A577">
        <f t="shared" si="8"/>
        <v>576</v>
      </c>
      <c r="B577">
        <f>[1]Postings!A73</f>
        <v>3</v>
      </c>
      <c r="C577">
        <f>[1]Postings!B73</f>
        <v>4</v>
      </c>
      <c r="D577">
        <f>[1]Postings!C73</f>
        <v>12</v>
      </c>
      <c r="E577">
        <f>[1]Postings!D73</f>
        <v>48</v>
      </c>
      <c r="F577" t="s">
        <v>11</v>
      </c>
      <c r="G577" s="3">
        <f>[1]Postings!H73</f>
        <v>51244.375</v>
      </c>
      <c r="H577" s="3">
        <f>[1]Postings!N73</f>
        <v>7357.1881913943071</v>
      </c>
    </row>
    <row r="578" spans="1:8" x14ac:dyDescent="0.35">
      <c r="A578">
        <f t="shared" si="8"/>
        <v>577</v>
      </c>
      <c r="B578">
        <f>[1]Postings!A74</f>
        <v>3</v>
      </c>
      <c r="C578">
        <f>[1]Postings!B74</f>
        <v>5</v>
      </c>
      <c r="D578">
        <f>[1]Postings!C74</f>
        <v>1</v>
      </c>
      <c r="E578">
        <f>[1]Postings!D74</f>
        <v>49</v>
      </c>
      <c r="F578" t="s">
        <v>11</v>
      </c>
      <c r="G578" s="3">
        <f>[1]Postings!H74</f>
        <v>876814.64</v>
      </c>
      <c r="H578" s="3">
        <f>[1]Postings!N74</f>
        <v>2514.8805371237459</v>
      </c>
    </row>
    <row r="579" spans="1:8" x14ac:dyDescent="0.35">
      <c r="A579">
        <f t="shared" si="8"/>
        <v>578</v>
      </c>
      <c r="B579">
        <f>[1]Postings!A75</f>
        <v>3</v>
      </c>
      <c r="C579">
        <f>[1]Postings!B75</f>
        <v>5</v>
      </c>
      <c r="D579">
        <f>[1]Postings!C75</f>
        <v>2</v>
      </c>
      <c r="E579">
        <f>[1]Postings!D75</f>
        <v>50</v>
      </c>
      <c r="F579" t="s">
        <v>11</v>
      </c>
      <c r="G579" s="3">
        <f>[1]Postings!H75</f>
        <v>876814.64</v>
      </c>
      <c r="H579" s="3">
        <f>[1]Postings!N75</f>
        <v>2587.4529058004478</v>
      </c>
    </row>
    <row r="580" spans="1:8" x14ac:dyDescent="0.35">
      <c r="A580">
        <f t="shared" ref="A580:A643" si="9">A579+1</f>
        <v>579</v>
      </c>
      <c r="B580">
        <f>[1]Postings!A76</f>
        <v>3</v>
      </c>
      <c r="C580">
        <f>[1]Postings!B76</f>
        <v>5</v>
      </c>
      <c r="D580">
        <f>[1]Postings!C76</f>
        <v>3</v>
      </c>
      <c r="E580">
        <f>[1]Postings!D76</f>
        <v>51</v>
      </c>
      <c r="F580" t="s">
        <v>11</v>
      </c>
      <c r="G580" s="3">
        <f>[1]Postings!H76</f>
        <v>876814.64</v>
      </c>
      <c r="H580" s="3">
        <f>[1]Postings!N76</f>
        <v>2674.6391750957541</v>
      </c>
    </row>
    <row r="581" spans="1:8" x14ac:dyDescent="0.35">
      <c r="A581">
        <f t="shared" si="9"/>
        <v>580</v>
      </c>
      <c r="B581">
        <f>[1]Postings!A77</f>
        <v>3</v>
      </c>
      <c r="C581">
        <f>[1]Postings!B77</f>
        <v>5</v>
      </c>
      <c r="D581">
        <f>[1]Postings!C77</f>
        <v>4</v>
      </c>
      <c r="E581">
        <f>[1]Postings!D77</f>
        <v>52</v>
      </c>
      <c r="F581" t="s">
        <v>11</v>
      </c>
      <c r="G581" s="3">
        <f>[1]Postings!H77</f>
        <v>876814.64</v>
      </c>
      <c r="H581" s="3">
        <f>[1]Postings!N77</f>
        <v>2653.2002540130061</v>
      </c>
    </row>
    <row r="582" spans="1:8" x14ac:dyDescent="0.35">
      <c r="A582">
        <f t="shared" si="9"/>
        <v>581</v>
      </c>
      <c r="B582">
        <f>[1]Postings!A78</f>
        <v>3</v>
      </c>
      <c r="C582">
        <f>[1]Postings!B78</f>
        <v>5</v>
      </c>
      <c r="D582">
        <f>[1]Postings!C78</f>
        <v>5</v>
      </c>
      <c r="E582">
        <f>[1]Postings!D78</f>
        <v>53</v>
      </c>
      <c r="F582" t="s">
        <v>11</v>
      </c>
      <c r="G582" s="3">
        <f>[1]Postings!H78</f>
        <v>876814.64</v>
      </c>
      <c r="H582" s="3">
        <f>[1]Postings!N78</f>
        <v>2664.8870341924771</v>
      </c>
    </row>
    <row r="583" spans="1:8" x14ac:dyDescent="0.35">
      <c r="A583">
        <f t="shared" si="9"/>
        <v>582</v>
      </c>
      <c r="B583">
        <f>[1]Postings!A79</f>
        <v>3</v>
      </c>
      <c r="C583">
        <f>[1]Postings!B79</f>
        <v>5</v>
      </c>
      <c r="D583">
        <f>[1]Postings!C79</f>
        <v>6</v>
      </c>
      <c r="E583">
        <f>[1]Postings!D79</f>
        <v>54</v>
      </c>
      <c r="F583" t="s">
        <v>11</v>
      </c>
      <c r="G583" s="3">
        <f>[1]Postings!H79</f>
        <v>876814.64</v>
      </c>
      <c r="H583" s="3">
        <f>[1]Postings!N79</f>
        <v>2648.7546177423737</v>
      </c>
    </row>
    <row r="584" spans="1:8" x14ac:dyDescent="0.35">
      <c r="A584">
        <f t="shared" si="9"/>
        <v>583</v>
      </c>
      <c r="B584">
        <f>[1]Postings!A80</f>
        <v>3</v>
      </c>
      <c r="C584">
        <f>[1]Postings!B80</f>
        <v>5</v>
      </c>
      <c r="D584">
        <f>[1]Postings!C80</f>
        <v>7</v>
      </c>
      <c r="E584">
        <f>[1]Postings!D80</f>
        <v>55</v>
      </c>
      <c r="F584" t="s">
        <v>11</v>
      </c>
      <c r="G584" s="3">
        <f>[1]Postings!H80</f>
        <v>876814.64</v>
      </c>
      <c r="H584" s="3">
        <f>[1]Postings!N80</f>
        <v>2668.5096685795006</v>
      </c>
    </row>
    <row r="585" spans="1:8" x14ac:dyDescent="0.35">
      <c r="A585">
        <f t="shared" si="9"/>
        <v>584</v>
      </c>
      <c r="B585">
        <f>[1]Postings!A81</f>
        <v>3</v>
      </c>
      <c r="C585">
        <f>[1]Postings!B81</f>
        <v>5</v>
      </c>
      <c r="D585">
        <f>[1]Postings!C81</f>
        <v>8</v>
      </c>
      <c r="E585">
        <f>[1]Postings!D81</f>
        <v>56</v>
      </c>
      <c r="F585" t="s">
        <v>11</v>
      </c>
      <c r="G585" s="3">
        <f>[1]Postings!H81</f>
        <v>876814.64</v>
      </c>
      <c r="H585" s="3">
        <f>[1]Postings!N81</f>
        <v>2686.7856856343474</v>
      </c>
    </row>
    <row r="586" spans="1:8" x14ac:dyDescent="0.35">
      <c r="A586">
        <f t="shared" si="9"/>
        <v>585</v>
      </c>
      <c r="B586">
        <f>[1]Postings!A82</f>
        <v>3</v>
      </c>
      <c r="C586">
        <f>[1]Postings!B82</f>
        <v>5</v>
      </c>
      <c r="D586">
        <f>[1]Postings!C82</f>
        <v>9</v>
      </c>
      <c r="E586">
        <f>[1]Postings!D82</f>
        <v>57</v>
      </c>
      <c r="F586" t="s">
        <v>11</v>
      </c>
      <c r="G586" s="3">
        <f>[1]Postings!H82</f>
        <v>876814.64</v>
      </c>
      <c r="H586" s="3">
        <f>[1]Postings!N82</f>
        <v>2695.9262001330535</v>
      </c>
    </row>
    <row r="587" spans="1:8" x14ac:dyDescent="0.35">
      <c r="A587">
        <f t="shared" si="9"/>
        <v>586</v>
      </c>
      <c r="B587">
        <f>[1]Postings!A83</f>
        <v>3</v>
      </c>
      <c r="C587">
        <f>[1]Postings!B83</f>
        <v>5</v>
      </c>
      <c r="D587">
        <f>[1]Postings!C83</f>
        <v>10</v>
      </c>
      <c r="E587">
        <f>[1]Postings!D83</f>
        <v>58</v>
      </c>
      <c r="F587" t="s">
        <v>11</v>
      </c>
      <c r="G587" s="3">
        <f>[1]Postings!H83</f>
        <v>876814.64</v>
      </c>
      <c r="H587" s="3">
        <f>[1]Postings!N83</f>
        <v>2697.8009486092087</v>
      </c>
    </row>
    <row r="588" spans="1:8" x14ac:dyDescent="0.35">
      <c r="A588">
        <f t="shared" si="9"/>
        <v>587</v>
      </c>
      <c r="B588">
        <f>[1]Postings!A84</f>
        <v>3</v>
      </c>
      <c r="C588">
        <f>[1]Postings!B84</f>
        <v>5</v>
      </c>
      <c r="D588">
        <f>[1]Postings!C84</f>
        <v>11</v>
      </c>
      <c r="E588">
        <f>[1]Postings!D84</f>
        <v>59</v>
      </c>
      <c r="F588" t="s">
        <v>11</v>
      </c>
      <c r="G588" s="3">
        <f>[1]Postings!H84</f>
        <v>876814.64</v>
      </c>
      <c r="H588" s="3">
        <f>[1]Postings!N84</f>
        <v>2550.7310675332483</v>
      </c>
    </row>
    <row r="589" spans="1:8" x14ac:dyDescent="0.35">
      <c r="A589">
        <f t="shared" si="9"/>
        <v>588</v>
      </c>
      <c r="B589">
        <f>[1]Postings!A85</f>
        <v>3</v>
      </c>
      <c r="C589">
        <f>[1]Postings!B85</f>
        <v>5</v>
      </c>
      <c r="D589">
        <f>[1]Postings!C85</f>
        <v>12</v>
      </c>
      <c r="E589">
        <f>[1]Postings!D85</f>
        <v>60</v>
      </c>
      <c r="F589" t="s">
        <v>11</v>
      </c>
      <c r="G589" s="3">
        <f>[1]Postings!H85</f>
        <v>876814.64</v>
      </c>
      <c r="H589" s="3">
        <f>[1]Postings!N85</f>
        <v>2508.5921513458925</v>
      </c>
    </row>
    <row r="590" spans="1:8" x14ac:dyDescent="0.35">
      <c r="A590">
        <f t="shared" si="9"/>
        <v>589</v>
      </c>
      <c r="B590">
        <f>[1]Postings!A86</f>
        <v>3</v>
      </c>
      <c r="C590">
        <f>[1]Postings!B86</f>
        <v>6</v>
      </c>
      <c r="D590">
        <f>[1]Postings!C86</f>
        <v>1</v>
      </c>
      <c r="E590">
        <f>[1]Postings!D86</f>
        <v>61</v>
      </c>
      <c r="F590" t="s">
        <v>11</v>
      </c>
      <c r="G590" s="3">
        <f>[1]Postings!H86</f>
        <v>209499.24666666667</v>
      </c>
      <c r="H590" s="3">
        <f>[1]Postings!N86</f>
        <v>0</v>
      </c>
    </row>
    <row r="591" spans="1:8" x14ac:dyDescent="0.35">
      <c r="A591">
        <f t="shared" si="9"/>
        <v>590</v>
      </c>
      <c r="B591">
        <f>[1]Postings!A87</f>
        <v>3</v>
      </c>
      <c r="C591">
        <f>[1]Postings!B87</f>
        <v>6</v>
      </c>
      <c r="D591">
        <f>[1]Postings!C87</f>
        <v>2</v>
      </c>
      <c r="E591">
        <f>[1]Postings!D87</f>
        <v>62</v>
      </c>
      <c r="F591" t="s">
        <v>11</v>
      </c>
      <c r="G591" s="3">
        <f>[1]Postings!H87</f>
        <v>209499.24666666667</v>
      </c>
      <c r="H591" s="3">
        <f>[1]Postings!N87</f>
        <v>0</v>
      </c>
    </row>
    <row r="592" spans="1:8" x14ac:dyDescent="0.35">
      <c r="A592">
        <f t="shared" si="9"/>
        <v>591</v>
      </c>
      <c r="B592">
        <f>[1]Postings!A88</f>
        <v>3</v>
      </c>
      <c r="C592">
        <f>[1]Postings!B88</f>
        <v>6</v>
      </c>
      <c r="D592">
        <f>[1]Postings!C88</f>
        <v>3</v>
      </c>
      <c r="E592">
        <f>[1]Postings!D88</f>
        <v>63</v>
      </c>
      <c r="F592" t="s">
        <v>11</v>
      </c>
      <c r="G592" s="3">
        <f>[1]Postings!H88</f>
        <v>209499.24666666667</v>
      </c>
      <c r="H592" s="3">
        <f>[1]Postings!N88</f>
        <v>0</v>
      </c>
    </row>
    <row r="593" spans="1:8" x14ac:dyDescent="0.35">
      <c r="A593">
        <f t="shared" si="9"/>
        <v>592</v>
      </c>
      <c r="B593">
        <f>[1]Postings!A89</f>
        <v>3</v>
      </c>
      <c r="C593">
        <f>[1]Postings!B89</f>
        <v>6</v>
      </c>
      <c r="D593">
        <f>[1]Postings!C89</f>
        <v>4</v>
      </c>
      <c r="E593">
        <f>[1]Postings!D89</f>
        <v>64</v>
      </c>
      <c r="F593" t="s">
        <v>11</v>
      </c>
      <c r="G593" s="3">
        <f>[1]Postings!H89</f>
        <v>209499.24666666667</v>
      </c>
      <c r="H593" s="3">
        <f>[1]Postings!N89</f>
        <v>308.92182338417933</v>
      </c>
    </row>
    <row r="594" spans="1:8" x14ac:dyDescent="0.35">
      <c r="A594">
        <f t="shared" si="9"/>
        <v>593</v>
      </c>
      <c r="B594">
        <f>[1]Postings!A90</f>
        <v>3</v>
      </c>
      <c r="C594">
        <f>[1]Postings!B90</f>
        <v>6</v>
      </c>
      <c r="D594">
        <f>[1]Postings!C90</f>
        <v>5</v>
      </c>
      <c r="E594">
        <f>[1]Postings!D90</f>
        <v>65</v>
      </c>
      <c r="F594" t="s">
        <v>11</v>
      </c>
      <c r="G594" s="3">
        <f>[1]Postings!H90</f>
        <v>209499.24666666667</v>
      </c>
      <c r="H594" s="3">
        <f>[1]Postings!N90</f>
        <v>310.28255800534924</v>
      </c>
    </row>
    <row r="595" spans="1:8" x14ac:dyDescent="0.35">
      <c r="A595">
        <f t="shared" si="9"/>
        <v>594</v>
      </c>
      <c r="B595">
        <f>[1]Postings!A91</f>
        <v>3</v>
      </c>
      <c r="C595">
        <f>[1]Postings!B91</f>
        <v>6</v>
      </c>
      <c r="D595">
        <f>[1]Postings!C91</f>
        <v>6</v>
      </c>
      <c r="E595">
        <f>[1]Postings!D91</f>
        <v>66</v>
      </c>
      <c r="F595" t="s">
        <v>11</v>
      </c>
      <c r="G595" s="3">
        <f>[1]Postings!H91</f>
        <v>209499.24666666667</v>
      </c>
      <c r="H595" s="3">
        <f>[1]Postings!N91</f>
        <v>308.40420167027014</v>
      </c>
    </row>
    <row r="596" spans="1:8" x14ac:dyDescent="0.35">
      <c r="A596">
        <f t="shared" si="9"/>
        <v>595</v>
      </c>
      <c r="B596">
        <f>[1]Postings!A92</f>
        <v>3</v>
      </c>
      <c r="C596">
        <f>[1]Postings!B92</f>
        <v>6</v>
      </c>
      <c r="D596">
        <f>[1]Postings!C92</f>
        <v>7</v>
      </c>
      <c r="E596">
        <f>[1]Postings!D92</f>
        <v>67</v>
      </c>
      <c r="F596" t="s">
        <v>11</v>
      </c>
      <c r="G596" s="3">
        <f>[1]Postings!H92</f>
        <v>209499.24666666667</v>
      </c>
      <c r="H596" s="3">
        <f>[1]Postings!N92</f>
        <v>310.70435459556171</v>
      </c>
    </row>
    <row r="597" spans="1:8" x14ac:dyDescent="0.35">
      <c r="A597">
        <f t="shared" si="9"/>
        <v>596</v>
      </c>
      <c r="B597">
        <f>[1]Postings!A93</f>
        <v>3</v>
      </c>
      <c r="C597">
        <f>[1]Postings!B93</f>
        <v>6</v>
      </c>
      <c r="D597">
        <f>[1]Postings!C93</f>
        <v>8</v>
      </c>
      <c r="E597">
        <f>[1]Postings!D93</f>
        <v>68</v>
      </c>
      <c r="F597" t="s">
        <v>11</v>
      </c>
      <c r="G597" s="3">
        <f>[1]Postings!H93</f>
        <v>209499.24666666667</v>
      </c>
      <c r="H597" s="3">
        <f>[1]Postings!N93</f>
        <v>312.83229820036291</v>
      </c>
    </row>
    <row r="598" spans="1:8" x14ac:dyDescent="0.35">
      <c r="A598">
        <f t="shared" si="9"/>
        <v>597</v>
      </c>
      <c r="B598">
        <f>[1]Postings!A94</f>
        <v>3</v>
      </c>
      <c r="C598">
        <f>[1]Postings!B94</f>
        <v>6</v>
      </c>
      <c r="D598">
        <f>[1]Postings!C94</f>
        <v>9</v>
      </c>
      <c r="E598">
        <f>[1]Postings!D94</f>
        <v>69</v>
      </c>
      <c r="F598" t="s">
        <v>11</v>
      </c>
      <c r="G598" s="3">
        <f>[1]Postings!H94</f>
        <v>209499.24666666667</v>
      </c>
      <c r="H598" s="3">
        <f>[1]Postings!N94</f>
        <v>313.89656178217842</v>
      </c>
    </row>
    <row r="599" spans="1:8" x14ac:dyDescent="0.35">
      <c r="A599">
        <f t="shared" si="9"/>
        <v>598</v>
      </c>
      <c r="B599">
        <f>[1]Postings!A95</f>
        <v>3</v>
      </c>
      <c r="C599">
        <f>[1]Postings!B95</f>
        <v>6</v>
      </c>
      <c r="D599">
        <f>[1]Postings!C95</f>
        <v>10</v>
      </c>
      <c r="E599">
        <f>[1]Postings!D95</f>
        <v>70</v>
      </c>
      <c r="F599" t="s">
        <v>11</v>
      </c>
      <c r="G599" s="3">
        <f>[1]Postings!H95</f>
        <v>209499.24666666667</v>
      </c>
      <c r="H599" s="3">
        <f>[1]Postings!N95</f>
        <v>314.114845613851</v>
      </c>
    </row>
    <row r="600" spans="1:8" x14ac:dyDescent="0.35">
      <c r="A600">
        <f t="shared" si="9"/>
        <v>599</v>
      </c>
      <c r="B600">
        <f>[1]Postings!A96</f>
        <v>3</v>
      </c>
      <c r="C600">
        <f>[1]Postings!B96</f>
        <v>6</v>
      </c>
      <c r="D600">
        <f>[1]Postings!C96</f>
        <v>11</v>
      </c>
      <c r="E600">
        <f>[1]Postings!D96</f>
        <v>71</v>
      </c>
      <c r="F600" t="s">
        <v>11</v>
      </c>
      <c r="G600" s="3">
        <f>[1]Postings!H96</f>
        <v>209499.24666666667</v>
      </c>
      <c r="H600" s="3">
        <f>[1]Postings!N96</f>
        <v>296.99096069104428</v>
      </c>
    </row>
    <row r="601" spans="1:8" x14ac:dyDescent="0.35">
      <c r="A601">
        <f t="shared" si="9"/>
        <v>600</v>
      </c>
      <c r="B601">
        <f>[1]Postings!A97</f>
        <v>3</v>
      </c>
      <c r="C601">
        <f>[1]Postings!B97</f>
        <v>6</v>
      </c>
      <c r="D601">
        <f>[1]Postings!C97</f>
        <v>12</v>
      </c>
      <c r="E601">
        <f>[1]Postings!D97</f>
        <v>72</v>
      </c>
      <c r="F601" t="s">
        <v>11</v>
      </c>
      <c r="G601" s="3">
        <f>[1]Postings!H97</f>
        <v>209499.24666666667</v>
      </c>
      <c r="H601" s="3">
        <f>[1]Postings!N97</f>
        <v>0</v>
      </c>
    </row>
    <row r="602" spans="1:8" x14ac:dyDescent="0.35">
      <c r="A602">
        <f t="shared" si="9"/>
        <v>601</v>
      </c>
      <c r="B602">
        <f>[1]Postings!A98</f>
        <v>3</v>
      </c>
      <c r="C602">
        <f>[1]Postings!B98</f>
        <v>7</v>
      </c>
      <c r="D602">
        <f>[1]Postings!C98</f>
        <v>1</v>
      </c>
      <c r="E602">
        <f>[1]Postings!D98</f>
        <v>73</v>
      </c>
      <c r="F602" t="s">
        <v>11</v>
      </c>
      <c r="G602" s="3">
        <f>[1]Postings!H98</f>
        <v>1900435.3333333333</v>
      </c>
      <c r="H602" s="3">
        <f>[1]Postings!N98</f>
        <v>3379.047522524877</v>
      </c>
    </row>
    <row r="603" spans="1:8" x14ac:dyDescent="0.35">
      <c r="A603">
        <f t="shared" si="9"/>
        <v>602</v>
      </c>
      <c r="B603">
        <f>[1]Postings!A99</f>
        <v>3</v>
      </c>
      <c r="C603">
        <f>[1]Postings!B99</f>
        <v>7</v>
      </c>
      <c r="D603">
        <f>[1]Postings!C99</f>
        <v>2</v>
      </c>
      <c r="E603">
        <f>[1]Postings!D99</f>
        <v>74</v>
      </c>
      <c r="F603" t="s">
        <v>11</v>
      </c>
      <c r="G603" s="3">
        <f>[1]Postings!H99</f>
        <v>1900435.3333333333</v>
      </c>
      <c r="H603" s="3">
        <f>[1]Postings!N99</f>
        <v>3476.5573163146187</v>
      </c>
    </row>
    <row r="604" spans="1:8" x14ac:dyDescent="0.35">
      <c r="A604">
        <f t="shared" si="9"/>
        <v>603</v>
      </c>
      <c r="B604">
        <f>[1]Postings!A100</f>
        <v>3</v>
      </c>
      <c r="C604">
        <f>[1]Postings!B100</f>
        <v>7</v>
      </c>
      <c r="D604">
        <f>[1]Postings!C100</f>
        <v>3</v>
      </c>
      <c r="E604">
        <f>[1]Postings!D100</f>
        <v>75</v>
      </c>
      <c r="F604" t="s">
        <v>11</v>
      </c>
      <c r="G604" s="3">
        <f>[1]Postings!H100</f>
        <v>1900435.3333333333</v>
      </c>
      <c r="H604" s="3">
        <f>[1]Postings!N100</f>
        <v>3593.7026609588752</v>
      </c>
    </row>
    <row r="605" spans="1:8" x14ac:dyDescent="0.35">
      <c r="A605">
        <f t="shared" si="9"/>
        <v>604</v>
      </c>
      <c r="B605">
        <f>[1]Postings!A101</f>
        <v>3</v>
      </c>
      <c r="C605">
        <f>[1]Postings!B101</f>
        <v>7</v>
      </c>
      <c r="D605">
        <f>[1]Postings!C101</f>
        <v>4</v>
      </c>
      <c r="E605">
        <f>[1]Postings!D101</f>
        <v>76</v>
      </c>
      <c r="F605" t="s">
        <v>11</v>
      </c>
      <c r="G605" s="3">
        <f>[1]Postings!H101</f>
        <v>1900435.3333333333</v>
      </c>
      <c r="H605" s="3">
        <f>[1]Postings!N101</f>
        <v>3564.8968659714437</v>
      </c>
    </row>
    <row r="606" spans="1:8" x14ac:dyDescent="0.35">
      <c r="A606">
        <f t="shared" si="9"/>
        <v>605</v>
      </c>
      <c r="B606">
        <f>[1]Postings!A102</f>
        <v>3</v>
      </c>
      <c r="C606">
        <f>[1]Postings!B102</f>
        <v>7</v>
      </c>
      <c r="D606">
        <f>[1]Postings!C102</f>
        <v>5</v>
      </c>
      <c r="E606">
        <f>[1]Postings!D102</f>
        <v>77</v>
      </c>
      <c r="F606" t="s">
        <v>11</v>
      </c>
      <c r="G606" s="3">
        <f>[1]Postings!H102</f>
        <v>1900435.3333333333</v>
      </c>
      <c r="H606" s="3">
        <f>[1]Postings!N102</f>
        <v>3580.5994749140141</v>
      </c>
    </row>
    <row r="607" spans="1:8" x14ac:dyDescent="0.35">
      <c r="A607">
        <f t="shared" si="9"/>
        <v>606</v>
      </c>
      <c r="B607">
        <f>[1]Postings!A103</f>
        <v>3</v>
      </c>
      <c r="C607">
        <f>[1]Postings!B103</f>
        <v>7</v>
      </c>
      <c r="D607">
        <f>[1]Postings!C103</f>
        <v>6</v>
      </c>
      <c r="E607">
        <f>[1]Postings!D103</f>
        <v>78</v>
      </c>
      <c r="F607" t="s">
        <v>11</v>
      </c>
      <c r="G607" s="3">
        <f>[1]Postings!H103</f>
        <v>1900435.3333333333</v>
      </c>
      <c r="H607" s="3">
        <f>[1]Postings!N103</f>
        <v>3558.9236135626011</v>
      </c>
    </row>
    <row r="608" spans="1:8" x14ac:dyDescent="0.35">
      <c r="A608">
        <f t="shared" si="9"/>
        <v>607</v>
      </c>
      <c r="B608">
        <f>[1]Postings!A104</f>
        <v>3</v>
      </c>
      <c r="C608">
        <f>[1]Postings!B104</f>
        <v>7</v>
      </c>
      <c r="D608">
        <f>[1]Postings!C104</f>
        <v>7</v>
      </c>
      <c r="E608">
        <f>[1]Postings!D104</f>
        <v>79</v>
      </c>
      <c r="F608" t="s">
        <v>11</v>
      </c>
      <c r="G608" s="3">
        <f>[1]Postings!H104</f>
        <v>1900435.3333333333</v>
      </c>
      <c r="H608" s="3">
        <f>[1]Postings!N104</f>
        <v>3585.4669243096364</v>
      </c>
    </row>
    <row r="609" spans="1:8" x14ac:dyDescent="0.35">
      <c r="A609">
        <f t="shared" si="9"/>
        <v>608</v>
      </c>
      <c r="B609">
        <f>[1]Postings!A105</f>
        <v>3</v>
      </c>
      <c r="C609">
        <f>[1]Postings!B105</f>
        <v>7</v>
      </c>
      <c r="D609">
        <f>[1]Postings!C105</f>
        <v>8</v>
      </c>
      <c r="E609">
        <f>[1]Postings!D105</f>
        <v>80</v>
      </c>
      <c r="F609" t="s">
        <v>11</v>
      </c>
      <c r="G609" s="3">
        <f>[1]Postings!H105</f>
        <v>1900435.3333333333</v>
      </c>
      <c r="H609" s="3">
        <f>[1]Postings!N105</f>
        <v>3610.0229734893846</v>
      </c>
    </row>
    <row r="610" spans="1:8" x14ac:dyDescent="0.35">
      <c r="A610">
        <f t="shared" si="9"/>
        <v>609</v>
      </c>
      <c r="B610">
        <f>[1]Postings!A106</f>
        <v>3</v>
      </c>
      <c r="C610">
        <f>[1]Postings!B106</f>
        <v>7</v>
      </c>
      <c r="D610">
        <f>[1]Postings!C106</f>
        <v>9</v>
      </c>
      <c r="E610">
        <f>[1]Postings!D106</f>
        <v>81</v>
      </c>
      <c r="F610" t="s">
        <v>11</v>
      </c>
      <c r="G610" s="3">
        <f>[1]Postings!H106</f>
        <v>1900435.3333333333</v>
      </c>
      <c r="H610" s="3">
        <f>[1]Postings!N106</f>
        <v>3622.3043651561152</v>
      </c>
    </row>
    <row r="611" spans="1:8" x14ac:dyDescent="0.35">
      <c r="A611">
        <f t="shared" si="9"/>
        <v>610</v>
      </c>
      <c r="B611">
        <f>[1]Postings!A107</f>
        <v>3</v>
      </c>
      <c r="C611">
        <f>[1]Postings!B107</f>
        <v>7</v>
      </c>
      <c r="D611">
        <f>[1]Postings!C107</f>
        <v>10</v>
      </c>
      <c r="E611">
        <f>[1]Postings!D107</f>
        <v>82</v>
      </c>
      <c r="F611" t="s">
        <v>11</v>
      </c>
      <c r="G611" s="3">
        <f>[1]Postings!H107</f>
        <v>1900435.3333333333</v>
      </c>
      <c r="H611" s="3">
        <f>[1]Postings!N107</f>
        <v>3624.8233174881238</v>
      </c>
    </row>
    <row r="612" spans="1:8" x14ac:dyDescent="0.35">
      <c r="A612">
        <f t="shared" si="9"/>
        <v>611</v>
      </c>
      <c r="B612">
        <f>[1]Postings!A108</f>
        <v>3</v>
      </c>
      <c r="C612">
        <f>[1]Postings!B108</f>
        <v>7</v>
      </c>
      <c r="D612">
        <f>[1]Postings!C108</f>
        <v>11</v>
      </c>
      <c r="E612">
        <f>[1]Postings!D108</f>
        <v>83</v>
      </c>
      <c r="F612" t="s">
        <v>11</v>
      </c>
      <c r="G612" s="3">
        <f>[1]Postings!H108</f>
        <v>1900435.3333333333</v>
      </c>
      <c r="H612" s="3">
        <f>[1]Postings!N108</f>
        <v>3427.2170654408123</v>
      </c>
    </row>
    <row r="613" spans="1:8" x14ac:dyDescent="0.35">
      <c r="A613">
        <f t="shared" si="9"/>
        <v>612</v>
      </c>
      <c r="B613">
        <f>[1]Postings!A109</f>
        <v>3</v>
      </c>
      <c r="C613">
        <f>[1]Postings!B109</f>
        <v>7</v>
      </c>
      <c r="D613">
        <f>[1]Postings!C109</f>
        <v>12</v>
      </c>
      <c r="E613">
        <f>[1]Postings!D109</f>
        <v>84</v>
      </c>
      <c r="F613" t="s">
        <v>11</v>
      </c>
      <c r="G613" s="3">
        <f>[1]Postings!H109</f>
        <v>1900435.3333333333</v>
      </c>
      <c r="H613" s="3">
        <f>[1]Postings!N109</f>
        <v>3370.5983122861921</v>
      </c>
    </row>
    <row r="614" spans="1:8" x14ac:dyDescent="0.35">
      <c r="A614">
        <f t="shared" si="9"/>
        <v>613</v>
      </c>
      <c r="B614">
        <f>[1]Postings!A110</f>
        <v>3</v>
      </c>
      <c r="C614">
        <f>[1]Postings!B110</f>
        <v>8</v>
      </c>
      <c r="D614">
        <f>[1]Postings!C110</f>
        <v>1</v>
      </c>
      <c r="E614">
        <f>[1]Postings!D110</f>
        <v>85</v>
      </c>
      <c r="F614" t="s">
        <v>11</v>
      </c>
      <c r="G614" s="3">
        <f>[1]Postings!H110</f>
        <v>1000000000000</v>
      </c>
      <c r="H614" s="3">
        <f>[1]Postings!N110</f>
        <v>0</v>
      </c>
    </row>
    <row r="615" spans="1:8" x14ac:dyDescent="0.35">
      <c r="A615">
        <f t="shared" si="9"/>
        <v>614</v>
      </c>
      <c r="B615">
        <f>[1]Postings!A111</f>
        <v>3</v>
      </c>
      <c r="C615">
        <f>[1]Postings!B111</f>
        <v>8</v>
      </c>
      <c r="D615">
        <f>[1]Postings!C111</f>
        <v>2</v>
      </c>
      <c r="E615">
        <f>[1]Postings!D111</f>
        <v>86</v>
      </c>
      <c r="F615" t="s">
        <v>11</v>
      </c>
      <c r="G615" s="3">
        <f>[1]Postings!H111</f>
        <v>1000000000000</v>
      </c>
      <c r="H615" s="3">
        <f>[1]Postings!N111</f>
        <v>0</v>
      </c>
    </row>
    <row r="616" spans="1:8" x14ac:dyDescent="0.35">
      <c r="A616">
        <f t="shared" si="9"/>
        <v>615</v>
      </c>
      <c r="B616">
        <f>[1]Postings!A112</f>
        <v>3</v>
      </c>
      <c r="C616">
        <f>[1]Postings!B112</f>
        <v>8</v>
      </c>
      <c r="D616">
        <f>[1]Postings!C112</f>
        <v>3</v>
      </c>
      <c r="E616">
        <f>[1]Postings!D112</f>
        <v>87</v>
      </c>
      <c r="F616" t="s">
        <v>11</v>
      </c>
      <c r="G616" s="3">
        <f>[1]Postings!H112</f>
        <v>1000000000000</v>
      </c>
      <c r="H616" s="3">
        <f>[1]Postings!N112</f>
        <v>0</v>
      </c>
    </row>
    <row r="617" spans="1:8" x14ac:dyDescent="0.35">
      <c r="A617">
        <f t="shared" si="9"/>
        <v>616</v>
      </c>
      <c r="B617">
        <f>[1]Postings!A113</f>
        <v>3</v>
      </c>
      <c r="C617">
        <f>[1]Postings!B113</f>
        <v>8</v>
      </c>
      <c r="D617">
        <f>[1]Postings!C113</f>
        <v>4</v>
      </c>
      <c r="E617">
        <f>[1]Postings!D113</f>
        <v>88</v>
      </c>
      <c r="F617" t="s">
        <v>11</v>
      </c>
      <c r="G617" s="3">
        <f>[1]Postings!H113</f>
        <v>1000000000000</v>
      </c>
      <c r="H617" s="3">
        <f>[1]Postings!N113</f>
        <v>0</v>
      </c>
    </row>
    <row r="618" spans="1:8" x14ac:dyDescent="0.35">
      <c r="A618">
        <f t="shared" si="9"/>
        <v>617</v>
      </c>
      <c r="B618">
        <f>[1]Postings!A114</f>
        <v>3</v>
      </c>
      <c r="C618">
        <f>[1]Postings!B114</f>
        <v>8</v>
      </c>
      <c r="D618">
        <f>[1]Postings!C114</f>
        <v>5</v>
      </c>
      <c r="E618">
        <f>[1]Postings!D114</f>
        <v>89</v>
      </c>
      <c r="F618" t="s">
        <v>11</v>
      </c>
      <c r="G618" s="3">
        <f>[1]Postings!H114</f>
        <v>1000000000000</v>
      </c>
      <c r="H618" s="3">
        <f>[1]Postings!N114</f>
        <v>0</v>
      </c>
    </row>
    <row r="619" spans="1:8" x14ac:dyDescent="0.35">
      <c r="A619">
        <f t="shared" si="9"/>
        <v>618</v>
      </c>
      <c r="B619">
        <f>[1]Postings!A115</f>
        <v>3</v>
      </c>
      <c r="C619">
        <f>[1]Postings!B115</f>
        <v>8</v>
      </c>
      <c r="D619">
        <f>[1]Postings!C115</f>
        <v>6</v>
      </c>
      <c r="E619">
        <f>[1]Postings!D115</f>
        <v>90</v>
      </c>
      <c r="F619" t="s">
        <v>11</v>
      </c>
      <c r="G619" s="3">
        <f>[1]Postings!H115</f>
        <v>1000000000000</v>
      </c>
      <c r="H619" s="3">
        <f>[1]Postings!N115</f>
        <v>0</v>
      </c>
    </row>
    <row r="620" spans="1:8" x14ac:dyDescent="0.35">
      <c r="A620">
        <f t="shared" si="9"/>
        <v>619</v>
      </c>
      <c r="B620">
        <f>[1]Postings!A116</f>
        <v>3</v>
      </c>
      <c r="C620">
        <f>[1]Postings!B116</f>
        <v>8</v>
      </c>
      <c r="D620">
        <f>[1]Postings!C116</f>
        <v>7</v>
      </c>
      <c r="E620">
        <f>[1]Postings!D116</f>
        <v>91</v>
      </c>
      <c r="F620" t="s">
        <v>11</v>
      </c>
      <c r="G620" s="3">
        <f>[1]Postings!H116</f>
        <v>1000000000000</v>
      </c>
      <c r="H620" s="3">
        <f>[1]Postings!N116</f>
        <v>0</v>
      </c>
    </row>
    <row r="621" spans="1:8" x14ac:dyDescent="0.35">
      <c r="A621">
        <f t="shared" si="9"/>
        <v>620</v>
      </c>
      <c r="B621">
        <f>[1]Postings!A117</f>
        <v>3</v>
      </c>
      <c r="C621">
        <f>[1]Postings!B117</f>
        <v>8</v>
      </c>
      <c r="D621">
        <f>[1]Postings!C117</f>
        <v>8</v>
      </c>
      <c r="E621">
        <f>[1]Postings!D117</f>
        <v>92</v>
      </c>
      <c r="F621" t="s">
        <v>11</v>
      </c>
      <c r="G621" s="3">
        <f>[1]Postings!H117</f>
        <v>1000000000000</v>
      </c>
      <c r="H621" s="3">
        <f>[1]Postings!N117</f>
        <v>0</v>
      </c>
    </row>
    <row r="622" spans="1:8" x14ac:dyDescent="0.35">
      <c r="A622">
        <f t="shared" si="9"/>
        <v>621</v>
      </c>
      <c r="B622">
        <f>[1]Postings!A118</f>
        <v>3</v>
      </c>
      <c r="C622">
        <f>[1]Postings!B118</f>
        <v>8</v>
      </c>
      <c r="D622">
        <f>[1]Postings!C118</f>
        <v>9</v>
      </c>
      <c r="E622">
        <f>[1]Postings!D118</f>
        <v>93</v>
      </c>
      <c r="F622" t="s">
        <v>11</v>
      </c>
      <c r="G622" s="3">
        <f>[1]Postings!H118</f>
        <v>1000000000000</v>
      </c>
      <c r="H622" s="3">
        <f>[1]Postings!N118</f>
        <v>0</v>
      </c>
    </row>
    <row r="623" spans="1:8" x14ac:dyDescent="0.35">
      <c r="A623">
        <f t="shared" si="9"/>
        <v>622</v>
      </c>
      <c r="B623">
        <f>[1]Postings!A119</f>
        <v>3</v>
      </c>
      <c r="C623">
        <f>[1]Postings!B119</f>
        <v>8</v>
      </c>
      <c r="D623">
        <f>[1]Postings!C119</f>
        <v>10</v>
      </c>
      <c r="E623">
        <f>[1]Postings!D119</f>
        <v>94</v>
      </c>
      <c r="F623" t="s">
        <v>11</v>
      </c>
      <c r="G623" s="3">
        <f>[1]Postings!H119</f>
        <v>1000000000000</v>
      </c>
      <c r="H623" s="3">
        <f>[1]Postings!N119</f>
        <v>0</v>
      </c>
    </row>
    <row r="624" spans="1:8" x14ac:dyDescent="0.35">
      <c r="A624">
        <f t="shared" si="9"/>
        <v>623</v>
      </c>
      <c r="B624">
        <f>[1]Postings!A120</f>
        <v>3</v>
      </c>
      <c r="C624">
        <f>[1]Postings!B120</f>
        <v>8</v>
      </c>
      <c r="D624">
        <f>[1]Postings!C120</f>
        <v>11</v>
      </c>
      <c r="E624">
        <f>[1]Postings!D120</f>
        <v>95</v>
      </c>
      <c r="F624" t="s">
        <v>11</v>
      </c>
      <c r="G624" s="3">
        <f>[1]Postings!H120</f>
        <v>1000000000000</v>
      </c>
      <c r="H624" s="3">
        <f>[1]Postings!N120</f>
        <v>0</v>
      </c>
    </row>
    <row r="625" spans="1:8" x14ac:dyDescent="0.35">
      <c r="A625">
        <f t="shared" si="9"/>
        <v>624</v>
      </c>
      <c r="B625">
        <f>[1]Postings!A121</f>
        <v>3</v>
      </c>
      <c r="C625">
        <f>[1]Postings!B121</f>
        <v>8</v>
      </c>
      <c r="D625">
        <f>[1]Postings!C121</f>
        <v>12</v>
      </c>
      <c r="E625">
        <f>[1]Postings!D121</f>
        <v>96</v>
      </c>
      <c r="F625" t="s">
        <v>11</v>
      </c>
      <c r="G625" s="3">
        <f>[1]Postings!H121</f>
        <v>1000000000000</v>
      </c>
      <c r="H625" s="3">
        <f>[1]Postings!N121</f>
        <v>0</v>
      </c>
    </row>
    <row r="626" spans="1:8" x14ac:dyDescent="0.35">
      <c r="A626">
        <f t="shared" si="9"/>
        <v>625</v>
      </c>
      <c r="B626">
        <f>[1]Postings!A122</f>
        <v>3</v>
      </c>
      <c r="C626">
        <f>[1]Postings!B122</f>
        <v>9</v>
      </c>
      <c r="D626">
        <f>[1]Postings!C122</f>
        <v>1</v>
      </c>
      <c r="E626">
        <f>[1]Postings!D122</f>
        <v>97</v>
      </c>
      <c r="F626" t="s">
        <v>11</v>
      </c>
      <c r="G626" s="3">
        <f>[1]Postings!H122</f>
        <v>1000000000000</v>
      </c>
      <c r="H626" s="3">
        <f>[1]Postings!N122</f>
        <v>0</v>
      </c>
    </row>
    <row r="627" spans="1:8" x14ac:dyDescent="0.35">
      <c r="A627">
        <f t="shared" si="9"/>
        <v>626</v>
      </c>
      <c r="B627">
        <f>[1]Postings!A123</f>
        <v>3</v>
      </c>
      <c r="C627">
        <f>[1]Postings!B123</f>
        <v>9</v>
      </c>
      <c r="D627">
        <f>[1]Postings!C123</f>
        <v>2</v>
      </c>
      <c r="E627">
        <f>[1]Postings!D123</f>
        <v>98</v>
      </c>
      <c r="F627" t="s">
        <v>11</v>
      </c>
      <c r="G627" s="3">
        <f>[1]Postings!H123</f>
        <v>1000000000000</v>
      </c>
      <c r="H627" s="3">
        <f>[1]Postings!N123</f>
        <v>0</v>
      </c>
    </row>
    <row r="628" spans="1:8" x14ac:dyDescent="0.35">
      <c r="A628">
        <f t="shared" si="9"/>
        <v>627</v>
      </c>
      <c r="B628">
        <f>[1]Postings!A124</f>
        <v>3</v>
      </c>
      <c r="C628">
        <f>[1]Postings!B124</f>
        <v>9</v>
      </c>
      <c r="D628">
        <f>[1]Postings!C124</f>
        <v>3</v>
      </c>
      <c r="E628">
        <f>[1]Postings!D124</f>
        <v>99</v>
      </c>
      <c r="F628" t="s">
        <v>11</v>
      </c>
      <c r="G628" s="3">
        <f>[1]Postings!H124</f>
        <v>1000000000000</v>
      </c>
      <c r="H628" s="3">
        <f>[1]Postings!N124</f>
        <v>0</v>
      </c>
    </row>
    <row r="629" spans="1:8" x14ac:dyDescent="0.35">
      <c r="A629">
        <f t="shared" si="9"/>
        <v>628</v>
      </c>
      <c r="B629">
        <f>[1]Postings!A125</f>
        <v>3</v>
      </c>
      <c r="C629">
        <f>[1]Postings!B125</f>
        <v>9</v>
      </c>
      <c r="D629">
        <f>[1]Postings!C125</f>
        <v>4</v>
      </c>
      <c r="E629">
        <f>[1]Postings!D125</f>
        <v>100</v>
      </c>
      <c r="F629" t="s">
        <v>11</v>
      </c>
      <c r="G629" s="3">
        <f>[1]Postings!H125</f>
        <v>1000000000000</v>
      </c>
      <c r="H629" s="3">
        <f>[1]Postings!N125</f>
        <v>0</v>
      </c>
    </row>
    <row r="630" spans="1:8" x14ac:dyDescent="0.35">
      <c r="A630">
        <f t="shared" si="9"/>
        <v>629</v>
      </c>
      <c r="B630">
        <f>[1]Postings!A126</f>
        <v>3</v>
      </c>
      <c r="C630">
        <f>[1]Postings!B126</f>
        <v>9</v>
      </c>
      <c r="D630">
        <f>[1]Postings!C126</f>
        <v>5</v>
      </c>
      <c r="E630">
        <f>[1]Postings!D126</f>
        <v>101</v>
      </c>
      <c r="F630" t="s">
        <v>11</v>
      </c>
      <c r="G630" s="3">
        <f>[1]Postings!H126</f>
        <v>1000000000000</v>
      </c>
      <c r="H630" s="3">
        <f>[1]Postings!N126</f>
        <v>0</v>
      </c>
    </row>
    <row r="631" spans="1:8" x14ac:dyDescent="0.35">
      <c r="A631">
        <f t="shared" si="9"/>
        <v>630</v>
      </c>
      <c r="B631">
        <f>[1]Postings!A127</f>
        <v>3</v>
      </c>
      <c r="C631">
        <f>[1]Postings!B127</f>
        <v>9</v>
      </c>
      <c r="D631">
        <f>[1]Postings!C127</f>
        <v>6</v>
      </c>
      <c r="E631">
        <f>[1]Postings!D127</f>
        <v>102</v>
      </c>
      <c r="F631" t="s">
        <v>11</v>
      </c>
      <c r="G631" s="3">
        <f>[1]Postings!H127</f>
        <v>1000000000000</v>
      </c>
      <c r="H631" s="3">
        <f>[1]Postings!N127</f>
        <v>0</v>
      </c>
    </row>
    <row r="632" spans="1:8" x14ac:dyDescent="0.35">
      <c r="A632">
        <f t="shared" si="9"/>
        <v>631</v>
      </c>
      <c r="B632">
        <f>[1]Postings!A128</f>
        <v>3</v>
      </c>
      <c r="C632">
        <f>[1]Postings!B128</f>
        <v>9</v>
      </c>
      <c r="D632">
        <f>[1]Postings!C128</f>
        <v>7</v>
      </c>
      <c r="E632">
        <f>[1]Postings!D128</f>
        <v>103</v>
      </c>
      <c r="F632" t="s">
        <v>11</v>
      </c>
      <c r="G632" s="3">
        <f>[1]Postings!H128</f>
        <v>1000000000000</v>
      </c>
      <c r="H632" s="3">
        <f>[1]Postings!N128</f>
        <v>0</v>
      </c>
    </row>
    <row r="633" spans="1:8" x14ac:dyDescent="0.35">
      <c r="A633">
        <f t="shared" si="9"/>
        <v>632</v>
      </c>
      <c r="B633">
        <f>[1]Postings!A129</f>
        <v>3</v>
      </c>
      <c r="C633">
        <f>[1]Postings!B129</f>
        <v>9</v>
      </c>
      <c r="D633">
        <f>[1]Postings!C129</f>
        <v>8</v>
      </c>
      <c r="E633">
        <f>[1]Postings!D129</f>
        <v>104</v>
      </c>
      <c r="F633" t="s">
        <v>11</v>
      </c>
      <c r="G633" s="3">
        <f>[1]Postings!H129</f>
        <v>1000000000000</v>
      </c>
      <c r="H633" s="3">
        <f>[1]Postings!N129</f>
        <v>0</v>
      </c>
    </row>
    <row r="634" spans="1:8" x14ac:dyDescent="0.35">
      <c r="A634">
        <f t="shared" si="9"/>
        <v>633</v>
      </c>
      <c r="B634">
        <f>[1]Postings!A130</f>
        <v>3</v>
      </c>
      <c r="C634">
        <f>[1]Postings!B130</f>
        <v>9</v>
      </c>
      <c r="D634">
        <f>[1]Postings!C130</f>
        <v>9</v>
      </c>
      <c r="E634">
        <f>[1]Postings!D130</f>
        <v>105</v>
      </c>
      <c r="F634" t="s">
        <v>11</v>
      </c>
      <c r="G634" s="3">
        <f>[1]Postings!H130</f>
        <v>1000000000000</v>
      </c>
      <c r="H634" s="3">
        <f>[1]Postings!N130</f>
        <v>0</v>
      </c>
    </row>
    <row r="635" spans="1:8" x14ac:dyDescent="0.35">
      <c r="A635">
        <f t="shared" si="9"/>
        <v>634</v>
      </c>
      <c r="B635">
        <f>[1]Postings!A131</f>
        <v>3</v>
      </c>
      <c r="C635">
        <f>[1]Postings!B131</f>
        <v>9</v>
      </c>
      <c r="D635">
        <f>[1]Postings!C131</f>
        <v>10</v>
      </c>
      <c r="E635">
        <f>[1]Postings!D131</f>
        <v>106</v>
      </c>
      <c r="F635" t="s">
        <v>11</v>
      </c>
      <c r="G635" s="3">
        <f>[1]Postings!H131</f>
        <v>1000000000000</v>
      </c>
      <c r="H635" s="3">
        <f>[1]Postings!N131</f>
        <v>0</v>
      </c>
    </row>
    <row r="636" spans="1:8" x14ac:dyDescent="0.35">
      <c r="A636">
        <f t="shared" si="9"/>
        <v>635</v>
      </c>
      <c r="B636">
        <f>[1]Postings!A132</f>
        <v>3</v>
      </c>
      <c r="C636">
        <f>[1]Postings!B132</f>
        <v>9</v>
      </c>
      <c r="D636">
        <f>[1]Postings!C132</f>
        <v>11</v>
      </c>
      <c r="E636">
        <f>[1]Postings!D132</f>
        <v>107</v>
      </c>
      <c r="F636" t="s">
        <v>11</v>
      </c>
      <c r="G636" s="3">
        <f>[1]Postings!H132</f>
        <v>1000000000000</v>
      </c>
      <c r="H636" s="3">
        <f>[1]Postings!N132</f>
        <v>0</v>
      </c>
    </row>
    <row r="637" spans="1:8" x14ac:dyDescent="0.35">
      <c r="A637">
        <f t="shared" si="9"/>
        <v>636</v>
      </c>
      <c r="B637">
        <f>[1]Postings!A133</f>
        <v>3</v>
      </c>
      <c r="C637">
        <f>[1]Postings!B133</f>
        <v>9</v>
      </c>
      <c r="D637">
        <f>[1]Postings!C133</f>
        <v>12</v>
      </c>
      <c r="E637">
        <f>[1]Postings!D133</f>
        <v>108</v>
      </c>
      <c r="F637" t="s">
        <v>11</v>
      </c>
      <c r="G637" s="3">
        <f>[1]Postings!H133</f>
        <v>1000000000000</v>
      </c>
      <c r="H637" s="3">
        <f>[1]Postings!N133</f>
        <v>0</v>
      </c>
    </row>
    <row r="638" spans="1:8" x14ac:dyDescent="0.35">
      <c r="A638">
        <f t="shared" si="9"/>
        <v>637</v>
      </c>
      <c r="B638">
        <f>[1]Postings!A134</f>
        <v>3</v>
      </c>
      <c r="C638">
        <f>[1]Postings!B134</f>
        <v>10</v>
      </c>
      <c r="D638">
        <f>[1]Postings!C134</f>
        <v>1</v>
      </c>
      <c r="E638">
        <f>[1]Postings!D134</f>
        <v>109</v>
      </c>
      <c r="F638" t="s">
        <v>11</v>
      </c>
      <c r="G638" s="3">
        <f>[1]Postings!H134</f>
        <v>34647.318333333336</v>
      </c>
      <c r="H638" s="3">
        <f>[1]Postings!N134</f>
        <v>0</v>
      </c>
    </row>
    <row r="639" spans="1:8" x14ac:dyDescent="0.35">
      <c r="A639">
        <f t="shared" si="9"/>
        <v>638</v>
      </c>
      <c r="B639">
        <f>[1]Postings!A135</f>
        <v>3</v>
      </c>
      <c r="C639">
        <f>[1]Postings!B135</f>
        <v>10</v>
      </c>
      <c r="D639">
        <f>[1]Postings!C135</f>
        <v>2</v>
      </c>
      <c r="E639">
        <f>[1]Postings!D135</f>
        <v>110</v>
      </c>
      <c r="F639" t="s">
        <v>11</v>
      </c>
      <c r="G639" s="3">
        <f>[1]Postings!H135</f>
        <v>34647.318333333336</v>
      </c>
      <c r="H639" s="3">
        <f>[1]Postings!N135</f>
        <v>0</v>
      </c>
    </row>
    <row r="640" spans="1:8" x14ac:dyDescent="0.35">
      <c r="A640">
        <f t="shared" si="9"/>
        <v>639</v>
      </c>
      <c r="B640">
        <f>[1]Postings!A136</f>
        <v>3</v>
      </c>
      <c r="C640">
        <f>[1]Postings!B136</f>
        <v>10</v>
      </c>
      <c r="D640">
        <f>[1]Postings!C136</f>
        <v>3</v>
      </c>
      <c r="E640">
        <f>[1]Postings!D136</f>
        <v>111</v>
      </c>
      <c r="F640" t="s">
        <v>11</v>
      </c>
      <c r="G640" s="3">
        <f>[1]Postings!H136</f>
        <v>34647.318333333336</v>
      </c>
      <c r="H640" s="3">
        <f>[1]Postings!N136</f>
        <v>0</v>
      </c>
    </row>
    <row r="641" spans="1:8" x14ac:dyDescent="0.35">
      <c r="A641">
        <f t="shared" si="9"/>
        <v>640</v>
      </c>
      <c r="B641">
        <f>[1]Postings!A137</f>
        <v>3</v>
      </c>
      <c r="C641">
        <f>[1]Postings!B137</f>
        <v>10</v>
      </c>
      <c r="D641">
        <f>[1]Postings!C137</f>
        <v>4</v>
      </c>
      <c r="E641">
        <f>[1]Postings!D137</f>
        <v>112</v>
      </c>
      <c r="F641" t="s">
        <v>11</v>
      </c>
      <c r="G641" s="3">
        <f>[1]Postings!H137</f>
        <v>34647.318333333336</v>
      </c>
      <c r="H641" s="3">
        <f>[1]Postings!N137</f>
        <v>4283.9161716508379</v>
      </c>
    </row>
    <row r="642" spans="1:8" x14ac:dyDescent="0.35">
      <c r="A642">
        <f t="shared" si="9"/>
        <v>641</v>
      </c>
      <c r="B642">
        <f>[1]Postings!A138</f>
        <v>3</v>
      </c>
      <c r="C642">
        <f>[1]Postings!B138</f>
        <v>10</v>
      </c>
      <c r="D642">
        <f>[1]Postings!C138</f>
        <v>5</v>
      </c>
      <c r="E642">
        <f>[1]Postings!D138</f>
        <v>113</v>
      </c>
      <c r="F642" t="s">
        <v>11</v>
      </c>
      <c r="G642" s="3">
        <f>[1]Postings!H138</f>
        <v>34647.318333333336</v>
      </c>
      <c r="H642" s="3">
        <f>[1]Postings!N138</f>
        <v>4302.7859069938977</v>
      </c>
    </row>
    <row r="643" spans="1:8" x14ac:dyDescent="0.35">
      <c r="A643">
        <f t="shared" si="9"/>
        <v>642</v>
      </c>
      <c r="B643">
        <f>[1]Postings!A139</f>
        <v>3</v>
      </c>
      <c r="C643">
        <f>[1]Postings!B139</f>
        <v>10</v>
      </c>
      <c r="D643">
        <f>[1]Postings!C139</f>
        <v>6</v>
      </c>
      <c r="E643">
        <f>[1]Postings!D139</f>
        <v>114</v>
      </c>
      <c r="F643" t="s">
        <v>11</v>
      </c>
      <c r="G643" s="3">
        <f>[1]Postings!H139</f>
        <v>34647.318333333336</v>
      </c>
      <c r="H643" s="3">
        <f>[1]Postings!N139</f>
        <v>4276.7381483997724</v>
      </c>
    </row>
    <row r="644" spans="1:8" x14ac:dyDescent="0.35">
      <c r="A644">
        <f t="shared" ref="A644:A707" si="10">A643+1</f>
        <v>643</v>
      </c>
      <c r="B644">
        <f>[1]Postings!A140</f>
        <v>3</v>
      </c>
      <c r="C644">
        <f>[1]Postings!B140</f>
        <v>10</v>
      </c>
      <c r="D644">
        <f>[1]Postings!C140</f>
        <v>7</v>
      </c>
      <c r="E644">
        <f>[1]Postings!D140</f>
        <v>115</v>
      </c>
      <c r="F644" t="s">
        <v>11</v>
      </c>
      <c r="G644" s="3">
        <f>[1]Postings!H140</f>
        <v>34647.318333333336</v>
      </c>
      <c r="H644" s="3">
        <f>[1]Postings!N140</f>
        <v>4308.6350930894723</v>
      </c>
    </row>
    <row r="645" spans="1:8" x14ac:dyDescent="0.35">
      <c r="A645">
        <f t="shared" si="10"/>
        <v>644</v>
      </c>
      <c r="B645">
        <f>[1]Postings!A141</f>
        <v>3</v>
      </c>
      <c r="C645">
        <f>[1]Postings!B141</f>
        <v>10</v>
      </c>
      <c r="D645">
        <f>[1]Postings!C141</f>
        <v>8</v>
      </c>
      <c r="E645">
        <f>[1]Postings!D141</f>
        <v>116</v>
      </c>
      <c r="F645" t="s">
        <v>11</v>
      </c>
      <c r="G645" s="3">
        <f>[1]Postings!H141</f>
        <v>34647.318333333336</v>
      </c>
      <c r="H645" s="3">
        <f>[1]Postings!N141</f>
        <v>4338.1439569214463</v>
      </c>
    </row>
    <row r="646" spans="1:8" x14ac:dyDescent="0.35">
      <c r="A646">
        <f t="shared" si="10"/>
        <v>645</v>
      </c>
      <c r="B646">
        <f>[1]Postings!A142</f>
        <v>3</v>
      </c>
      <c r="C646">
        <f>[1]Postings!B142</f>
        <v>10</v>
      </c>
      <c r="D646">
        <f>[1]Postings!C142</f>
        <v>9</v>
      </c>
      <c r="E646">
        <f>[1]Postings!D142</f>
        <v>117</v>
      </c>
      <c r="F646" t="s">
        <v>11</v>
      </c>
      <c r="G646" s="3">
        <f>[1]Postings!H142</f>
        <v>34647.318333333336</v>
      </c>
      <c r="H646" s="3">
        <f>[1]Postings!N142</f>
        <v>4352.9024350344307</v>
      </c>
    </row>
    <row r="647" spans="1:8" x14ac:dyDescent="0.35">
      <c r="A647">
        <f t="shared" si="10"/>
        <v>646</v>
      </c>
      <c r="B647">
        <f>[1]Postings!A143</f>
        <v>3</v>
      </c>
      <c r="C647">
        <f>[1]Postings!B143</f>
        <v>10</v>
      </c>
      <c r="D647">
        <f>[1]Postings!C143</f>
        <v>10</v>
      </c>
      <c r="E647">
        <f>[1]Postings!D143</f>
        <v>118</v>
      </c>
      <c r="F647" t="s">
        <v>11</v>
      </c>
      <c r="G647" s="3">
        <f>[1]Postings!H143</f>
        <v>34647.318333333336</v>
      </c>
      <c r="H647" s="3">
        <f>[1]Postings!N143</f>
        <v>4355.929445642706</v>
      </c>
    </row>
    <row r="648" spans="1:8" x14ac:dyDescent="0.35">
      <c r="A648">
        <f t="shared" si="10"/>
        <v>647</v>
      </c>
      <c r="B648">
        <f>[1]Postings!A144</f>
        <v>3</v>
      </c>
      <c r="C648">
        <f>[1]Postings!B144</f>
        <v>10</v>
      </c>
      <c r="D648">
        <f>[1]Postings!C144</f>
        <v>11</v>
      </c>
      <c r="E648">
        <f>[1]Postings!D144</f>
        <v>119</v>
      </c>
      <c r="F648" t="s">
        <v>11</v>
      </c>
      <c r="G648" s="3">
        <f>[1]Postings!H144</f>
        <v>34647.318333333336</v>
      </c>
      <c r="H648" s="3">
        <f>[1]Postings!N144</f>
        <v>4118.4671429193686</v>
      </c>
    </row>
    <row r="649" spans="1:8" x14ac:dyDescent="0.35">
      <c r="A649">
        <f t="shared" si="10"/>
        <v>648</v>
      </c>
      <c r="B649">
        <f>[1]Postings!A145</f>
        <v>3</v>
      </c>
      <c r="C649">
        <f>[1]Postings!B145</f>
        <v>10</v>
      </c>
      <c r="D649">
        <f>[1]Postings!C145</f>
        <v>12</v>
      </c>
      <c r="E649">
        <f>[1]Postings!D145</f>
        <v>120</v>
      </c>
      <c r="F649" t="s">
        <v>11</v>
      </c>
      <c r="G649" s="3">
        <f>[1]Postings!H145</f>
        <v>34647.318333333336</v>
      </c>
      <c r="H649" s="3">
        <f>[1]Postings!N145</f>
        <v>0</v>
      </c>
    </row>
    <row r="650" spans="1:8" x14ac:dyDescent="0.35">
      <c r="A650">
        <f t="shared" si="10"/>
        <v>649</v>
      </c>
      <c r="B650">
        <f>[1]Postings!A146</f>
        <v>3</v>
      </c>
      <c r="C650">
        <f>[1]Postings!B146</f>
        <v>11</v>
      </c>
      <c r="D650">
        <f>[1]Postings!C146</f>
        <v>1</v>
      </c>
      <c r="E650">
        <f>[1]Postings!D146</f>
        <v>121</v>
      </c>
      <c r="F650" t="s">
        <v>11</v>
      </c>
      <c r="G650" s="3">
        <f>[1]Postings!H146</f>
        <v>1000000000000</v>
      </c>
      <c r="H650" s="3">
        <f>[1]Postings!N146</f>
        <v>0</v>
      </c>
    </row>
    <row r="651" spans="1:8" x14ac:dyDescent="0.35">
      <c r="A651">
        <f t="shared" si="10"/>
        <v>650</v>
      </c>
      <c r="B651">
        <f>[1]Postings!A147</f>
        <v>3</v>
      </c>
      <c r="C651">
        <f>[1]Postings!B147</f>
        <v>11</v>
      </c>
      <c r="D651">
        <f>[1]Postings!C147</f>
        <v>2</v>
      </c>
      <c r="E651">
        <f>[1]Postings!D147</f>
        <v>122</v>
      </c>
      <c r="F651" t="s">
        <v>11</v>
      </c>
      <c r="G651" s="3">
        <f>[1]Postings!H147</f>
        <v>1000000000000</v>
      </c>
      <c r="H651" s="3">
        <f>[1]Postings!N147</f>
        <v>0</v>
      </c>
    </row>
    <row r="652" spans="1:8" x14ac:dyDescent="0.35">
      <c r="A652">
        <f t="shared" si="10"/>
        <v>651</v>
      </c>
      <c r="B652">
        <f>[1]Postings!A148</f>
        <v>3</v>
      </c>
      <c r="C652">
        <f>[1]Postings!B148</f>
        <v>11</v>
      </c>
      <c r="D652">
        <f>[1]Postings!C148</f>
        <v>3</v>
      </c>
      <c r="E652">
        <f>[1]Postings!D148</f>
        <v>123</v>
      </c>
      <c r="F652" t="s">
        <v>11</v>
      </c>
      <c r="G652" s="3">
        <f>[1]Postings!H148</f>
        <v>1000000000000</v>
      </c>
      <c r="H652" s="3">
        <f>[1]Postings!N148</f>
        <v>0</v>
      </c>
    </row>
    <row r="653" spans="1:8" x14ac:dyDescent="0.35">
      <c r="A653">
        <f t="shared" si="10"/>
        <v>652</v>
      </c>
      <c r="B653">
        <f>[1]Postings!A149</f>
        <v>3</v>
      </c>
      <c r="C653">
        <f>[1]Postings!B149</f>
        <v>11</v>
      </c>
      <c r="D653">
        <f>[1]Postings!C149</f>
        <v>4</v>
      </c>
      <c r="E653">
        <f>[1]Postings!D149</f>
        <v>124</v>
      </c>
      <c r="F653" t="s">
        <v>11</v>
      </c>
      <c r="G653" s="3">
        <f>[1]Postings!H149</f>
        <v>1000000000000</v>
      </c>
      <c r="H653" s="3">
        <f>[1]Postings!N149</f>
        <v>0</v>
      </c>
    </row>
    <row r="654" spans="1:8" x14ac:dyDescent="0.35">
      <c r="A654">
        <f t="shared" si="10"/>
        <v>653</v>
      </c>
      <c r="B654">
        <f>[1]Postings!A150</f>
        <v>3</v>
      </c>
      <c r="C654">
        <f>[1]Postings!B150</f>
        <v>11</v>
      </c>
      <c r="D654">
        <f>[1]Postings!C150</f>
        <v>5</v>
      </c>
      <c r="E654">
        <f>[1]Postings!D150</f>
        <v>125</v>
      </c>
      <c r="F654" t="s">
        <v>11</v>
      </c>
      <c r="G654" s="3">
        <f>[1]Postings!H150</f>
        <v>1000000000000</v>
      </c>
      <c r="H654" s="3">
        <f>[1]Postings!N150</f>
        <v>0</v>
      </c>
    </row>
    <row r="655" spans="1:8" x14ac:dyDescent="0.35">
      <c r="A655">
        <f t="shared" si="10"/>
        <v>654</v>
      </c>
      <c r="B655">
        <f>[1]Postings!A151</f>
        <v>3</v>
      </c>
      <c r="C655">
        <f>[1]Postings!B151</f>
        <v>11</v>
      </c>
      <c r="D655">
        <f>[1]Postings!C151</f>
        <v>6</v>
      </c>
      <c r="E655">
        <f>[1]Postings!D151</f>
        <v>126</v>
      </c>
      <c r="F655" t="s">
        <v>11</v>
      </c>
      <c r="G655" s="3">
        <f>[1]Postings!H151</f>
        <v>1000000000000</v>
      </c>
      <c r="H655" s="3">
        <f>[1]Postings!N151</f>
        <v>0</v>
      </c>
    </row>
    <row r="656" spans="1:8" x14ac:dyDescent="0.35">
      <c r="A656">
        <f t="shared" si="10"/>
        <v>655</v>
      </c>
      <c r="B656">
        <f>[1]Postings!A152</f>
        <v>3</v>
      </c>
      <c r="C656">
        <f>[1]Postings!B152</f>
        <v>11</v>
      </c>
      <c r="D656">
        <f>[1]Postings!C152</f>
        <v>7</v>
      </c>
      <c r="E656">
        <f>[1]Postings!D152</f>
        <v>127</v>
      </c>
      <c r="F656" t="s">
        <v>11</v>
      </c>
      <c r="G656" s="3">
        <f>[1]Postings!H152</f>
        <v>1000000000000</v>
      </c>
      <c r="H656" s="3">
        <f>[1]Postings!N152</f>
        <v>0</v>
      </c>
    </row>
    <row r="657" spans="1:8" x14ac:dyDescent="0.35">
      <c r="A657">
        <f t="shared" si="10"/>
        <v>656</v>
      </c>
      <c r="B657">
        <f>[1]Postings!A153</f>
        <v>3</v>
      </c>
      <c r="C657">
        <f>[1]Postings!B153</f>
        <v>11</v>
      </c>
      <c r="D657">
        <f>[1]Postings!C153</f>
        <v>8</v>
      </c>
      <c r="E657">
        <f>[1]Postings!D153</f>
        <v>128</v>
      </c>
      <c r="F657" t="s">
        <v>11</v>
      </c>
      <c r="G657" s="3">
        <f>[1]Postings!H153</f>
        <v>1000000000000</v>
      </c>
      <c r="H657" s="3">
        <f>[1]Postings!N153</f>
        <v>0</v>
      </c>
    </row>
    <row r="658" spans="1:8" x14ac:dyDescent="0.35">
      <c r="A658">
        <f t="shared" si="10"/>
        <v>657</v>
      </c>
      <c r="B658">
        <f>[1]Postings!A154</f>
        <v>3</v>
      </c>
      <c r="C658">
        <f>[1]Postings!B154</f>
        <v>11</v>
      </c>
      <c r="D658">
        <f>[1]Postings!C154</f>
        <v>9</v>
      </c>
      <c r="E658">
        <f>[1]Postings!D154</f>
        <v>129</v>
      </c>
      <c r="F658" t="s">
        <v>11</v>
      </c>
      <c r="G658" s="3">
        <f>[1]Postings!H154</f>
        <v>1000000000000</v>
      </c>
      <c r="H658" s="3">
        <f>[1]Postings!N154</f>
        <v>0</v>
      </c>
    </row>
    <row r="659" spans="1:8" x14ac:dyDescent="0.35">
      <c r="A659">
        <f t="shared" si="10"/>
        <v>658</v>
      </c>
      <c r="B659">
        <f>[1]Postings!A155</f>
        <v>3</v>
      </c>
      <c r="C659">
        <f>[1]Postings!B155</f>
        <v>11</v>
      </c>
      <c r="D659">
        <f>[1]Postings!C155</f>
        <v>10</v>
      </c>
      <c r="E659">
        <f>[1]Postings!D155</f>
        <v>130</v>
      </c>
      <c r="F659" t="s">
        <v>11</v>
      </c>
      <c r="G659" s="3">
        <f>[1]Postings!H155</f>
        <v>1000000000000</v>
      </c>
      <c r="H659" s="3">
        <f>[1]Postings!N155</f>
        <v>0</v>
      </c>
    </row>
    <row r="660" spans="1:8" x14ac:dyDescent="0.35">
      <c r="A660">
        <f t="shared" si="10"/>
        <v>659</v>
      </c>
      <c r="B660">
        <f>[1]Postings!A156</f>
        <v>3</v>
      </c>
      <c r="C660">
        <f>[1]Postings!B156</f>
        <v>11</v>
      </c>
      <c r="D660">
        <f>[1]Postings!C156</f>
        <v>11</v>
      </c>
      <c r="E660">
        <f>[1]Postings!D156</f>
        <v>131</v>
      </c>
      <c r="F660" t="s">
        <v>11</v>
      </c>
      <c r="G660" s="3">
        <f>[1]Postings!H156</f>
        <v>1000000000000</v>
      </c>
      <c r="H660" s="3">
        <f>[1]Postings!N156</f>
        <v>0</v>
      </c>
    </row>
    <row r="661" spans="1:8" x14ac:dyDescent="0.35">
      <c r="A661">
        <f t="shared" si="10"/>
        <v>660</v>
      </c>
      <c r="B661">
        <f>[1]Postings!A157</f>
        <v>3</v>
      </c>
      <c r="C661">
        <f>[1]Postings!B157</f>
        <v>11</v>
      </c>
      <c r="D661">
        <f>[1]Postings!C157</f>
        <v>12</v>
      </c>
      <c r="E661">
        <f>[1]Postings!D157</f>
        <v>132</v>
      </c>
      <c r="F661" t="s">
        <v>11</v>
      </c>
      <c r="G661" s="3">
        <f>[1]Postings!H157</f>
        <v>1000000000000</v>
      </c>
      <c r="H661" s="3">
        <f>[1]Postings!N157</f>
        <v>0</v>
      </c>
    </row>
    <row r="662" spans="1:8" x14ac:dyDescent="0.35">
      <c r="A662">
        <f t="shared" si="10"/>
        <v>661</v>
      </c>
      <c r="B662">
        <f>[1]Postings!A158</f>
        <v>3</v>
      </c>
      <c r="C662">
        <f>[1]Postings!B158</f>
        <v>12</v>
      </c>
      <c r="D662">
        <f>[1]Postings!C158</f>
        <v>1</v>
      </c>
      <c r="E662">
        <f>[1]Postings!D158</f>
        <v>133</v>
      </c>
      <c r="F662" t="s">
        <v>11</v>
      </c>
      <c r="G662" s="3">
        <f>[1]Postings!H158</f>
        <v>1000000000000</v>
      </c>
      <c r="H662" s="3">
        <f>[1]Postings!N158</f>
        <v>0</v>
      </c>
    </row>
    <row r="663" spans="1:8" x14ac:dyDescent="0.35">
      <c r="A663">
        <f t="shared" si="10"/>
        <v>662</v>
      </c>
      <c r="B663">
        <f>[1]Postings!A159</f>
        <v>3</v>
      </c>
      <c r="C663">
        <f>[1]Postings!B159</f>
        <v>12</v>
      </c>
      <c r="D663">
        <f>[1]Postings!C159</f>
        <v>2</v>
      </c>
      <c r="E663">
        <f>[1]Postings!D159</f>
        <v>134</v>
      </c>
      <c r="F663" t="s">
        <v>11</v>
      </c>
      <c r="G663" s="3">
        <f>[1]Postings!H159</f>
        <v>1000000000000</v>
      </c>
      <c r="H663" s="3">
        <f>[1]Postings!N159</f>
        <v>0</v>
      </c>
    </row>
    <row r="664" spans="1:8" x14ac:dyDescent="0.35">
      <c r="A664">
        <f t="shared" si="10"/>
        <v>663</v>
      </c>
      <c r="B664">
        <f>[1]Postings!A160</f>
        <v>3</v>
      </c>
      <c r="C664">
        <f>[1]Postings!B160</f>
        <v>12</v>
      </c>
      <c r="D664">
        <f>[1]Postings!C160</f>
        <v>3</v>
      </c>
      <c r="E664">
        <f>[1]Postings!D160</f>
        <v>135</v>
      </c>
      <c r="F664" t="s">
        <v>11</v>
      </c>
      <c r="G664" s="3">
        <f>[1]Postings!H160</f>
        <v>1000000000000</v>
      </c>
      <c r="H664" s="3">
        <f>[1]Postings!N160</f>
        <v>0</v>
      </c>
    </row>
    <row r="665" spans="1:8" x14ac:dyDescent="0.35">
      <c r="A665">
        <f t="shared" si="10"/>
        <v>664</v>
      </c>
      <c r="B665">
        <f>[1]Postings!A161</f>
        <v>3</v>
      </c>
      <c r="C665">
        <f>[1]Postings!B161</f>
        <v>12</v>
      </c>
      <c r="D665">
        <f>[1]Postings!C161</f>
        <v>4</v>
      </c>
      <c r="E665">
        <f>[1]Postings!D161</f>
        <v>136</v>
      </c>
      <c r="F665" t="s">
        <v>11</v>
      </c>
      <c r="G665" s="3">
        <f>[1]Postings!H161</f>
        <v>1000000000000</v>
      </c>
      <c r="H665" s="3">
        <f>[1]Postings!N161</f>
        <v>0</v>
      </c>
    </row>
    <row r="666" spans="1:8" x14ac:dyDescent="0.35">
      <c r="A666">
        <f t="shared" si="10"/>
        <v>665</v>
      </c>
      <c r="B666">
        <f>[1]Postings!A162</f>
        <v>3</v>
      </c>
      <c r="C666">
        <f>[1]Postings!B162</f>
        <v>12</v>
      </c>
      <c r="D666">
        <f>[1]Postings!C162</f>
        <v>5</v>
      </c>
      <c r="E666">
        <f>[1]Postings!D162</f>
        <v>137</v>
      </c>
      <c r="F666" t="s">
        <v>11</v>
      </c>
      <c r="G666" s="3">
        <f>[1]Postings!H162</f>
        <v>1000000000000</v>
      </c>
      <c r="H666" s="3">
        <f>[1]Postings!N162</f>
        <v>0</v>
      </c>
    </row>
    <row r="667" spans="1:8" x14ac:dyDescent="0.35">
      <c r="A667">
        <f t="shared" si="10"/>
        <v>666</v>
      </c>
      <c r="B667">
        <f>[1]Postings!A163</f>
        <v>3</v>
      </c>
      <c r="C667">
        <f>[1]Postings!B163</f>
        <v>12</v>
      </c>
      <c r="D667">
        <f>[1]Postings!C163</f>
        <v>6</v>
      </c>
      <c r="E667">
        <f>[1]Postings!D163</f>
        <v>138</v>
      </c>
      <c r="F667" t="s">
        <v>11</v>
      </c>
      <c r="G667" s="3">
        <f>[1]Postings!H163</f>
        <v>1000000000000</v>
      </c>
      <c r="H667" s="3">
        <f>[1]Postings!N163</f>
        <v>0</v>
      </c>
    </row>
    <row r="668" spans="1:8" x14ac:dyDescent="0.35">
      <c r="A668">
        <f t="shared" si="10"/>
        <v>667</v>
      </c>
      <c r="B668">
        <f>[1]Postings!A164</f>
        <v>3</v>
      </c>
      <c r="C668">
        <f>[1]Postings!B164</f>
        <v>12</v>
      </c>
      <c r="D668">
        <f>[1]Postings!C164</f>
        <v>7</v>
      </c>
      <c r="E668">
        <f>[1]Postings!D164</f>
        <v>139</v>
      </c>
      <c r="F668" t="s">
        <v>11</v>
      </c>
      <c r="G668" s="3">
        <f>[1]Postings!H164</f>
        <v>1000000000000</v>
      </c>
      <c r="H668" s="3">
        <f>[1]Postings!N164</f>
        <v>0</v>
      </c>
    </row>
    <row r="669" spans="1:8" x14ac:dyDescent="0.35">
      <c r="A669">
        <f t="shared" si="10"/>
        <v>668</v>
      </c>
      <c r="B669">
        <f>[1]Postings!A165</f>
        <v>3</v>
      </c>
      <c r="C669">
        <f>[1]Postings!B165</f>
        <v>12</v>
      </c>
      <c r="D669">
        <f>[1]Postings!C165</f>
        <v>8</v>
      </c>
      <c r="E669">
        <f>[1]Postings!D165</f>
        <v>140</v>
      </c>
      <c r="F669" t="s">
        <v>11</v>
      </c>
      <c r="G669" s="3">
        <f>[1]Postings!H165</f>
        <v>1000000000000</v>
      </c>
      <c r="H669" s="3">
        <f>[1]Postings!N165</f>
        <v>0</v>
      </c>
    </row>
    <row r="670" spans="1:8" x14ac:dyDescent="0.35">
      <c r="A670">
        <f t="shared" si="10"/>
        <v>669</v>
      </c>
      <c r="B670">
        <f>[1]Postings!A166</f>
        <v>3</v>
      </c>
      <c r="C670">
        <f>[1]Postings!B166</f>
        <v>12</v>
      </c>
      <c r="D670">
        <f>[1]Postings!C166</f>
        <v>9</v>
      </c>
      <c r="E670">
        <f>[1]Postings!D166</f>
        <v>141</v>
      </c>
      <c r="F670" t="s">
        <v>11</v>
      </c>
      <c r="G670" s="3">
        <f>[1]Postings!H166</f>
        <v>1000000000000</v>
      </c>
      <c r="H670" s="3">
        <f>[1]Postings!N166</f>
        <v>0</v>
      </c>
    </row>
    <row r="671" spans="1:8" x14ac:dyDescent="0.35">
      <c r="A671">
        <f t="shared" si="10"/>
        <v>670</v>
      </c>
      <c r="B671">
        <f>[1]Postings!A167</f>
        <v>3</v>
      </c>
      <c r="C671">
        <f>[1]Postings!B167</f>
        <v>12</v>
      </c>
      <c r="D671">
        <f>[1]Postings!C167</f>
        <v>10</v>
      </c>
      <c r="E671">
        <f>[1]Postings!D167</f>
        <v>142</v>
      </c>
      <c r="F671" t="s">
        <v>11</v>
      </c>
      <c r="G671" s="3">
        <f>[1]Postings!H167</f>
        <v>1000000000000</v>
      </c>
      <c r="H671" s="3">
        <f>[1]Postings!N167</f>
        <v>0</v>
      </c>
    </row>
    <row r="672" spans="1:8" x14ac:dyDescent="0.35">
      <c r="A672">
        <f t="shared" si="10"/>
        <v>671</v>
      </c>
      <c r="B672">
        <f>[1]Postings!A168</f>
        <v>3</v>
      </c>
      <c r="C672">
        <f>[1]Postings!B168</f>
        <v>12</v>
      </c>
      <c r="D672">
        <f>[1]Postings!C168</f>
        <v>11</v>
      </c>
      <c r="E672">
        <f>[1]Postings!D168</f>
        <v>143</v>
      </c>
      <c r="F672" t="s">
        <v>11</v>
      </c>
      <c r="G672" s="3">
        <f>[1]Postings!H168</f>
        <v>1000000000000</v>
      </c>
      <c r="H672" s="3">
        <f>[1]Postings!N168</f>
        <v>0</v>
      </c>
    </row>
    <row r="673" spans="1:8" x14ac:dyDescent="0.35">
      <c r="A673">
        <f t="shared" si="10"/>
        <v>672</v>
      </c>
      <c r="B673">
        <f>[1]Postings!A169</f>
        <v>3</v>
      </c>
      <c r="C673">
        <f>[1]Postings!B169</f>
        <v>12</v>
      </c>
      <c r="D673">
        <f>[1]Postings!C169</f>
        <v>12</v>
      </c>
      <c r="E673">
        <f>[1]Postings!D169</f>
        <v>144</v>
      </c>
      <c r="F673" t="s">
        <v>11</v>
      </c>
      <c r="G673" s="3">
        <f>[1]Postings!H169</f>
        <v>1000000000000</v>
      </c>
      <c r="H673" s="3">
        <f>[1]Postings!N169</f>
        <v>0</v>
      </c>
    </row>
    <row r="674" spans="1:8" x14ac:dyDescent="0.35">
      <c r="A674">
        <f t="shared" si="10"/>
        <v>673</v>
      </c>
      <c r="B674">
        <f>[1]Postings!A170</f>
        <v>3</v>
      </c>
      <c r="C674">
        <f>[1]Postings!B170</f>
        <v>13</v>
      </c>
      <c r="D674">
        <f>[1]Postings!C170</f>
        <v>1</v>
      </c>
      <c r="E674">
        <f>[1]Postings!D170</f>
        <v>145</v>
      </c>
      <c r="F674" t="s">
        <v>11</v>
      </c>
      <c r="G674" s="3">
        <f>[1]Postings!H170</f>
        <v>1000000000000</v>
      </c>
      <c r="H674" s="3">
        <f>[1]Postings!N170</f>
        <v>0</v>
      </c>
    </row>
    <row r="675" spans="1:8" x14ac:dyDescent="0.35">
      <c r="A675">
        <f t="shared" si="10"/>
        <v>674</v>
      </c>
      <c r="B675">
        <f>[1]Postings!A171</f>
        <v>3</v>
      </c>
      <c r="C675">
        <f>[1]Postings!B171</f>
        <v>13</v>
      </c>
      <c r="D675">
        <f>[1]Postings!C171</f>
        <v>2</v>
      </c>
      <c r="E675">
        <f>[1]Postings!D171</f>
        <v>146</v>
      </c>
      <c r="F675" t="s">
        <v>11</v>
      </c>
      <c r="G675" s="3">
        <f>[1]Postings!H171</f>
        <v>1000000000000</v>
      </c>
      <c r="H675" s="3">
        <f>[1]Postings!N171</f>
        <v>0</v>
      </c>
    </row>
    <row r="676" spans="1:8" x14ac:dyDescent="0.35">
      <c r="A676">
        <f t="shared" si="10"/>
        <v>675</v>
      </c>
      <c r="B676">
        <f>[1]Postings!A172</f>
        <v>3</v>
      </c>
      <c r="C676">
        <f>[1]Postings!B172</f>
        <v>13</v>
      </c>
      <c r="D676">
        <f>[1]Postings!C172</f>
        <v>3</v>
      </c>
      <c r="E676">
        <f>[1]Postings!D172</f>
        <v>147</v>
      </c>
      <c r="F676" t="s">
        <v>11</v>
      </c>
      <c r="G676" s="3">
        <f>[1]Postings!H172</f>
        <v>1000000000000</v>
      </c>
      <c r="H676" s="3">
        <f>[1]Postings!N172</f>
        <v>0</v>
      </c>
    </row>
    <row r="677" spans="1:8" x14ac:dyDescent="0.35">
      <c r="A677">
        <f t="shared" si="10"/>
        <v>676</v>
      </c>
      <c r="B677">
        <f>[1]Postings!A173</f>
        <v>3</v>
      </c>
      <c r="C677">
        <f>[1]Postings!B173</f>
        <v>13</v>
      </c>
      <c r="D677">
        <f>[1]Postings!C173</f>
        <v>4</v>
      </c>
      <c r="E677">
        <f>[1]Postings!D173</f>
        <v>148</v>
      </c>
      <c r="F677" t="s">
        <v>11</v>
      </c>
      <c r="G677" s="3">
        <f>[1]Postings!H173</f>
        <v>1000000000000</v>
      </c>
      <c r="H677" s="3">
        <f>[1]Postings!N173</f>
        <v>0</v>
      </c>
    </row>
    <row r="678" spans="1:8" x14ac:dyDescent="0.35">
      <c r="A678">
        <f t="shared" si="10"/>
        <v>677</v>
      </c>
      <c r="B678">
        <f>[1]Postings!A174</f>
        <v>3</v>
      </c>
      <c r="C678">
        <f>[1]Postings!B174</f>
        <v>13</v>
      </c>
      <c r="D678">
        <f>[1]Postings!C174</f>
        <v>5</v>
      </c>
      <c r="E678">
        <f>[1]Postings!D174</f>
        <v>149</v>
      </c>
      <c r="F678" t="s">
        <v>11</v>
      </c>
      <c r="G678" s="3">
        <f>[1]Postings!H174</f>
        <v>1000000000000</v>
      </c>
      <c r="H678" s="3">
        <f>[1]Postings!N174</f>
        <v>0</v>
      </c>
    </row>
    <row r="679" spans="1:8" x14ac:dyDescent="0.35">
      <c r="A679">
        <f t="shared" si="10"/>
        <v>678</v>
      </c>
      <c r="B679">
        <f>[1]Postings!A175</f>
        <v>3</v>
      </c>
      <c r="C679">
        <f>[1]Postings!B175</f>
        <v>13</v>
      </c>
      <c r="D679">
        <f>[1]Postings!C175</f>
        <v>6</v>
      </c>
      <c r="E679">
        <f>[1]Postings!D175</f>
        <v>150</v>
      </c>
      <c r="F679" t="s">
        <v>11</v>
      </c>
      <c r="G679" s="3">
        <f>[1]Postings!H175</f>
        <v>1000000000000</v>
      </c>
      <c r="H679" s="3">
        <f>[1]Postings!N175</f>
        <v>0</v>
      </c>
    </row>
    <row r="680" spans="1:8" x14ac:dyDescent="0.35">
      <c r="A680">
        <f t="shared" si="10"/>
        <v>679</v>
      </c>
      <c r="B680">
        <f>[1]Postings!A176</f>
        <v>3</v>
      </c>
      <c r="C680">
        <f>[1]Postings!B176</f>
        <v>13</v>
      </c>
      <c r="D680">
        <f>[1]Postings!C176</f>
        <v>7</v>
      </c>
      <c r="E680">
        <f>[1]Postings!D176</f>
        <v>151</v>
      </c>
      <c r="F680" t="s">
        <v>11</v>
      </c>
      <c r="G680" s="3">
        <f>[1]Postings!H176</f>
        <v>1000000000000</v>
      </c>
      <c r="H680" s="3">
        <f>[1]Postings!N176</f>
        <v>0</v>
      </c>
    </row>
    <row r="681" spans="1:8" x14ac:dyDescent="0.35">
      <c r="A681">
        <f t="shared" si="10"/>
        <v>680</v>
      </c>
      <c r="B681">
        <f>[1]Postings!A177</f>
        <v>3</v>
      </c>
      <c r="C681">
        <f>[1]Postings!B177</f>
        <v>13</v>
      </c>
      <c r="D681">
        <f>[1]Postings!C177</f>
        <v>8</v>
      </c>
      <c r="E681">
        <f>[1]Postings!D177</f>
        <v>152</v>
      </c>
      <c r="F681" t="s">
        <v>11</v>
      </c>
      <c r="G681" s="3">
        <f>[1]Postings!H177</f>
        <v>1000000000000</v>
      </c>
      <c r="H681" s="3">
        <f>[1]Postings!N177</f>
        <v>0</v>
      </c>
    </row>
    <row r="682" spans="1:8" x14ac:dyDescent="0.35">
      <c r="A682">
        <f t="shared" si="10"/>
        <v>681</v>
      </c>
      <c r="B682">
        <f>[1]Postings!A178</f>
        <v>3</v>
      </c>
      <c r="C682">
        <f>[1]Postings!B178</f>
        <v>13</v>
      </c>
      <c r="D682">
        <f>[1]Postings!C178</f>
        <v>9</v>
      </c>
      <c r="E682">
        <f>[1]Postings!D178</f>
        <v>153</v>
      </c>
      <c r="F682" t="s">
        <v>11</v>
      </c>
      <c r="G682" s="3">
        <f>[1]Postings!H178</f>
        <v>1000000000000</v>
      </c>
      <c r="H682" s="3">
        <f>[1]Postings!N178</f>
        <v>0</v>
      </c>
    </row>
    <row r="683" spans="1:8" x14ac:dyDescent="0.35">
      <c r="A683">
        <f t="shared" si="10"/>
        <v>682</v>
      </c>
      <c r="B683">
        <f>[1]Postings!A179</f>
        <v>3</v>
      </c>
      <c r="C683">
        <f>[1]Postings!B179</f>
        <v>13</v>
      </c>
      <c r="D683">
        <f>[1]Postings!C179</f>
        <v>10</v>
      </c>
      <c r="E683">
        <f>[1]Postings!D179</f>
        <v>154</v>
      </c>
      <c r="F683" t="s">
        <v>11</v>
      </c>
      <c r="G683" s="3">
        <f>[1]Postings!H179</f>
        <v>1000000000000</v>
      </c>
      <c r="H683" s="3">
        <f>[1]Postings!N179</f>
        <v>0</v>
      </c>
    </row>
    <row r="684" spans="1:8" x14ac:dyDescent="0.35">
      <c r="A684">
        <f t="shared" si="10"/>
        <v>683</v>
      </c>
      <c r="B684">
        <f>[1]Postings!A180</f>
        <v>3</v>
      </c>
      <c r="C684">
        <f>[1]Postings!B180</f>
        <v>13</v>
      </c>
      <c r="D684">
        <f>[1]Postings!C180</f>
        <v>11</v>
      </c>
      <c r="E684">
        <f>[1]Postings!D180</f>
        <v>155</v>
      </c>
      <c r="F684" t="s">
        <v>11</v>
      </c>
      <c r="G684" s="3">
        <f>[1]Postings!H180</f>
        <v>1000000000000</v>
      </c>
      <c r="H684" s="3">
        <f>[1]Postings!N180</f>
        <v>0</v>
      </c>
    </row>
    <row r="685" spans="1:8" x14ac:dyDescent="0.35">
      <c r="A685">
        <f t="shared" si="10"/>
        <v>684</v>
      </c>
      <c r="B685">
        <f>[1]Postings!A181</f>
        <v>3</v>
      </c>
      <c r="C685">
        <f>[1]Postings!B181</f>
        <v>13</v>
      </c>
      <c r="D685">
        <f>[1]Postings!C181</f>
        <v>12</v>
      </c>
      <c r="E685">
        <f>[1]Postings!D181</f>
        <v>156</v>
      </c>
      <c r="F685" t="s">
        <v>11</v>
      </c>
      <c r="G685" s="3">
        <f>[1]Postings!H181</f>
        <v>1000000000000</v>
      </c>
      <c r="H685" s="3">
        <f>[1]Postings!N181</f>
        <v>0</v>
      </c>
    </row>
    <row r="686" spans="1:8" x14ac:dyDescent="0.35">
      <c r="A686">
        <f t="shared" si="10"/>
        <v>685</v>
      </c>
      <c r="B686">
        <f>[1]Postings!A182</f>
        <v>3</v>
      </c>
      <c r="C686">
        <f>[1]Postings!B182</f>
        <v>14</v>
      </c>
      <c r="D686">
        <f>[1]Postings!C182</f>
        <v>1</v>
      </c>
      <c r="E686">
        <f>[1]Postings!D182</f>
        <v>157</v>
      </c>
      <c r="F686" t="s">
        <v>11</v>
      </c>
      <c r="G686" s="3">
        <f>[1]Postings!H182</f>
        <v>246369.28333333333</v>
      </c>
      <c r="H686" s="3">
        <f>[1]Postings!N182</f>
        <v>4488.0111454941816</v>
      </c>
    </row>
    <row r="687" spans="1:8" x14ac:dyDescent="0.35">
      <c r="A687">
        <f t="shared" si="10"/>
        <v>686</v>
      </c>
      <c r="B687">
        <f>[1]Postings!A183</f>
        <v>3</v>
      </c>
      <c r="C687">
        <f>[1]Postings!B183</f>
        <v>14</v>
      </c>
      <c r="D687">
        <f>[1]Postings!C183</f>
        <v>2</v>
      </c>
      <c r="E687">
        <f>[1]Postings!D183</f>
        <v>158</v>
      </c>
      <c r="F687" t="s">
        <v>11</v>
      </c>
      <c r="G687" s="3">
        <f>[1]Postings!H183</f>
        <v>246369.28333333333</v>
      </c>
      <c r="H687" s="3">
        <f>[1]Postings!N183</f>
        <v>4617.5225058423202</v>
      </c>
    </row>
    <row r="688" spans="1:8" x14ac:dyDescent="0.35">
      <c r="A688">
        <f t="shared" si="10"/>
        <v>687</v>
      </c>
      <c r="B688">
        <f>[1]Postings!A184</f>
        <v>3</v>
      </c>
      <c r="C688">
        <f>[1]Postings!B184</f>
        <v>14</v>
      </c>
      <c r="D688">
        <f>[1]Postings!C184</f>
        <v>3</v>
      </c>
      <c r="E688">
        <f>[1]Postings!D184</f>
        <v>159</v>
      </c>
      <c r="F688" t="s">
        <v>11</v>
      </c>
      <c r="G688" s="3">
        <f>[1]Postings!H184</f>
        <v>246369.28333333333</v>
      </c>
      <c r="H688" s="3">
        <f>[1]Postings!N184</f>
        <v>4773.113573710265</v>
      </c>
    </row>
    <row r="689" spans="1:8" x14ac:dyDescent="0.35">
      <c r="A689">
        <f t="shared" si="10"/>
        <v>688</v>
      </c>
      <c r="B689">
        <f>[1]Postings!A185</f>
        <v>3</v>
      </c>
      <c r="C689">
        <f>[1]Postings!B185</f>
        <v>14</v>
      </c>
      <c r="D689">
        <f>[1]Postings!C185</f>
        <v>4</v>
      </c>
      <c r="E689">
        <f>[1]Postings!D185</f>
        <v>160</v>
      </c>
      <c r="F689" t="s">
        <v>11</v>
      </c>
      <c r="G689" s="3">
        <f>[1]Postings!H185</f>
        <v>246369.28333333333</v>
      </c>
      <c r="H689" s="3">
        <f>[1]Postings!N185</f>
        <v>4734.8540558737677</v>
      </c>
    </row>
    <row r="690" spans="1:8" x14ac:dyDescent="0.35">
      <c r="A690">
        <f t="shared" si="10"/>
        <v>689</v>
      </c>
      <c r="B690">
        <f>[1]Postings!A186</f>
        <v>3</v>
      </c>
      <c r="C690">
        <f>[1]Postings!B186</f>
        <v>14</v>
      </c>
      <c r="D690">
        <f>[1]Postings!C186</f>
        <v>5</v>
      </c>
      <c r="E690">
        <f>[1]Postings!D186</f>
        <v>161</v>
      </c>
      <c r="F690" t="s">
        <v>11</v>
      </c>
      <c r="G690" s="3">
        <f>[1]Postings!H186</f>
        <v>246369.28333333333</v>
      </c>
      <c r="H690" s="3">
        <f>[1]Postings!N186</f>
        <v>4755.7100762398068</v>
      </c>
    </row>
    <row r="691" spans="1:8" x14ac:dyDescent="0.35">
      <c r="A691">
        <f t="shared" si="10"/>
        <v>690</v>
      </c>
      <c r="B691">
        <f>[1]Postings!A187</f>
        <v>3</v>
      </c>
      <c r="C691">
        <f>[1]Postings!B187</f>
        <v>14</v>
      </c>
      <c r="D691">
        <f>[1]Postings!C187</f>
        <v>6</v>
      </c>
      <c r="E691">
        <f>[1]Postings!D187</f>
        <v>162</v>
      </c>
      <c r="F691" t="s">
        <v>11</v>
      </c>
      <c r="G691" s="3">
        <f>[1]Postings!H187</f>
        <v>246369.28333333333</v>
      </c>
      <c r="H691" s="3">
        <f>[1]Postings!N187</f>
        <v>4726.9204523340031</v>
      </c>
    </row>
    <row r="692" spans="1:8" x14ac:dyDescent="0.35">
      <c r="A692">
        <f t="shared" si="10"/>
        <v>691</v>
      </c>
      <c r="B692">
        <f>[1]Postings!A188</f>
        <v>3</v>
      </c>
      <c r="C692">
        <f>[1]Postings!B188</f>
        <v>14</v>
      </c>
      <c r="D692">
        <f>[1]Postings!C188</f>
        <v>7</v>
      </c>
      <c r="E692">
        <f>[1]Postings!D188</f>
        <v>163</v>
      </c>
      <c r="F692" t="s">
        <v>11</v>
      </c>
      <c r="G692" s="3">
        <f>[1]Postings!H188</f>
        <v>246369.28333333333</v>
      </c>
      <c r="H692" s="3">
        <f>[1]Postings!N188</f>
        <v>4762.174965233542</v>
      </c>
    </row>
    <row r="693" spans="1:8" x14ac:dyDescent="0.35">
      <c r="A693">
        <f t="shared" si="10"/>
        <v>692</v>
      </c>
      <c r="B693">
        <f>[1]Postings!A189</f>
        <v>3</v>
      </c>
      <c r="C693">
        <f>[1]Postings!B189</f>
        <v>14</v>
      </c>
      <c r="D693">
        <f>[1]Postings!C189</f>
        <v>8</v>
      </c>
      <c r="E693">
        <f>[1]Postings!D189</f>
        <v>164</v>
      </c>
      <c r="F693" t="s">
        <v>11</v>
      </c>
      <c r="G693" s="3">
        <f>[1]Postings!H189</f>
        <v>246369.28333333333</v>
      </c>
      <c r="H693" s="3">
        <f>[1]Postings!N189</f>
        <v>4794.7900207109706</v>
      </c>
    </row>
    <row r="694" spans="1:8" x14ac:dyDescent="0.35">
      <c r="A694">
        <f t="shared" si="10"/>
        <v>693</v>
      </c>
      <c r="B694">
        <f>[1]Postings!A190</f>
        <v>3</v>
      </c>
      <c r="C694">
        <f>[1]Postings!B190</f>
        <v>14</v>
      </c>
      <c r="D694">
        <f>[1]Postings!C190</f>
        <v>9</v>
      </c>
      <c r="E694">
        <f>[1]Postings!D190</f>
        <v>165</v>
      </c>
      <c r="F694" t="s">
        <v>11</v>
      </c>
      <c r="G694" s="3">
        <f>[1]Postings!H190</f>
        <v>246369.28333333333</v>
      </c>
      <c r="H694" s="3">
        <f>[1]Postings!N190</f>
        <v>4811.1020205615323</v>
      </c>
    </row>
    <row r="695" spans="1:8" x14ac:dyDescent="0.35">
      <c r="A695">
        <f t="shared" si="10"/>
        <v>694</v>
      </c>
      <c r="B695">
        <f>[1]Postings!A191</f>
        <v>3</v>
      </c>
      <c r="C695">
        <f>[1]Postings!B191</f>
        <v>14</v>
      </c>
      <c r="D695">
        <f>[1]Postings!C191</f>
        <v>10</v>
      </c>
      <c r="E695">
        <f>[1]Postings!D191</f>
        <v>166</v>
      </c>
      <c r="F695" t="s">
        <v>11</v>
      </c>
      <c r="G695" s="3">
        <f>[1]Postings!H191</f>
        <v>246369.28333333333</v>
      </c>
      <c r="H695" s="3">
        <f>[1]Postings!N191</f>
        <v>4814.447663398948</v>
      </c>
    </row>
    <row r="696" spans="1:8" x14ac:dyDescent="0.35">
      <c r="A696">
        <f t="shared" si="10"/>
        <v>695</v>
      </c>
      <c r="B696">
        <f>[1]Postings!A192</f>
        <v>3</v>
      </c>
      <c r="C696">
        <f>[1]Postings!B192</f>
        <v>14</v>
      </c>
      <c r="D696">
        <f>[1]Postings!C192</f>
        <v>11</v>
      </c>
      <c r="E696">
        <f>[1]Postings!D192</f>
        <v>167</v>
      </c>
      <c r="F696" t="s">
        <v>11</v>
      </c>
      <c r="G696" s="3">
        <f>[1]Postings!H192</f>
        <v>246369.28333333333</v>
      </c>
      <c r="H696" s="3">
        <f>[1]Postings!N192</f>
        <v>4551.989365403484</v>
      </c>
    </row>
    <row r="697" spans="1:8" x14ac:dyDescent="0.35">
      <c r="A697">
        <f t="shared" si="10"/>
        <v>696</v>
      </c>
      <c r="B697">
        <f>[1]Postings!A193</f>
        <v>3</v>
      </c>
      <c r="C697">
        <f>[1]Postings!B193</f>
        <v>14</v>
      </c>
      <c r="D697">
        <f>[1]Postings!C193</f>
        <v>12</v>
      </c>
      <c r="E697">
        <f>[1]Postings!D193</f>
        <v>168</v>
      </c>
      <c r="F697" t="s">
        <v>11</v>
      </c>
      <c r="G697" s="3">
        <f>[1]Postings!H193</f>
        <v>246369.28333333333</v>
      </c>
      <c r="H697" s="3">
        <f>[1]Postings!N193</f>
        <v>4476.7890039087015</v>
      </c>
    </row>
    <row r="698" spans="1:8" x14ac:dyDescent="0.35">
      <c r="A698">
        <f t="shared" si="10"/>
        <v>697</v>
      </c>
      <c r="B698">
        <f>[1]Postings!A194</f>
        <v>3</v>
      </c>
      <c r="C698">
        <f>[1]Postings!B194</f>
        <v>15</v>
      </c>
      <c r="D698">
        <f>[1]Postings!C194</f>
        <v>1</v>
      </c>
      <c r="E698">
        <f>[1]Postings!D194</f>
        <v>169</v>
      </c>
      <c r="F698" t="s">
        <v>11</v>
      </c>
      <c r="G698" s="3">
        <f>[1]Postings!H194</f>
        <v>665885.91333333345</v>
      </c>
      <c r="H698" s="3">
        <f>[1]Postings!N194</f>
        <v>4986.0901164217967</v>
      </c>
    </row>
    <row r="699" spans="1:8" x14ac:dyDescent="0.35">
      <c r="A699">
        <f t="shared" si="10"/>
        <v>698</v>
      </c>
      <c r="B699">
        <f>[1]Postings!A195</f>
        <v>3</v>
      </c>
      <c r="C699">
        <f>[1]Postings!B195</f>
        <v>15</v>
      </c>
      <c r="D699">
        <f>[1]Postings!C195</f>
        <v>2</v>
      </c>
      <c r="E699">
        <f>[1]Postings!D195</f>
        <v>170</v>
      </c>
      <c r="F699" t="s">
        <v>11</v>
      </c>
      <c r="G699" s="3">
        <f>[1]Postings!H195</f>
        <v>665885.91333333345</v>
      </c>
      <c r="H699" s="3">
        <f>[1]Postings!N195</f>
        <v>5129.9746329396567</v>
      </c>
    </row>
    <row r="700" spans="1:8" x14ac:dyDescent="0.35">
      <c r="A700">
        <f t="shared" si="10"/>
        <v>699</v>
      </c>
      <c r="B700">
        <f>[1]Postings!A196</f>
        <v>3</v>
      </c>
      <c r="C700">
        <f>[1]Postings!B196</f>
        <v>15</v>
      </c>
      <c r="D700">
        <f>[1]Postings!C196</f>
        <v>3</v>
      </c>
      <c r="E700">
        <f>[1]Postings!D196</f>
        <v>171</v>
      </c>
      <c r="F700" t="s">
        <v>11</v>
      </c>
      <c r="G700" s="3">
        <f>[1]Postings!H196</f>
        <v>665885.91333333345</v>
      </c>
      <c r="H700" s="3">
        <f>[1]Postings!N196</f>
        <v>5302.8331799775215</v>
      </c>
    </row>
    <row r="701" spans="1:8" x14ac:dyDescent="0.35">
      <c r="A701">
        <f t="shared" si="10"/>
        <v>700</v>
      </c>
      <c r="B701">
        <f>[1]Postings!A197</f>
        <v>3</v>
      </c>
      <c r="C701">
        <f>[1]Postings!B197</f>
        <v>15</v>
      </c>
      <c r="D701">
        <f>[1]Postings!C197</f>
        <v>4</v>
      </c>
      <c r="E701">
        <f>[1]Postings!D197</f>
        <v>172</v>
      </c>
      <c r="F701" t="s">
        <v>11</v>
      </c>
      <c r="G701" s="3">
        <f>[1]Postings!H197</f>
        <v>665885.91333333345</v>
      </c>
      <c r="H701" s="3">
        <f>[1]Postings!N197</f>
        <v>5260.3276251650868</v>
      </c>
    </row>
    <row r="702" spans="1:8" x14ac:dyDescent="0.35">
      <c r="A702">
        <f t="shared" si="10"/>
        <v>701</v>
      </c>
      <c r="B702">
        <f>[1]Postings!A198</f>
        <v>3</v>
      </c>
      <c r="C702">
        <f>[1]Postings!B198</f>
        <v>15</v>
      </c>
      <c r="D702">
        <f>[1]Postings!C198</f>
        <v>5</v>
      </c>
      <c r="E702">
        <f>[1]Postings!D198</f>
        <v>173</v>
      </c>
      <c r="F702" t="s">
        <v>11</v>
      </c>
      <c r="G702" s="3">
        <f>[1]Postings!H198</f>
        <v>665885.91333333345</v>
      </c>
      <c r="H702" s="3">
        <f>[1]Postings!N198</f>
        <v>5283.4982443199433</v>
      </c>
    </row>
    <row r="703" spans="1:8" x14ac:dyDescent="0.35">
      <c r="A703">
        <f t="shared" si="10"/>
        <v>702</v>
      </c>
      <c r="B703">
        <f>[1]Postings!A199</f>
        <v>3</v>
      </c>
      <c r="C703">
        <f>[1]Postings!B199</f>
        <v>15</v>
      </c>
      <c r="D703">
        <f>[1]Postings!C199</f>
        <v>6</v>
      </c>
      <c r="E703">
        <f>[1]Postings!D199</f>
        <v>174</v>
      </c>
      <c r="F703" t="s">
        <v>11</v>
      </c>
      <c r="G703" s="3">
        <f>[1]Postings!H199</f>
        <v>665885.91333333345</v>
      </c>
      <c r="H703" s="3">
        <f>[1]Postings!N199</f>
        <v>5251.5135511989502</v>
      </c>
    </row>
    <row r="704" spans="1:8" x14ac:dyDescent="0.35">
      <c r="A704">
        <f t="shared" si="10"/>
        <v>703</v>
      </c>
      <c r="B704">
        <f>[1]Postings!A200</f>
        <v>3</v>
      </c>
      <c r="C704">
        <f>[1]Postings!B200</f>
        <v>15</v>
      </c>
      <c r="D704">
        <f>[1]Postings!C200</f>
        <v>7</v>
      </c>
      <c r="E704">
        <f>[1]Postings!D200</f>
        <v>175</v>
      </c>
      <c r="F704" t="s">
        <v>11</v>
      </c>
      <c r="G704" s="3">
        <f>[1]Postings!H200</f>
        <v>665885.91333333345</v>
      </c>
      <c r="H704" s="3">
        <f>[1]Postings!N200</f>
        <v>5290.6806059653218</v>
      </c>
    </row>
    <row r="705" spans="1:8" x14ac:dyDescent="0.35">
      <c r="A705">
        <f t="shared" si="10"/>
        <v>704</v>
      </c>
      <c r="B705">
        <f>[1]Postings!A201</f>
        <v>3</v>
      </c>
      <c r="C705">
        <f>[1]Postings!B201</f>
        <v>15</v>
      </c>
      <c r="D705">
        <f>[1]Postings!C201</f>
        <v>8</v>
      </c>
      <c r="E705">
        <f>[1]Postings!D201</f>
        <v>176</v>
      </c>
      <c r="F705" t="s">
        <v>11</v>
      </c>
      <c r="G705" s="3">
        <f>[1]Postings!H201</f>
        <v>665885.91333333345</v>
      </c>
      <c r="H705" s="3">
        <f>[1]Postings!N201</f>
        <v>5326.9152766224615</v>
      </c>
    </row>
    <row r="706" spans="1:8" x14ac:dyDescent="0.35">
      <c r="A706">
        <f t="shared" si="10"/>
        <v>705</v>
      </c>
      <c r="B706">
        <f>[1]Postings!A202</f>
        <v>3</v>
      </c>
      <c r="C706">
        <f>[1]Postings!B202</f>
        <v>15</v>
      </c>
      <c r="D706">
        <f>[1]Postings!C202</f>
        <v>9</v>
      </c>
      <c r="E706">
        <f>[1]Postings!D202</f>
        <v>177</v>
      </c>
      <c r="F706" t="s">
        <v>11</v>
      </c>
      <c r="G706" s="3">
        <f>[1]Postings!H202</f>
        <v>665885.91333333345</v>
      </c>
      <c r="H706" s="3">
        <f>[1]Postings!N202</f>
        <v>5345.0375803773477</v>
      </c>
    </row>
    <row r="707" spans="1:8" x14ac:dyDescent="0.35">
      <c r="A707">
        <f t="shared" si="10"/>
        <v>706</v>
      </c>
      <c r="B707">
        <f>[1]Postings!A203</f>
        <v>3</v>
      </c>
      <c r="C707">
        <f>[1]Postings!B203</f>
        <v>15</v>
      </c>
      <c r="D707">
        <f>[1]Postings!C203</f>
        <v>10</v>
      </c>
      <c r="E707">
        <f>[1]Postings!D203</f>
        <v>178</v>
      </c>
      <c r="F707" t="s">
        <v>11</v>
      </c>
      <c r="G707" s="3">
        <f>[1]Postings!H203</f>
        <v>665885.91333333345</v>
      </c>
      <c r="H707" s="3">
        <f>[1]Postings!N203</f>
        <v>5348.7545222796562</v>
      </c>
    </row>
    <row r="708" spans="1:8" x14ac:dyDescent="0.35">
      <c r="A708">
        <f t="shared" ref="A708:A771" si="11">A707+1</f>
        <v>707</v>
      </c>
      <c r="B708">
        <f>[1]Postings!A204</f>
        <v>3</v>
      </c>
      <c r="C708">
        <f>[1]Postings!B204</f>
        <v>15</v>
      </c>
      <c r="D708">
        <f>[1]Postings!C204</f>
        <v>11</v>
      </c>
      <c r="E708">
        <f>[1]Postings!D204</f>
        <v>179</v>
      </c>
      <c r="F708" t="s">
        <v>11</v>
      </c>
      <c r="G708" s="3">
        <f>[1]Postings!H204</f>
        <v>665885.91333333345</v>
      </c>
      <c r="H708" s="3">
        <f>[1]Postings!N204</f>
        <v>5057.16863196343</v>
      </c>
    </row>
    <row r="709" spans="1:8" x14ac:dyDescent="0.35">
      <c r="A709">
        <f t="shared" si="11"/>
        <v>708</v>
      </c>
      <c r="B709">
        <f>[1]Postings!A205</f>
        <v>3</v>
      </c>
      <c r="C709">
        <f>[1]Postings!B205</f>
        <v>15</v>
      </c>
      <c r="D709">
        <f>[1]Postings!C205</f>
        <v>12</v>
      </c>
      <c r="E709">
        <f>[1]Postings!D205</f>
        <v>180</v>
      </c>
      <c r="F709" t="s">
        <v>11</v>
      </c>
      <c r="G709" s="3">
        <f>[1]Postings!H205</f>
        <v>665885.91333333345</v>
      </c>
      <c r="H709" s="3">
        <f>[1]Postings!N205</f>
        <v>4973.622542828396</v>
      </c>
    </row>
    <row r="710" spans="1:8" x14ac:dyDescent="0.35">
      <c r="A710">
        <f t="shared" si="11"/>
        <v>709</v>
      </c>
      <c r="B710">
        <f>[1]Postings!A206</f>
        <v>3</v>
      </c>
      <c r="C710">
        <f>[1]Postings!B206</f>
        <v>16</v>
      </c>
      <c r="D710">
        <f>[1]Postings!C206</f>
        <v>1</v>
      </c>
      <c r="E710">
        <f>[1]Postings!D206</f>
        <v>181</v>
      </c>
      <c r="F710" t="s">
        <v>11</v>
      </c>
      <c r="G710" s="3">
        <f>[1]Postings!H206</f>
        <v>26614.457999999999</v>
      </c>
      <c r="H710" s="3">
        <f>[1]Postings!N206</f>
        <v>10580.85839058449</v>
      </c>
    </row>
    <row r="711" spans="1:8" x14ac:dyDescent="0.35">
      <c r="A711">
        <f t="shared" si="11"/>
        <v>710</v>
      </c>
      <c r="B711">
        <f>[1]Postings!A207</f>
        <v>3</v>
      </c>
      <c r="C711">
        <f>[1]Postings!B207</f>
        <v>16</v>
      </c>
      <c r="D711">
        <f>[1]Postings!C207</f>
        <v>2</v>
      </c>
      <c r="E711">
        <f>[1]Postings!D207</f>
        <v>182</v>
      </c>
      <c r="F711" t="s">
        <v>11</v>
      </c>
      <c r="G711" s="3">
        <f>[1]Postings!H207</f>
        <v>26614.457999999999</v>
      </c>
      <c r="H711" s="3">
        <f>[1]Postings!N207</f>
        <v>10886.19216079836</v>
      </c>
    </row>
    <row r="712" spans="1:8" x14ac:dyDescent="0.35">
      <c r="A712">
        <f t="shared" si="11"/>
        <v>711</v>
      </c>
      <c r="B712">
        <f>[1]Postings!A208</f>
        <v>3</v>
      </c>
      <c r="C712">
        <f>[1]Postings!B208</f>
        <v>16</v>
      </c>
      <c r="D712">
        <f>[1]Postings!C208</f>
        <v>3</v>
      </c>
      <c r="E712">
        <f>[1]Postings!D208</f>
        <v>183</v>
      </c>
      <c r="F712" t="s">
        <v>11</v>
      </c>
      <c r="G712" s="3">
        <f>[1]Postings!H208</f>
        <v>26614.457999999999</v>
      </c>
      <c r="H712" s="3">
        <f>[1]Postings!N208</f>
        <v>11253.011003840531</v>
      </c>
    </row>
    <row r="713" spans="1:8" x14ac:dyDescent="0.35">
      <c r="A713">
        <f t="shared" si="11"/>
        <v>712</v>
      </c>
      <c r="B713">
        <f>[1]Postings!A209</f>
        <v>3</v>
      </c>
      <c r="C713">
        <f>[1]Postings!B209</f>
        <v>16</v>
      </c>
      <c r="D713">
        <f>[1]Postings!C209</f>
        <v>4</v>
      </c>
      <c r="E713">
        <f>[1]Postings!D209</f>
        <v>184</v>
      </c>
      <c r="F713" t="s">
        <v>11</v>
      </c>
      <c r="G713" s="3">
        <f>[1]Postings!H209</f>
        <v>26614.457999999999</v>
      </c>
      <c r="H713" s="3">
        <f>[1]Postings!N209</f>
        <v>11162.811018324353</v>
      </c>
    </row>
    <row r="714" spans="1:8" x14ac:dyDescent="0.35">
      <c r="A714">
        <f t="shared" si="11"/>
        <v>713</v>
      </c>
      <c r="B714">
        <f>[1]Postings!A210</f>
        <v>3</v>
      </c>
      <c r="C714">
        <f>[1]Postings!B210</f>
        <v>16</v>
      </c>
      <c r="D714">
        <f>[1]Postings!C210</f>
        <v>5</v>
      </c>
      <c r="E714">
        <f>[1]Postings!D210</f>
        <v>185</v>
      </c>
      <c r="F714" t="s">
        <v>11</v>
      </c>
      <c r="G714" s="3">
        <f>[1]Postings!H210</f>
        <v>26614.457999999999</v>
      </c>
      <c r="H714" s="3">
        <f>[1]Postings!N210</f>
        <v>11211.98081557536</v>
      </c>
    </row>
    <row r="715" spans="1:8" x14ac:dyDescent="0.35">
      <c r="A715">
        <f t="shared" si="11"/>
        <v>714</v>
      </c>
      <c r="B715">
        <f>[1]Postings!A211</f>
        <v>3</v>
      </c>
      <c r="C715">
        <f>[1]Postings!B211</f>
        <v>16</v>
      </c>
      <c r="D715">
        <f>[1]Postings!C211</f>
        <v>6</v>
      </c>
      <c r="E715">
        <f>[1]Postings!D211</f>
        <v>186</v>
      </c>
      <c r="F715" t="s">
        <v>11</v>
      </c>
      <c r="G715" s="3">
        <f>[1]Postings!H211</f>
        <v>26614.457999999999</v>
      </c>
      <c r="H715" s="3">
        <f>[1]Postings!N211</f>
        <v>11144.106890179402</v>
      </c>
    </row>
    <row r="716" spans="1:8" x14ac:dyDescent="0.35">
      <c r="A716">
        <f t="shared" si="11"/>
        <v>715</v>
      </c>
      <c r="B716">
        <f>[1]Postings!A212</f>
        <v>3</v>
      </c>
      <c r="C716">
        <f>[1]Postings!B212</f>
        <v>16</v>
      </c>
      <c r="D716">
        <f>[1]Postings!C212</f>
        <v>7</v>
      </c>
      <c r="E716">
        <f>[1]Postings!D212</f>
        <v>187</v>
      </c>
      <c r="F716" t="s">
        <v>11</v>
      </c>
      <c r="G716" s="3">
        <f>[1]Postings!H212</f>
        <v>26614.457999999999</v>
      </c>
      <c r="H716" s="3">
        <f>[1]Postings!N212</f>
        <v>11227.222327402314</v>
      </c>
    </row>
    <row r="717" spans="1:8" x14ac:dyDescent="0.35">
      <c r="A717">
        <f t="shared" si="11"/>
        <v>716</v>
      </c>
      <c r="B717">
        <f>[1]Postings!A213</f>
        <v>3</v>
      </c>
      <c r="C717">
        <f>[1]Postings!B213</f>
        <v>16</v>
      </c>
      <c r="D717">
        <f>[1]Postings!C213</f>
        <v>8</v>
      </c>
      <c r="E717">
        <f>[1]Postings!D213</f>
        <v>188</v>
      </c>
      <c r="F717" t="s">
        <v>11</v>
      </c>
      <c r="G717" s="3">
        <f>[1]Postings!H213</f>
        <v>26614.457999999999</v>
      </c>
      <c r="H717" s="3">
        <f>[1]Postings!N213</f>
        <v>11304.115024906909</v>
      </c>
    </row>
    <row r="718" spans="1:8" x14ac:dyDescent="0.35">
      <c r="A718">
        <f t="shared" si="11"/>
        <v>717</v>
      </c>
      <c r="B718">
        <f>[1]Postings!A214</f>
        <v>3</v>
      </c>
      <c r="C718">
        <f>[1]Postings!B214</f>
        <v>16</v>
      </c>
      <c r="D718">
        <f>[1]Postings!C214</f>
        <v>9</v>
      </c>
      <c r="E718">
        <f>[1]Postings!D214</f>
        <v>189</v>
      </c>
      <c r="F718" t="s">
        <v>11</v>
      </c>
      <c r="G718" s="3">
        <f>[1]Postings!H214</f>
        <v>26614.457999999999</v>
      </c>
      <c r="H718" s="3">
        <f>[1]Postings!N214</f>
        <v>11342.571917033683</v>
      </c>
    </row>
    <row r="719" spans="1:8" x14ac:dyDescent="0.35">
      <c r="A719">
        <f t="shared" si="11"/>
        <v>718</v>
      </c>
      <c r="B719">
        <f>[1]Postings!A215</f>
        <v>3</v>
      </c>
      <c r="C719">
        <f>[1]Postings!B215</f>
        <v>16</v>
      </c>
      <c r="D719">
        <f>[1]Postings!C215</f>
        <v>10</v>
      </c>
      <c r="E719">
        <f>[1]Postings!D215</f>
        <v>190</v>
      </c>
      <c r="F719" t="s">
        <v>11</v>
      </c>
      <c r="G719" s="3">
        <f>[1]Postings!H215</f>
        <v>26614.457999999999</v>
      </c>
      <c r="H719" s="3">
        <f>[1]Postings!N215</f>
        <v>11350.459547420631</v>
      </c>
    </row>
    <row r="720" spans="1:8" x14ac:dyDescent="0.35">
      <c r="A720">
        <f t="shared" si="11"/>
        <v>719</v>
      </c>
      <c r="B720">
        <f>[1]Postings!A216</f>
        <v>3</v>
      </c>
      <c r="C720">
        <f>[1]Postings!B216</f>
        <v>16</v>
      </c>
      <c r="D720">
        <f>[1]Postings!C216</f>
        <v>11</v>
      </c>
      <c r="E720">
        <f>[1]Postings!D216</f>
        <v>191</v>
      </c>
      <c r="F720" t="s">
        <v>11</v>
      </c>
      <c r="G720" s="3">
        <f>[1]Postings!H216</f>
        <v>26614.457999999999</v>
      </c>
      <c r="H720" s="3">
        <f>[1]Postings!N216</f>
        <v>10731.692348655566</v>
      </c>
    </row>
    <row r="721" spans="1:8" x14ac:dyDescent="0.35">
      <c r="A721">
        <f t="shared" si="11"/>
        <v>720</v>
      </c>
      <c r="B721">
        <f>[1]Postings!A217</f>
        <v>3</v>
      </c>
      <c r="C721">
        <f>[1]Postings!B217</f>
        <v>16</v>
      </c>
      <c r="D721">
        <f>[1]Postings!C217</f>
        <v>12</v>
      </c>
      <c r="E721">
        <f>[1]Postings!D217</f>
        <v>192</v>
      </c>
      <c r="F721" t="s">
        <v>11</v>
      </c>
      <c r="G721" s="3">
        <f>[1]Postings!H217</f>
        <v>26614.457999999999</v>
      </c>
      <c r="H721" s="3">
        <f>[1]Postings!N217</f>
        <v>10554.40126133376</v>
      </c>
    </row>
    <row r="722" spans="1:8" x14ac:dyDescent="0.35">
      <c r="A722">
        <f t="shared" si="11"/>
        <v>721</v>
      </c>
      <c r="B722">
        <f>[1]Postings!A218</f>
        <v>3</v>
      </c>
      <c r="C722">
        <f>[1]Postings!B218</f>
        <v>17</v>
      </c>
      <c r="D722">
        <f>[1]Postings!C218</f>
        <v>1</v>
      </c>
      <c r="E722">
        <f>[1]Postings!D218</f>
        <v>193</v>
      </c>
      <c r="F722" t="s">
        <v>11</v>
      </c>
      <c r="G722" s="3">
        <f>[1]Postings!H218</f>
        <v>794606.25688888843</v>
      </c>
      <c r="H722" s="3">
        <f>[1]Postings!N218</f>
        <v>5960.8245758272169</v>
      </c>
    </row>
    <row r="723" spans="1:8" x14ac:dyDescent="0.35">
      <c r="A723">
        <f t="shared" si="11"/>
        <v>722</v>
      </c>
      <c r="B723">
        <f>[1]Postings!A219</f>
        <v>3</v>
      </c>
      <c r="C723">
        <f>[1]Postings!B219</f>
        <v>17</v>
      </c>
      <c r="D723">
        <f>[1]Postings!C219</f>
        <v>2</v>
      </c>
      <c r="E723">
        <f>[1]Postings!D219</f>
        <v>194</v>
      </c>
      <c r="F723" t="s">
        <v>11</v>
      </c>
      <c r="G723" s="3">
        <f>[1]Postings!H219</f>
        <v>794606.25688888843</v>
      </c>
      <c r="H723" s="3">
        <f>[1]Postings!N219</f>
        <v>6132.8371833242045</v>
      </c>
    </row>
    <row r="724" spans="1:8" x14ac:dyDescent="0.35">
      <c r="A724">
        <f t="shared" si="11"/>
        <v>723</v>
      </c>
      <c r="B724">
        <f>[1]Postings!A220</f>
        <v>3</v>
      </c>
      <c r="C724">
        <f>[1]Postings!B220</f>
        <v>17</v>
      </c>
      <c r="D724">
        <f>[1]Postings!C220</f>
        <v>3</v>
      </c>
      <c r="E724">
        <f>[1]Postings!D220</f>
        <v>195</v>
      </c>
      <c r="F724" t="s">
        <v>11</v>
      </c>
      <c r="G724" s="3">
        <f>[1]Postings!H220</f>
        <v>794606.25688888843</v>
      </c>
      <c r="H724" s="3">
        <f>[1]Postings!N220</f>
        <v>6339.4879760829472</v>
      </c>
    </row>
    <row r="725" spans="1:8" x14ac:dyDescent="0.35">
      <c r="A725">
        <f t="shared" si="11"/>
        <v>724</v>
      </c>
      <c r="B725">
        <f>[1]Postings!A221</f>
        <v>3</v>
      </c>
      <c r="C725">
        <f>[1]Postings!B221</f>
        <v>17</v>
      </c>
      <c r="D725">
        <f>[1]Postings!C221</f>
        <v>4</v>
      </c>
      <c r="E725">
        <f>[1]Postings!D221</f>
        <v>196</v>
      </c>
      <c r="F725" t="s">
        <v>11</v>
      </c>
      <c r="G725" s="3">
        <f>[1]Postings!H221</f>
        <v>794606.25688888843</v>
      </c>
      <c r="H725" s="3">
        <f>[1]Postings!N221</f>
        <v>6288.6729787966642</v>
      </c>
    </row>
    <row r="726" spans="1:8" x14ac:dyDescent="0.35">
      <c r="A726">
        <f t="shared" si="11"/>
        <v>725</v>
      </c>
      <c r="B726">
        <f>[1]Postings!A222</f>
        <v>3</v>
      </c>
      <c r="C726">
        <f>[1]Postings!B222</f>
        <v>17</v>
      </c>
      <c r="D726">
        <f>[1]Postings!C222</f>
        <v>5</v>
      </c>
      <c r="E726">
        <f>[1]Postings!D222</f>
        <v>197</v>
      </c>
      <c r="F726" t="s">
        <v>11</v>
      </c>
      <c r="G726" s="3">
        <f>[1]Postings!H222</f>
        <v>794606.25688888843</v>
      </c>
      <c r="H726" s="3">
        <f>[1]Postings!N222</f>
        <v>6316.3732394960271</v>
      </c>
    </row>
    <row r="727" spans="1:8" x14ac:dyDescent="0.35">
      <c r="A727">
        <f t="shared" si="11"/>
        <v>726</v>
      </c>
      <c r="B727">
        <f>[1]Postings!A223</f>
        <v>3</v>
      </c>
      <c r="C727">
        <f>[1]Postings!B223</f>
        <v>17</v>
      </c>
      <c r="D727">
        <f>[1]Postings!C223</f>
        <v>6</v>
      </c>
      <c r="E727">
        <f>[1]Postings!D223</f>
        <v>198</v>
      </c>
      <c r="F727" t="s">
        <v>11</v>
      </c>
      <c r="G727" s="3">
        <f>[1]Postings!H223</f>
        <v>794606.25688888843</v>
      </c>
      <c r="H727" s="3">
        <f>[1]Postings!N223</f>
        <v>6278.1358349657767</v>
      </c>
    </row>
    <row r="728" spans="1:8" x14ac:dyDescent="0.35">
      <c r="A728">
        <f t="shared" si="11"/>
        <v>727</v>
      </c>
      <c r="B728">
        <f>[1]Postings!A224</f>
        <v>3</v>
      </c>
      <c r="C728">
        <f>[1]Postings!B224</f>
        <v>17</v>
      </c>
      <c r="D728">
        <f>[1]Postings!C224</f>
        <v>7</v>
      </c>
      <c r="E728">
        <f>[1]Postings!D224</f>
        <v>199</v>
      </c>
      <c r="F728" t="s">
        <v>11</v>
      </c>
      <c r="G728" s="3">
        <f>[1]Postings!H224</f>
        <v>794606.25688888843</v>
      </c>
      <c r="H728" s="3">
        <f>[1]Postings!N224</f>
        <v>6324.9596863529041</v>
      </c>
    </row>
    <row r="729" spans="1:8" x14ac:dyDescent="0.35">
      <c r="A729">
        <f t="shared" si="11"/>
        <v>728</v>
      </c>
      <c r="B729">
        <f>[1]Postings!A225</f>
        <v>3</v>
      </c>
      <c r="C729">
        <f>[1]Postings!B225</f>
        <v>17</v>
      </c>
      <c r="D729">
        <f>[1]Postings!C225</f>
        <v>8</v>
      </c>
      <c r="E729">
        <f>[1]Postings!D225</f>
        <v>200</v>
      </c>
      <c r="F729" t="s">
        <v>11</v>
      </c>
      <c r="G729" s="3">
        <f>[1]Postings!H225</f>
        <v>794606.25688888843</v>
      </c>
      <c r="H729" s="3">
        <f>[1]Postings!N225</f>
        <v>6368.2778996837706</v>
      </c>
    </row>
    <row r="730" spans="1:8" x14ac:dyDescent="0.35">
      <c r="A730">
        <f t="shared" si="11"/>
        <v>729</v>
      </c>
      <c r="B730">
        <f>[1]Postings!A226</f>
        <v>3</v>
      </c>
      <c r="C730">
        <f>[1]Postings!B226</f>
        <v>17</v>
      </c>
      <c r="D730">
        <f>[1]Postings!C226</f>
        <v>9</v>
      </c>
      <c r="E730">
        <f>[1]Postings!D226</f>
        <v>201</v>
      </c>
      <c r="F730" t="s">
        <v>11</v>
      </c>
      <c r="G730" s="3">
        <f>[1]Postings!H226</f>
        <v>794606.25688888843</v>
      </c>
      <c r="H730" s="3">
        <f>[1]Postings!N226</f>
        <v>6389.9429460568708</v>
      </c>
    </row>
    <row r="731" spans="1:8" x14ac:dyDescent="0.35">
      <c r="A731">
        <f t="shared" si="11"/>
        <v>730</v>
      </c>
      <c r="B731">
        <f>[1]Postings!A227</f>
        <v>3</v>
      </c>
      <c r="C731">
        <f>[1]Postings!B227</f>
        <v>17</v>
      </c>
      <c r="D731">
        <f>[1]Postings!C227</f>
        <v>10</v>
      </c>
      <c r="E731">
        <f>[1]Postings!D227</f>
        <v>202</v>
      </c>
      <c r="F731" t="s">
        <v>11</v>
      </c>
      <c r="G731" s="3">
        <f>[1]Postings!H227</f>
        <v>794606.25688888843</v>
      </c>
      <c r="H731" s="3">
        <f>[1]Postings!N227</f>
        <v>6394.3865156917691</v>
      </c>
    </row>
    <row r="732" spans="1:8" x14ac:dyDescent="0.35">
      <c r="A732">
        <f t="shared" si="11"/>
        <v>731</v>
      </c>
      <c r="B732">
        <f>[1]Postings!A228</f>
        <v>3</v>
      </c>
      <c r="C732">
        <f>[1]Postings!B228</f>
        <v>17</v>
      </c>
      <c r="D732">
        <f>[1]Postings!C228</f>
        <v>11</v>
      </c>
      <c r="E732">
        <f>[1]Postings!D228</f>
        <v>203</v>
      </c>
      <c r="F732" t="s">
        <v>11</v>
      </c>
      <c r="G732" s="3">
        <f>[1]Postings!H228</f>
        <v>794606.25688888843</v>
      </c>
      <c r="H732" s="3">
        <f>[1]Postings!N228</f>
        <v>6045.7982831532163</v>
      </c>
    </row>
    <row r="733" spans="1:8" x14ac:dyDescent="0.35">
      <c r="A733">
        <f t="shared" si="11"/>
        <v>732</v>
      </c>
      <c r="B733">
        <f>[1]Postings!A229</f>
        <v>3</v>
      </c>
      <c r="C733">
        <f>[1]Postings!B229</f>
        <v>17</v>
      </c>
      <c r="D733">
        <f>[1]Postings!C229</f>
        <v>12</v>
      </c>
      <c r="E733">
        <f>[1]Postings!D229</f>
        <v>204</v>
      </c>
      <c r="F733" t="s">
        <v>11</v>
      </c>
      <c r="G733" s="3">
        <f>[1]Postings!H229</f>
        <v>794606.25688888843</v>
      </c>
      <c r="H733" s="3">
        <f>[1]Postings!N229</f>
        <v>5945.9197070139335</v>
      </c>
    </row>
    <row r="734" spans="1:8" x14ac:dyDescent="0.35">
      <c r="A734">
        <f t="shared" si="11"/>
        <v>733</v>
      </c>
      <c r="B734">
        <f>[1]Postings!A230</f>
        <v>3</v>
      </c>
      <c r="C734">
        <f>[1]Postings!B230</f>
        <v>18</v>
      </c>
      <c r="D734">
        <f>[1]Postings!C230</f>
        <v>1</v>
      </c>
      <c r="E734">
        <f>[1]Postings!D230</f>
        <v>205</v>
      </c>
      <c r="F734" t="s">
        <v>11</v>
      </c>
      <c r="G734" s="3">
        <f>[1]Postings!H230</f>
        <v>1000000000000</v>
      </c>
      <c r="H734" s="3">
        <f>[1]Postings!N230</f>
        <v>0</v>
      </c>
    </row>
    <row r="735" spans="1:8" x14ac:dyDescent="0.35">
      <c r="A735">
        <f t="shared" si="11"/>
        <v>734</v>
      </c>
      <c r="B735">
        <f>[1]Postings!A231</f>
        <v>3</v>
      </c>
      <c r="C735">
        <f>[1]Postings!B231</f>
        <v>18</v>
      </c>
      <c r="D735">
        <f>[1]Postings!C231</f>
        <v>2</v>
      </c>
      <c r="E735">
        <f>[1]Postings!D231</f>
        <v>206</v>
      </c>
      <c r="F735" t="s">
        <v>11</v>
      </c>
      <c r="G735" s="3">
        <f>[1]Postings!H231</f>
        <v>1000000000000</v>
      </c>
      <c r="H735" s="3">
        <f>[1]Postings!N231</f>
        <v>0</v>
      </c>
    </row>
    <row r="736" spans="1:8" x14ac:dyDescent="0.35">
      <c r="A736">
        <f t="shared" si="11"/>
        <v>735</v>
      </c>
      <c r="B736">
        <f>[1]Postings!A232</f>
        <v>3</v>
      </c>
      <c r="C736">
        <f>[1]Postings!B232</f>
        <v>18</v>
      </c>
      <c r="D736">
        <f>[1]Postings!C232</f>
        <v>3</v>
      </c>
      <c r="E736">
        <f>[1]Postings!D232</f>
        <v>207</v>
      </c>
      <c r="F736" t="s">
        <v>11</v>
      </c>
      <c r="G736" s="3">
        <f>[1]Postings!H232</f>
        <v>1000000000000</v>
      </c>
      <c r="H736" s="3">
        <f>[1]Postings!N232</f>
        <v>0</v>
      </c>
    </row>
    <row r="737" spans="1:8" x14ac:dyDescent="0.35">
      <c r="A737">
        <f t="shared" si="11"/>
        <v>736</v>
      </c>
      <c r="B737">
        <f>[1]Postings!A233</f>
        <v>3</v>
      </c>
      <c r="C737">
        <f>[1]Postings!B233</f>
        <v>18</v>
      </c>
      <c r="D737">
        <f>[1]Postings!C233</f>
        <v>4</v>
      </c>
      <c r="E737">
        <f>[1]Postings!D233</f>
        <v>208</v>
      </c>
      <c r="F737" t="s">
        <v>11</v>
      </c>
      <c r="G737" s="3">
        <f>[1]Postings!H233</f>
        <v>1000000000000</v>
      </c>
      <c r="H737" s="3">
        <f>[1]Postings!N233</f>
        <v>0</v>
      </c>
    </row>
    <row r="738" spans="1:8" x14ac:dyDescent="0.35">
      <c r="A738">
        <f t="shared" si="11"/>
        <v>737</v>
      </c>
      <c r="B738">
        <f>[1]Postings!A234</f>
        <v>3</v>
      </c>
      <c r="C738">
        <f>[1]Postings!B234</f>
        <v>18</v>
      </c>
      <c r="D738">
        <f>[1]Postings!C234</f>
        <v>5</v>
      </c>
      <c r="E738">
        <f>[1]Postings!D234</f>
        <v>209</v>
      </c>
      <c r="F738" t="s">
        <v>11</v>
      </c>
      <c r="G738" s="3">
        <f>[1]Postings!H234</f>
        <v>1000000000000</v>
      </c>
      <c r="H738" s="3">
        <f>[1]Postings!N234</f>
        <v>0</v>
      </c>
    </row>
    <row r="739" spans="1:8" x14ac:dyDescent="0.35">
      <c r="A739">
        <f t="shared" si="11"/>
        <v>738</v>
      </c>
      <c r="B739">
        <f>[1]Postings!A235</f>
        <v>3</v>
      </c>
      <c r="C739">
        <f>[1]Postings!B235</f>
        <v>18</v>
      </c>
      <c r="D739">
        <f>[1]Postings!C235</f>
        <v>6</v>
      </c>
      <c r="E739">
        <f>[1]Postings!D235</f>
        <v>210</v>
      </c>
      <c r="F739" t="s">
        <v>11</v>
      </c>
      <c r="G739" s="3">
        <f>[1]Postings!H235</f>
        <v>1000000000000</v>
      </c>
      <c r="H739" s="3">
        <f>[1]Postings!N235</f>
        <v>0</v>
      </c>
    </row>
    <row r="740" spans="1:8" x14ac:dyDescent="0.35">
      <c r="A740">
        <f t="shared" si="11"/>
        <v>739</v>
      </c>
      <c r="B740">
        <f>[1]Postings!A236</f>
        <v>3</v>
      </c>
      <c r="C740">
        <f>[1]Postings!B236</f>
        <v>18</v>
      </c>
      <c r="D740">
        <f>[1]Postings!C236</f>
        <v>7</v>
      </c>
      <c r="E740">
        <f>[1]Postings!D236</f>
        <v>211</v>
      </c>
      <c r="F740" t="s">
        <v>11</v>
      </c>
      <c r="G740" s="3">
        <f>[1]Postings!H236</f>
        <v>1000000000000</v>
      </c>
      <c r="H740" s="3">
        <f>[1]Postings!N236</f>
        <v>0</v>
      </c>
    </row>
    <row r="741" spans="1:8" x14ac:dyDescent="0.35">
      <c r="A741">
        <f t="shared" si="11"/>
        <v>740</v>
      </c>
      <c r="B741">
        <f>[1]Postings!A237</f>
        <v>3</v>
      </c>
      <c r="C741">
        <f>[1]Postings!B237</f>
        <v>18</v>
      </c>
      <c r="D741">
        <f>[1]Postings!C237</f>
        <v>8</v>
      </c>
      <c r="E741">
        <f>[1]Postings!D237</f>
        <v>212</v>
      </c>
      <c r="F741" t="s">
        <v>11</v>
      </c>
      <c r="G741" s="3">
        <f>[1]Postings!H237</f>
        <v>1000000000000</v>
      </c>
      <c r="H741" s="3">
        <f>[1]Postings!N237</f>
        <v>0</v>
      </c>
    </row>
    <row r="742" spans="1:8" x14ac:dyDescent="0.35">
      <c r="A742">
        <f t="shared" si="11"/>
        <v>741</v>
      </c>
      <c r="B742">
        <f>[1]Postings!A238</f>
        <v>3</v>
      </c>
      <c r="C742">
        <f>[1]Postings!B238</f>
        <v>18</v>
      </c>
      <c r="D742">
        <f>[1]Postings!C238</f>
        <v>9</v>
      </c>
      <c r="E742">
        <f>[1]Postings!D238</f>
        <v>213</v>
      </c>
      <c r="F742" t="s">
        <v>11</v>
      </c>
      <c r="G742" s="3">
        <f>[1]Postings!H238</f>
        <v>1000000000000</v>
      </c>
      <c r="H742" s="3">
        <f>[1]Postings!N238</f>
        <v>0</v>
      </c>
    </row>
    <row r="743" spans="1:8" x14ac:dyDescent="0.35">
      <c r="A743">
        <f t="shared" si="11"/>
        <v>742</v>
      </c>
      <c r="B743">
        <f>[1]Postings!A239</f>
        <v>3</v>
      </c>
      <c r="C743">
        <f>[1]Postings!B239</f>
        <v>18</v>
      </c>
      <c r="D743">
        <f>[1]Postings!C239</f>
        <v>10</v>
      </c>
      <c r="E743">
        <f>[1]Postings!D239</f>
        <v>214</v>
      </c>
      <c r="F743" t="s">
        <v>11</v>
      </c>
      <c r="G743" s="3">
        <f>[1]Postings!H239</f>
        <v>1000000000000</v>
      </c>
      <c r="H743" s="3">
        <f>[1]Postings!N239</f>
        <v>0</v>
      </c>
    </row>
    <row r="744" spans="1:8" x14ac:dyDescent="0.35">
      <c r="A744">
        <f t="shared" si="11"/>
        <v>743</v>
      </c>
      <c r="B744">
        <f>[1]Postings!A240</f>
        <v>3</v>
      </c>
      <c r="C744">
        <f>[1]Postings!B240</f>
        <v>18</v>
      </c>
      <c r="D744">
        <f>[1]Postings!C240</f>
        <v>11</v>
      </c>
      <c r="E744">
        <f>[1]Postings!D240</f>
        <v>215</v>
      </c>
      <c r="F744" t="s">
        <v>11</v>
      </c>
      <c r="G744" s="3">
        <f>[1]Postings!H240</f>
        <v>1000000000000</v>
      </c>
      <c r="H744" s="3">
        <f>[1]Postings!N240</f>
        <v>0</v>
      </c>
    </row>
    <row r="745" spans="1:8" x14ac:dyDescent="0.35">
      <c r="A745">
        <f t="shared" si="11"/>
        <v>744</v>
      </c>
      <c r="B745">
        <f>[1]Postings!A241</f>
        <v>3</v>
      </c>
      <c r="C745">
        <f>[1]Postings!B241</f>
        <v>18</v>
      </c>
      <c r="D745">
        <f>[1]Postings!C241</f>
        <v>12</v>
      </c>
      <c r="E745">
        <f>[1]Postings!D241</f>
        <v>216</v>
      </c>
      <c r="F745" t="s">
        <v>11</v>
      </c>
      <c r="G745" s="3">
        <f>[1]Postings!H241</f>
        <v>1000000000000</v>
      </c>
      <c r="H745" s="3">
        <f>[1]Postings!N241</f>
        <v>0</v>
      </c>
    </row>
    <row r="746" spans="1:8" x14ac:dyDescent="0.35">
      <c r="A746">
        <f t="shared" si="11"/>
        <v>745</v>
      </c>
      <c r="B746">
        <f>[1]Postings!A242</f>
        <v>3</v>
      </c>
      <c r="C746">
        <f>[1]Postings!B242</f>
        <v>19</v>
      </c>
      <c r="D746">
        <f>[1]Postings!C242</f>
        <v>1</v>
      </c>
      <c r="E746">
        <f>[1]Postings!D242</f>
        <v>217</v>
      </c>
      <c r="F746" t="s">
        <v>11</v>
      </c>
      <c r="G746" s="3">
        <f>[1]Postings!H242</f>
        <v>70271.06666666668</v>
      </c>
      <c r="H746" s="3">
        <f>[1]Postings!N242</f>
        <v>790.41425607933172</v>
      </c>
    </row>
    <row r="747" spans="1:8" x14ac:dyDescent="0.35">
      <c r="A747">
        <f t="shared" si="11"/>
        <v>746</v>
      </c>
      <c r="B747">
        <f>[1]Postings!A243</f>
        <v>3</v>
      </c>
      <c r="C747">
        <f>[1]Postings!B243</f>
        <v>19</v>
      </c>
      <c r="D747">
        <f>[1]Postings!C243</f>
        <v>2</v>
      </c>
      <c r="E747">
        <f>[1]Postings!D243</f>
        <v>218</v>
      </c>
      <c r="F747" t="s">
        <v>11</v>
      </c>
      <c r="G747" s="3">
        <f>[1]Postings!H243</f>
        <v>70271.06666666668</v>
      </c>
      <c r="H747" s="3">
        <f>[1]Postings!N243</f>
        <v>0</v>
      </c>
    </row>
    <row r="748" spans="1:8" x14ac:dyDescent="0.35">
      <c r="A748">
        <f t="shared" si="11"/>
        <v>747</v>
      </c>
      <c r="B748">
        <f>[1]Postings!A244</f>
        <v>3</v>
      </c>
      <c r="C748">
        <f>[1]Postings!B244</f>
        <v>19</v>
      </c>
      <c r="D748">
        <f>[1]Postings!C244</f>
        <v>3</v>
      </c>
      <c r="E748">
        <f>[1]Postings!D244</f>
        <v>219</v>
      </c>
      <c r="F748" t="s">
        <v>11</v>
      </c>
      <c r="G748" s="3">
        <f>[1]Postings!H244</f>
        <v>70271.06666666668</v>
      </c>
      <c r="H748" s="3">
        <f>[1]Postings!N244</f>
        <v>0</v>
      </c>
    </row>
    <row r="749" spans="1:8" x14ac:dyDescent="0.35">
      <c r="A749">
        <f t="shared" si="11"/>
        <v>748</v>
      </c>
      <c r="B749">
        <f>[1]Postings!A245</f>
        <v>3</v>
      </c>
      <c r="C749">
        <f>[1]Postings!B245</f>
        <v>19</v>
      </c>
      <c r="D749">
        <f>[1]Postings!C245</f>
        <v>4</v>
      </c>
      <c r="E749">
        <f>[1]Postings!D245</f>
        <v>220</v>
      </c>
      <c r="F749" t="s">
        <v>11</v>
      </c>
      <c r="G749" s="3">
        <f>[1]Postings!H245</f>
        <v>70271.06666666668</v>
      </c>
      <c r="H749" s="3">
        <f>[1]Postings!N245</f>
        <v>833.88744477050057</v>
      </c>
    </row>
    <row r="750" spans="1:8" x14ac:dyDescent="0.35">
      <c r="A750">
        <f t="shared" si="11"/>
        <v>749</v>
      </c>
      <c r="B750">
        <f>[1]Postings!A246</f>
        <v>3</v>
      </c>
      <c r="C750">
        <f>[1]Postings!B246</f>
        <v>19</v>
      </c>
      <c r="D750">
        <f>[1]Postings!C246</f>
        <v>5</v>
      </c>
      <c r="E750">
        <f>[1]Postings!D246</f>
        <v>221</v>
      </c>
      <c r="F750" t="s">
        <v>11</v>
      </c>
      <c r="G750" s="3">
        <f>[1]Postings!H246</f>
        <v>70271.06666666668</v>
      </c>
      <c r="H750" s="3">
        <f>[1]Postings!N246</f>
        <v>837.56054077850581</v>
      </c>
    </row>
    <row r="751" spans="1:8" x14ac:dyDescent="0.35">
      <c r="A751">
        <f t="shared" si="11"/>
        <v>750</v>
      </c>
      <c r="B751">
        <f>[1]Postings!A247</f>
        <v>3</v>
      </c>
      <c r="C751">
        <f>[1]Postings!B247</f>
        <v>19</v>
      </c>
      <c r="D751">
        <f>[1]Postings!C247</f>
        <v>6</v>
      </c>
      <c r="E751">
        <f>[1]Postings!D247</f>
        <v>222</v>
      </c>
      <c r="F751" t="s">
        <v>11</v>
      </c>
      <c r="G751" s="3">
        <f>[1]Postings!H247</f>
        <v>70271.06666666668</v>
      </c>
      <c r="H751" s="3">
        <f>[1]Postings!N247</f>
        <v>832.49020373507949</v>
      </c>
    </row>
    <row r="752" spans="1:8" x14ac:dyDescent="0.35">
      <c r="A752">
        <f t="shared" si="11"/>
        <v>751</v>
      </c>
      <c r="B752">
        <f>[1]Postings!A248</f>
        <v>3</v>
      </c>
      <c r="C752">
        <f>[1]Postings!B248</f>
        <v>19</v>
      </c>
      <c r="D752">
        <f>[1]Postings!C248</f>
        <v>7</v>
      </c>
      <c r="E752">
        <f>[1]Postings!D248</f>
        <v>223</v>
      </c>
      <c r="F752" t="s">
        <v>11</v>
      </c>
      <c r="G752" s="3">
        <f>[1]Postings!H248</f>
        <v>70271.06666666668</v>
      </c>
      <c r="H752" s="3">
        <f>[1]Postings!N248</f>
        <v>838.6991164769529</v>
      </c>
    </row>
    <row r="753" spans="1:8" x14ac:dyDescent="0.35">
      <c r="A753">
        <f t="shared" si="11"/>
        <v>752</v>
      </c>
      <c r="B753">
        <f>[1]Postings!A249</f>
        <v>3</v>
      </c>
      <c r="C753">
        <f>[1]Postings!B249</f>
        <v>19</v>
      </c>
      <c r="D753">
        <f>[1]Postings!C249</f>
        <v>8</v>
      </c>
      <c r="E753">
        <f>[1]Postings!D249</f>
        <v>224</v>
      </c>
      <c r="F753" t="s">
        <v>11</v>
      </c>
      <c r="G753" s="3">
        <f>[1]Postings!H249</f>
        <v>70271.06666666668</v>
      </c>
      <c r="H753" s="3">
        <f>[1]Postings!N249</f>
        <v>844.44317636817209</v>
      </c>
    </row>
    <row r="754" spans="1:8" x14ac:dyDescent="0.35">
      <c r="A754">
        <f t="shared" si="11"/>
        <v>753</v>
      </c>
      <c r="B754">
        <f>[1]Postings!A250</f>
        <v>3</v>
      </c>
      <c r="C754">
        <f>[1]Postings!B250</f>
        <v>19</v>
      </c>
      <c r="D754">
        <f>[1]Postings!C250</f>
        <v>9</v>
      </c>
      <c r="E754">
        <f>[1]Postings!D250</f>
        <v>225</v>
      </c>
      <c r="F754" t="s">
        <v>11</v>
      </c>
      <c r="G754" s="3">
        <f>[1]Postings!H250</f>
        <v>70271.06666666668</v>
      </c>
      <c r="H754" s="3">
        <f>[1]Postings!N250</f>
        <v>847.31599392790395</v>
      </c>
    </row>
    <row r="755" spans="1:8" x14ac:dyDescent="0.35">
      <c r="A755">
        <f t="shared" si="11"/>
        <v>754</v>
      </c>
      <c r="B755">
        <f>[1]Postings!A251</f>
        <v>3</v>
      </c>
      <c r="C755">
        <f>[1]Postings!B251</f>
        <v>19</v>
      </c>
      <c r="D755">
        <f>[1]Postings!C251</f>
        <v>10</v>
      </c>
      <c r="E755">
        <f>[1]Postings!D251</f>
        <v>226</v>
      </c>
      <c r="F755" t="s">
        <v>11</v>
      </c>
      <c r="G755" s="3">
        <f>[1]Postings!H251</f>
        <v>70271.06666666668</v>
      </c>
      <c r="H755" s="3">
        <f>[1]Postings!N251</f>
        <v>847.90521790902028</v>
      </c>
    </row>
    <row r="756" spans="1:8" x14ac:dyDescent="0.35">
      <c r="A756">
        <f t="shared" si="11"/>
        <v>755</v>
      </c>
      <c r="B756">
        <f>[1]Postings!A252</f>
        <v>3</v>
      </c>
      <c r="C756">
        <f>[1]Postings!B252</f>
        <v>19</v>
      </c>
      <c r="D756">
        <f>[1]Postings!C252</f>
        <v>11</v>
      </c>
      <c r="E756">
        <f>[1]Postings!D252</f>
        <v>227</v>
      </c>
      <c r="F756" t="s">
        <v>11</v>
      </c>
      <c r="G756" s="3">
        <f>[1]Postings!H252</f>
        <v>70271.06666666668</v>
      </c>
      <c r="H756" s="3">
        <f>[1]Postings!N252</f>
        <v>801.68189679044292</v>
      </c>
    </row>
    <row r="757" spans="1:8" x14ac:dyDescent="0.35">
      <c r="A757">
        <f t="shared" si="11"/>
        <v>756</v>
      </c>
      <c r="B757">
        <f>[1]Postings!A253</f>
        <v>3</v>
      </c>
      <c r="C757">
        <f>[1]Postings!B253</f>
        <v>19</v>
      </c>
      <c r="D757">
        <f>[1]Postings!C253</f>
        <v>12</v>
      </c>
      <c r="E757">
        <f>[1]Postings!D253</f>
        <v>228</v>
      </c>
      <c r="F757" t="s">
        <v>11</v>
      </c>
      <c r="G757" s="3">
        <f>[1]Postings!H253</f>
        <v>70271.06666666668</v>
      </c>
      <c r="H757" s="3">
        <f>[1]Postings!N253</f>
        <v>788.43784817717903</v>
      </c>
    </row>
    <row r="758" spans="1:8" x14ac:dyDescent="0.35">
      <c r="A758">
        <f t="shared" si="11"/>
        <v>757</v>
      </c>
      <c r="B758">
        <f>[1]Postings!A254</f>
        <v>3</v>
      </c>
      <c r="C758">
        <f>[1]Postings!B254</f>
        <v>20</v>
      </c>
      <c r="D758">
        <f>[1]Postings!C254</f>
        <v>1</v>
      </c>
      <c r="E758">
        <f>[1]Postings!D254</f>
        <v>229</v>
      </c>
      <c r="F758" t="s">
        <v>11</v>
      </c>
      <c r="G758" s="3">
        <f>[1]Postings!H254</f>
        <v>67336.53333333334</v>
      </c>
      <c r="H758" s="3">
        <f>[1]Postings!N254</f>
        <v>556.37568601464682</v>
      </c>
    </row>
    <row r="759" spans="1:8" x14ac:dyDescent="0.35">
      <c r="A759">
        <f t="shared" si="11"/>
        <v>758</v>
      </c>
      <c r="B759">
        <f>[1]Postings!A255</f>
        <v>3</v>
      </c>
      <c r="C759">
        <f>[1]Postings!B255</f>
        <v>20</v>
      </c>
      <c r="D759">
        <f>[1]Postings!C255</f>
        <v>2</v>
      </c>
      <c r="E759">
        <f>[1]Postings!D255</f>
        <v>230</v>
      </c>
      <c r="F759" t="s">
        <v>11</v>
      </c>
      <c r="G759" s="3">
        <f>[1]Postings!H255</f>
        <v>67336.53333333334</v>
      </c>
      <c r="H759" s="3">
        <f>[1]Postings!N255</f>
        <v>572.43112117833368</v>
      </c>
    </row>
    <row r="760" spans="1:8" x14ac:dyDescent="0.35">
      <c r="A760">
        <f t="shared" si="11"/>
        <v>759</v>
      </c>
      <c r="B760">
        <f>[1]Postings!A256</f>
        <v>3</v>
      </c>
      <c r="C760">
        <f>[1]Postings!B256</f>
        <v>20</v>
      </c>
      <c r="D760">
        <f>[1]Postings!C256</f>
        <v>3</v>
      </c>
      <c r="E760">
        <f>[1]Postings!D256</f>
        <v>231</v>
      </c>
      <c r="F760" t="s">
        <v>11</v>
      </c>
      <c r="G760" s="3">
        <f>[1]Postings!H256</f>
        <v>67336.53333333334</v>
      </c>
      <c r="H760" s="3">
        <f>[1]Postings!N256</f>
        <v>591.71963992670828</v>
      </c>
    </row>
    <row r="761" spans="1:8" x14ac:dyDescent="0.35">
      <c r="A761">
        <f t="shared" si="11"/>
        <v>760</v>
      </c>
      <c r="B761">
        <f>[1]Postings!A257</f>
        <v>3</v>
      </c>
      <c r="C761">
        <f>[1]Postings!B257</f>
        <v>20</v>
      </c>
      <c r="D761">
        <f>[1]Postings!C257</f>
        <v>4</v>
      </c>
      <c r="E761">
        <f>[1]Postings!D257</f>
        <v>232</v>
      </c>
      <c r="F761" t="s">
        <v>11</v>
      </c>
      <c r="G761" s="3">
        <f>[1]Postings!H257</f>
        <v>67336.53333333334</v>
      </c>
      <c r="H761" s="3">
        <f>[1]Postings!N257</f>
        <v>586.9766335497651</v>
      </c>
    </row>
    <row r="762" spans="1:8" x14ac:dyDescent="0.35">
      <c r="A762">
        <f t="shared" si="11"/>
        <v>761</v>
      </c>
      <c r="B762">
        <f>[1]Postings!A258</f>
        <v>3</v>
      </c>
      <c r="C762">
        <f>[1]Postings!B258</f>
        <v>20</v>
      </c>
      <c r="D762">
        <f>[1]Postings!C258</f>
        <v>5</v>
      </c>
      <c r="E762">
        <f>[1]Postings!D258</f>
        <v>233</v>
      </c>
      <c r="F762" t="s">
        <v>11</v>
      </c>
      <c r="G762" s="3">
        <f>[1]Postings!H258</f>
        <v>67336.53333333334</v>
      </c>
      <c r="H762" s="3">
        <f>[1]Postings!N258</f>
        <v>589.56214019458264</v>
      </c>
    </row>
    <row r="763" spans="1:8" x14ac:dyDescent="0.35">
      <c r="A763">
        <f t="shared" si="11"/>
        <v>762</v>
      </c>
      <c r="B763">
        <f>[1]Postings!A259</f>
        <v>3</v>
      </c>
      <c r="C763">
        <f>[1]Postings!B259</f>
        <v>20</v>
      </c>
      <c r="D763">
        <f>[1]Postings!C259</f>
        <v>6</v>
      </c>
      <c r="E763">
        <f>[1]Postings!D259</f>
        <v>234</v>
      </c>
      <c r="F763" t="s">
        <v>11</v>
      </c>
      <c r="G763" s="3">
        <f>[1]Postings!H259</f>
        <v>67336.53333333334</v>
      </c>
      <c r="H763" s="3">
        <f>[1]Postings!N259</f>
        <v>585.99311012058729</v>
      </c>
    </row>
    <row r="764" spans="1:8" x14ac:dyDescent="0.35">
      <c r="A764">
        <f t="shared" si="11"/>
        <v>763</v>
      </c>
      <c r="B764">
        <f>[1]Postings!A260</f>
        <v>3</v>
      </c>
      <c r="C764">
        <f>[1]Postings!B260</f>
        <v>20</v>
      </c>
      <c r="D764">
        <f>[1]Postings!C260</f>
        <v>7</v>
      </c>
      <c r="E764">
        <f>[1]Postings!D260</f>
        <v>235</v>
      </c>
      <c r="F764" t="s">
        <v>11</v>
      </c>
      <c r="G764" s="3">
        <f>[1]Postings!H260</f>
        <v>67336.53333333334</v>
      </c>
      <c r="H764" s="3">
        <f>[1]Postings!N260</f>
        <v>590.36358808147338</v>
      </c>
    </row>
    <row r="765" spans="1:8" x14ac:dyDescent="0.35">
      <c r="A765">
        <f t="shared" si="11"/>
        <v>764</v>
      </c>
      <c r="B765">
        <f>[1]Postings!A261</f>
        <v>3</v>
      </c>
      <c r="C765">
        <f>[1]Postings!B261</f>
        <v>20</v>
      </c>
      <c r="D765">
        <f>[1]Postings!C261</f>
        <v>8</v>
      </c>
      <c r="E765">
        <f>[1]Postings!D261</f>
        <v>236</v>
      </c>
      <c r="F765" t="s">
        <v>11</v>
      </c>
      <c r="G765" s="3">
        <f>[1]Postings!H261</f>
        <v>67336.53333333334</v>
      </c>
      <c r="H765" s="3">
        <f>[1]Postings!N261</f>
        <v>594.40685430283258</v>
      </c>
    </row>
    <row r="766" spans="1:8" x14ac:dyDescent="0.35">
      <c r="A766">
        <f t="shared" si="11"/>
        <v>765</v>
      </c>
      <c r="B766">
        <f>[1]Postings!A262</f>
        <v>3</v>
      </c>
      <c r="C766">
        <f>[1]Postings!B262</f>
        <v>20</v>
      </c>
      <c r="D766">
        <f>[1]Postings!C262</f>
        <v>9</v>
      </c>
      <c r="E766">
        <f>[1]Postings!D262</f>
        <v>237</v>
      </c>
      <c r="F766" t="s">
        <v>11</v>
      </c>
      <c r="G766" s="3">
        <f>[1]Postings!H262</f>
        <v>67336.53333333334</v>
      </c>
      <c r="H766" s="3">
        <f>[1]Postings!N262</f>
        <v>596.429041818173</v>
      </c>
    </row>
    <row r="767" spans="1:8" x14ac:dyDescent="0.35">
      <c r="A767">
        <f t="shared" si="11"/>
        <v>766</v>
      </c>
      <c r="B767">
        <f>[1]Postings!A263</f>
        <v>3</v>
      </c>
      <c r="C767">
        <f>[1]Postings!B263</f>
        <v>20</v>
      </c>
      <c r="D767">
        <f>[1]Postings!C263</f>
        <v>10</v>
      </c>
      <c r="E767">
        <f>[1]Postings!D263</f>
        <v>238</v>
      </c>
      <c r="F767" t="s">
        <v>11</v>
      </c>
      <c r="G767" s="3">
        <f>[1]Postings!H263</f>
        <v>67336.53333333334</v>
      </c>
      <c r="H767" s="3">
        <f>[1]Postings!N263</f>
        <v>596.8437988828241</v>
      </c>
    </row>
    <row r="768" spans="1:8" x14ac:dyDescent="0.35">
      <c r="A768">
        <f t="shared" si="11"/>
        <v>767</v>
      </c>
      <c r="B768">
        <f>[1]Postings!A264</f>
        <v>3</v>
      </c>
      <c r="C768">
        <f>[1]Postings!B264</f>
        <v>20</v>
      </c>
      <c r="D768">
        <f>[1]Postings!C264</f>
        <v>11</v>
      </c>
      <c r="E768">
        <f>[1]Postings!D264</f>
        <v>239</v>
      </c>
      <c r="F768" t="s">
        <v>11</v>
      </c>
      <c r="G768" s="3">
        <f>[1]Postings!H264</f>
        <v>67336.53333333334</v>
      </c>
      <c r="H768" s="3">
        <f>[1]Postings!N264</f>
        <v>564.307022376806</v>
      </c>
    </row>
    <row r="769" spans="1:8" x14ac:dyDescent="0.35">
      <c r="A769">
        <f t="shared" si="11"/>
        <v>768</v>
      </c>
      <c r="B769">
        <f>[1]Postings!A265</f>
        <v>3</v>
      </c>
      <c r="C769">
        <f>[1]Postings!B265</f>
        <v>20</v>
      </c>
      <c r="D769">
        <f>[1]Postings!C265</f>
        <v>12</v>
      </c>
      <c r="E769">
        <f>[1]Postings!D265</f>
        <v>240</v>
      </c>
      <c r="F769" t="s">
        <v>11</v>
      </c>
      <c r="G769" s="3">
        <f>[1]Postings!H265</f>
        <v>67336.53333333334</v>
      </c>
      <c r="H769" s="3">
        <f>[1]Postings!N265</f>
        <v>554.98448476296471</v>
      </c>
    </row>
    <row r="770" spans="1:8" x14ac:dyDescent="0.35">
      <c r="A770">
        <f t="shared" si="11"/>
        <v>769</v>
      </c>
      <c r="B770">
        <f>[1]Postings!A266</f>
        <v>3</v>
      </c>
      <c r="C770">
        <f>[1]Postings!B266</f>
        <v>21</v>
      </c>
      <c r="D770">
        <f>[1]Postings!C266</f>
        <v>1</v>
      </c>
      <c r="E770">
        <f>[1]Postings!D266</f>
        <v>241</v>
      </c>
      <c r="F770" t="s">
        <v>11</v>
      </c>
      <c r="G770" s="3">
        <f>[1]Postings!H266</f>
        <v>224605.33333333334</v>
      </c>
      <c r="H770" s="3">
        <f>[1]Postings!N266</f>
        <v>167.95230653748817</v>
      </c>
    </row>
    <row r="771" spans="1:8" x14ac:dyDescent="0.35">
      <c r="A771">
        <f t="shared" si="11"/>
        <v>770</v>
      </c>
      <c r="B771">
        <f>[1]Postings!A267</f>
        <v>3</v>
      </c>
      <c r="C771">
        <f>[1]Postings!B267</f>
        <v>21</v>
      </c>
      <c r="D771">
        <f>[1]Postings!C267</f>
        <v>2</v>
      </c>
      <c r="E771">
        <f>[1]Postings!D267</f>
        <v>242</v>
      </c>
      <c r="F771" t="s">
        <v>11</v>
      </c>
      <c r="G771" s="3">
        <f>[1]Postings!H267</f>
        <v>224605.33333333334</v>
      </c>
      <c r="H771" s="3">
        <f>[1]Postings!N267</f>
        <v>172.79893703552415</v>
      </c>
    </row>
    <row r="772" spans="1:8" x14ac:dyDescent="0.35">
      <c r="A772">
        <f t="shared" ref="A772:A793" si="12">A771+1</f>
        <v>771</v>
      </c>
      <c r="B772">
        <f>[1]Postings!A268</f>
        <v>3</v>
      </c>
      <c r="C772">
        <f>[1]Postings!B268</f>
        <v>21</v>
      </c>
      <c r="D772">
        <f>[1]Postings!C268</f>
        <v>3</v>
      </c>
      <c r="E772">
        <f>[1]Postings!D268</f>
        <v>243</v>
      </c>
      <c r="F772" t="s">
        <v>11</v>
      </c>
      <c r="G772" s="3">
        <f>[1]Postings!H268</f>
        <v>224605.33333333334</v>
      </c>
      <c r="H772" s="3">
        <f>[1]Postings!N268</f>
        <v>178.62153369981445</v>
      </c>
    </row>
    <row r="773" spans="1:8" x14ac:dyDescent="0.35">
      <c r="A773">
        <f t="shared" si="12"/>
        <v>772</v>
      </c>
      <c r="B773">
        <f>[1]Postings!A269</f>
        <v>3</v>
      </c>
      <c r="C773">
        <f>[1]Postings!B269</f>
        <v>21</v>
      </c>
      <c r="D773">
        <f>[1]Postings!C269</f>
        <v>4</v>
      </c>
      <c r="E773">
        <f>[1]Postings!D269</f>
        <v>244</v>
      </c>
      <c r="F773" t="s">
        <v>11</v>
      </c>
      <c r="G773" s="3">
        <f>[1]Postings!H269</f>
        <v>224605.33333333334</v>
      </c>
      <c r="H773" s="3">
        <f>[1]Postings!N269</f>
        <v>177.18976937050724</v>
      </c>
    </row>
    <row r="774" spans="1:8" x14ac:dyDescent="0.35">
      <c r="A774">
        <f t="shared" si="12"/>
        <v>773</v>
      </c>
      <c r="B774">
        <f>[1]Postings!A270</f>
        <v>3</v>
      </c>
      <c r="C774">
        <f>[1]Postings!B270</f>
        <v>21</v>
      </c>
      <c r="D774">
        <f>[1]Postings!C270</f>
        <v>5</v>
      </c>
      <c r="E774">
        <f>[1]Postings!D270</f>
        <v>245</v>
      </c>
      <c r="F774" t="s">
        <v>11</v>
      </c>
      <c r="G774" s="3">
        <f>[1]Postings!H270</f>
        <v>224605.33333333334</v>
      </c>
      <c r="H774" s="3">
        <f>[1]Postings!N270</f>
        <v>177.97025244243227</v>
      </c>
    </row>
    <row r="775" spans="1:8" x14ac:dyDescent="0.35">
      <c r="A775">
        <f t="shared" si="12"/>
        <v>774</v>
      </c>
      <c r="B775">
        <f>[1]Postings!A271</f>
        <v>3</v>
      </c>
      <c r="C775">
        <f>[1]Postings!B271</f>
        <v>21</v>
      </c>
      <c r="D775">
        <f>[1]Postings!C271</f>
        <v>6</v>
      </c>
      <c r="E775">
        <f>[1]Postings!D271</f>
        <v>246</v>
      </c>
      <c r="F775" t="s">
        <v>11</v>
      </c>
      <c r="G775" s="3">
        <f>[1]Postings!H271</f>
        <v>224605.33333333334</v>
      </c>
      <c r="H775" s="3">
        <f>[1]Postings!N271</f>
        <v>176.89287460566354</v>
      </c>
    </row>
    <row r="776" spans="1:8" x14ac:dyDescent="0.35">
      <c r="A776">
        <f t="shared" si="12"/>
        <v>775</v>
      </c>
      <c r="B776">
        <f>[1]Postings!A272</f>
        <v>3</v>
      </c>
      <c r="C776">
        <f>[1]Postings!B272</f>
        <v>21</v>
      </c>
      <c r="D776">
        <f>[1]Postings!C272</f>
        <v>7</v>
      </c>
      <c r="E776">
        <f>[1]Postings!D272</f>
        <v>247</v>
      </c>
      <c r="F776" t="s">
        <v>11</v>
      </c>
      <c r="G776" s="3">
        <f>[1]Postings!H272</f>
        <v>224605.33333333334</v>
      </c>
      <c r="H776" s="3">
        <f>[1]Postings!N272</f>
        <v>178.2121843322621</v>
      </c>
    </row>
    <row r="777" spans="1:8" x14ac:dyDescent="0.35">
      <c r="A777">
        <f t="shared" si="12"/>
        <v>776</v>
      </c>
      <c r="B777">
        <f>[1]Postings!A273</f>
        <v>3</v>
      </c>
      <c r="C777">
        <f>[1]Postings!B273</f>
        <v>21</v>
      </c>
      <c r="D777">
        <f>[1]Postings!C273</f>
        <v>8</v>
      </c>
      <c r="E777">
        <f>[1]Postings!D273</f>
        <v>248</v>
      </c>
      <c r="F777" t="s">
        <v>11</v>
      </c>
      <c r="G777" s="3">
        <f>[1]Postings!H273</f>
        <v>224605.33333333334</v>
      </c>
      <c r="H777" s="3">
        <f>[1]Postings!N273</f>
        <v>179.43271913436072</v>
      </c>
    </row>
    <row r="778" spans="1:8" x14ac:dyDescent="0.35">
      <c r="A778">
        <f t="shared" si="12"/>
        <v>777</v>
      </c>
      <c r="B778">
        <f>[1]Postings!A274</f>
        <v>3</v>
      </c>
      <c r="C778">
        <f>[1]Postings!B274</f>
        <v>21</v>
      </c>
      <c r="D778">
        <f>[1]Postings!C274</f>
        <v>9</v>
      </c>
      <c r="E778">
        <f>[1]Postings!D274</f>
        <v>249</v>
      </c>
      <c r="F778" t="s">
        <v>11</v>
      </c>
      <c r="G778" s="3">
        <f>[1]Postings!H274</f>
        <v>224605.33333333334</v>
      </c>
      <c r="H778" s="3">
        <f>[1]Postings!N274</f>
        <v>180.04315389272614</v>
      </c>
    </row>
    <row r="779" spans="1:8" x14ac:dyDescent="0.35">
      <c r="A779">
        <f t="shared" si="12"/>
        <v>778</v>
      </c>
      <c r="B779">
        <f>[1]Postings!A275</f>
        <v>3</v>
      </c>
      <c r="C779">
        <f>[1]Postings!B275</f>
        <v>21</v>
      </c>
      <c r="D779">
        <f>[1]Postings!C275</f>
        <v>10</v>
      </c>
      <c r="E779">
        <f>[1]Postings!D275</f>
        <v>250</v>
      </c>
      <c r="F779" t="s">
        <v>11</v>
      </c>
      <c r="G779" s="3">
        <f>[1]Postings!H275</f>
        <v>224605.33333333334</v>
      </c>
      <c r="H779" s="3">
        <f>[1]Postings!N275</f>
        <v>180.1683559952117</v>
      </c>
    </row>
    <row r="780" spans="1:8" x14ac:dyDescent="0.35">
      <c r="A780">
        <f t="shared" si="12"/>
        <v>779</v>
      </c>
      <c r="B780">
        <f>[1]Postings!A276</f>
        <v>3</v>
      </c>
      <c r="C780">
        <f>[1]Postings!B276</f>
        <v>21</v>
      </c>
      <c r="D780">
        <f>[1]Postings!C276</f>
        <v>11</v>
      </c>
      <c r="E780">
        <f>[1]Postings!D276</f>
        <v>251</v>
      </c>
      <c r="F780" t="s">
        <v>11</v>
      </c>
      <c r="G780" s="3">
        <f>[1]Postings!H276</f>
        <v>224605.33333333334</v>
      </c>
      <c r="H780" s="3">
        <f>[1]Postings!N276</f>
        <v>170.34652733008085</v>
      </c>
    </row>
    <row r="781" spans="1:8" x14ac:dyDescent="0.35">
      <c r="A781">
        <f t="shared" si="12"/>
        <v>780</v>
      </c>
      <c r="B781">
        <f>[1]Postings!A277</f>
        <v>3</v>
      </c>
      <c r="C781">
        <f>[1]Postings!B277</f>
        <v>21</v>
      </c>
      <c r="D781">
        <f>[1]Postings!C277</f>
        <v>12</v>
      </c>
      <c r="E781">
        <f>[1]Postings!D277</f>
        <v>252</v>
      </c>
      <c r="F781" t="s">
        <v>11</v>
      </c>
      <c r="G781" s="3">
        <f>[1]Postings!H277</f>
        <v>224605.33333333334</v>
      </c>
      <c r="H781" s="3">
        <f>[1]Postings!N277</f>
        <v>167.53234667052928</v>
      </c>
    </row>
    <row r="782" spans="1:8" x14ac:dyDescent="0.35">
      <c r="A782">
        <f t="shared" si="12"/>
        <v>781</v>
      </c>
      <c r="B782">
        <f>[1]Postings!A278</f>
        <v>3</v>
      </c>
      <c r="C782">
        <f>[1]Postings!B278</f>
        <v>22</v>
      </c>
      <c r="D782">
        <f>[1]Postings!C278</f>
        <v>1</v>
      </c>
      <c r="E782">
        <f>[1]Postings!D278</f>
        <v>253</v>
      </c>
      <c r="F782" t="s">
        <v>11</v>
      </c>
      <c r="G782" s="3">
        <f>[1]Postings!H278</f>
        <v>1680992.2696666669</v>
      </c>
      <c r="H782" s="3">
        <f>[1]Postings!N278</f>
        <v>1734.8683491414181</v>
      </c>
    </row>
    <row r="783" spans="1:8" x14ac:dyDescent="0.35">
      <c r="A783">
        <f t="shared" si="12"/>
        <v>782</v>
      </c>
      <c r="B783">
        <f>[1]Postings!A279</f>
        <v>3</v>
      </c>
      <c r="C783">
        <f>[1]Postings!B279</f>
        <v>22</v>
      </c>
      <c r="D783">
        <f>[1]Postings!C279</f>
        <v>2</v>
      </c>
      <c r="E783">
        <f>[1]Postings!D279</f>
        <v>254</v>
      </c>
      <c r="F783" t="s">
        <v>11</v>
      </c>
      <c r="G783" s="3">
        <f>[1]Postings!H279</f>
        <v>1680992.2696666669</v>
      </c>
      <c r="H783" s="3">
        <f>[1]Postings!N279</f>
        <v>1784.9317631210849</v>
      </c>
    </row>
    <row r="784" spans="1:8" x14ac:dyDescent="0.35">
      <c r="A784">
        <f t="shared" si="12"/>
        <v>783</v>
      </c>
      <c r="B784">
        <f>[1]Postings!A280</f>
        <v>3</v>
      </c>
      <c r="C784">
        <f>[1]Postings!B280</f>
        <v>22</v>
      </c>
      <c r="D784">
        <f>[1]Postings!C280</f>
        <v>3</v>
      </c>
      <c r="E784">
        <f>[1]Postings!D280</f>
        <v>255</v>
      </c>
      <c r="F784" t="s">
        <v>11</v>
      </c>
      <c r="G784" s="3">
        <f>[1]Postings!H280</f>
        <v>1680992.2696666669</v>
      </c>
      <c r="H784" s="3">
        <f>[1]Postings!N280</f>
        <v>1845.0764486627445</v>
      </c>
    </row>
    <row r="785" spans="1:8" x14ac:dyDescent="0.35">
      <c r="A785">
        <f t="shared" si="12"/>
        <v>784</v>
      </c>
      <c r="B785">
        <f>[1]Postings!A281</f>
        <v>3</v>
      </c>
      <c r="C785">
        <f>[1]Postings!B281</f>
        <v>22</v>
      </c>
      <c r="D785">
        <f>[1]Postings!C281</f>
        <v>4</v>
      </c>
      <c r="E785">
        <f>[1]Postings!D281</f>
        <v>256</v>
      </c>
      <c r="F785" t="s">
        <v>11</v>
      </c>
      <c r="G785" s="3">
        <f>[1]Postings!H281</f>
        <v>1680992.2696666669</v>
      </c>
      <c r="H785" s="3">
        <f>[1]Postings!N281</f>
        <v>1830.2869964095812</v>
      </c>
    </row>
    <row r="786" spans="1:8" x14ac:dyDescent="0.35">
      <c r="A786">
        <f t="shared" si="12"/>
        <v>785</v>
      </c>
      <c r="B786">
        <f>[1]Postings!A282</f>
        <v>3</v>
      </c>
      <c r="C786">
        <f>[1]Postings!B282</f>
        <v>22</v>
      </c>
      <c r="D786">
        <f>[1]Postings!C282</f>
        <v>5</v>
      </c>
      <c r="E786">
        <f>[1]Postings!D282</f>
        <v>257</v>
      </c>
      <c r="F786" t="s">
        <v>11</v>
      </c>
      <c r="G786" s="3">
        <f>[1]Postings!H282</f>
        <v>1680992.2696666669</v>
      </c>
      <c r="H786" s="3">
        <f>[1]Postings!N282</f>
        <v>1838.349019530539</v>
      </c>
    </row>
    <row r="787" spans="1:8" x14ac:dyDescent="0.35">
      <c r="A787">
        <f t="shared" si="12"/>
        <v>786</v>
      </c>
      <c r="B787">
        <f>[1]Postings!A283</f>
        <v>3</v>
      </c>
      <c r="C787">
        <f>[1]Postings!B283</f>
        <v>22</v>
      </c>
      <c r="D787">
        <f>[1]Postings!C283</f>
        <v>6</v>
      </c>
      <c r="E787">
        <f>[1]Postings!D283</f>
        <v>258</v>
      </c>
      <c r="F787" t="s">
        <v>11</v>
      </c>
      <c r="G787" s="3">
        <f>[1]Postings!H283</f>
        <v>1680992.2696666669</v>
      </c>
      <c r="H787" s="3">
        <f>[1]Postings!N283</f>
        <v>1827.2202130996529</v>
      </c>
    </row>
    <row r="788" spans="1:8" x14ac:dyDescent="0.35">
      <c r="A788">
        <f t="shared" si="12"/>
        <v>787</v>
      </c>
      <c r="B788">
        <f>[1]Postings!A284</f>
        <v>3</v>
      </c>
      <c r="C788">
        <f>[1]Postings!B284</f>
        <v>22</v>
      </c>
      <c r="D788">
        <f>[1]Postings!C284</f>
        <v>7</v>
      </c>
      <c r="E788">
        <f>[1]Postings!D284</f>
        <v>259</v>
      </c>
      <c r="F788" t="s">
        <v>11</v>
      </c>
      <c r="G788" s="3">
        <f>[1]Postings!H284</f>
        <v>1680992.2696666669</v>
      </c>
      <c r="H788" s="3">
        <f>[1]Postings!N284</f>
        <v>1840.848062187152</v>
      </c>
    </row>
    <row r="789" spans="1:8" x14ac:dyDescent="0.35">
      <c r="A789">
        <f t="shared" si="12"/>
        <v>788</v>
      </c>
      <c r="B789">
        <f>[1]Postings!A285</f>
        <v>3</v>
      </c>
      <c r="C789">
        <f>[1]Postings!B285</f>
        <v>22</v>
      </c>
      <c r="D789">
        <f>[1]Postings!C285</f>
        <v>8</v>
      </c>
      <c r="E789">
        <f>[1]Postings!D285</f>
        <v>260</v>
      </c>
      <c r="F789" t="s">
        <v>11</v>
      </c>
      <c r="G789" s="3">
        <f>[1]Postings!H285</f>
        <v>1680992.2696666669</v>
      </c>
      <c r="H789" s="3">
        <f>[1]Postings!N285</f>
        <v>1853.4556127521923</v>
      </c>
    </row>
    <row r="790" spans="1:8" x14ac:dyDescent="0.35">
      <c r="A790">
        <f t="shared" si="12"/>
        <v>789</v>
      </c>
      <c r="B790">
        <f>[1]Postings!A286</f>
        <v>3</v>
      </c>
      <c r="C790">
        <f>[1]Postings!B286</f>
        <v>22</v>
      </c>
      <c r="D790">
        <f>[1]Postings!C286</f>
        <v>9</v>
      </c>
      <c r="E790">
        <f>[1]Postings!D286</f>
        <v>261</v>
      </c>
      <c r="F790" t="s">
        <v>11</v>
      </c>
      <c r="G790" s="3">
        <f>[1]Postings!H286</f>
        <v>1680992.2696666669</v>
      </c>
      <c r="H790" s="3">
        <f>[1]Postings!N286</f>
        <v>1859.7611167570901</v>
      </c>
    </row>
    <row r="791" spans="1:8" x14ac:dyDescent="0.35">
      <c r="A791">
        <f t="shared" si="12"/>
        <v>790</v>
      </c>
      <c r="B791">
        <f>[1]Postings!A287</f>
        <v>3</v>
      </c>
      <c r="C791">
        <f>[1]Postings!B287</f>
        <v>22</v>
      </c>
      <c r="D791">
        <f>[1]Postings!C287</f>
        <v>10</v>
      </c>
      <c r="E791">
        <f>[1]Postings!D287</f>
        <v>262</v>
      </c>
      <c r="F791" t="s">
        <v>11</v>
      </c>
      <c r="G791" s="3">
        <f>[1]Postings!H287</f>
        <v>1680992.2696666669</v>
      </c>
      <c r="H791" s="3">
        <f>[1]Postings!N287</f>
        <v>1861.0543956011034</v>
      </c>
    </row>
    <row r="792" spans="1:8" x14ac:dyDescent="0.35">
      <c r="A792">
        <f t="shared" si="12"/>
        <v>791</v>
      </c>
      <c r="B792">
        <f>[1]Postings!A288</f>
        <v>3</v>
      </c>
      <c r="C792">
        <f>[1]Postings!B288</f>
        <v>22</v>
      </c>
      <c r="D792">
        <f>[1]Postings!C288</f>
        <v>11</v>
      </c>
      <c r="E792">
        <f>[1]Postings!D288</f>
        <v>263</v>
      </c>
      <c r="F792" t="s">
        <v>11</v>
      </c>
      <c r="G792" s="3">
        <f>[1]Postings!H288</f>
        <v>1680992.2696666669</v>
      </c>
      <c r="H792" s="3">
        <f>[1]Postings!N288</f>
        <v>1759.5995240776683</v>
      </c>
    </row>
    <row r="793" spans="1:8" x14ac:dyDescent="0.35">
      <c r="A793">
        <f t="shared" si="12"/>
        <v>792</v>
      </c>
      <c r="B793">
        <f>[1]Postings!A289</f>
        <v>3</v>
      </c>
      <c r="C793">
        <f>[1]Postings!B289</f>
        <v>22</v>
      </c>
      <c r="D793">
        <f>[1]Postings!C289</f>
        <v>12</v>
      </c>
      <c r="E793">
        <f>[1]Postings!D289</f>
        <v>264</v>
      </c>
      <c r="F793" t="s">
        <v>11</v>
      </c>
      <c r="G793" s="3">
        <f>[1]Postings!H289</f>
        <v>1680992.2696666669</v>
      </c>
      <c r="H793" s="3">
        <f>[1]Postings!N289</f>
        <v>1730.5303611964059</v>
      </c>
    </row>
  </sheetData>
  <autoFilter ref="A1:S793" xr:uid="{00000000-0001-0000-0000-000000000000}"/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784FF-5C13-4BF5-8353-FAE963C66E06}">
  <dimension ref="A1:E4"/>
  <sheetViews>
    <sheetView workbookViewId="0">
      <selection activeCell="E2" sqref="E2:E4"/>
    </sheetView>
  </sheetViews>
  <sheetFormatPr defaultRowHeight="14.5" x14ac:dyDescent="0.35"/>
  <cols>
    <col min="1" max="1" width="10.453125" customWidth="1"/>
    <col min="2" max="4" width="12.453125" bestFit="1" customWidth="1"/>
    <col min="5" max="5" width="10.453125" customWidth="1"/>
    <col min="6" max="8" width="17" bestFit="1" customWidth="1"/>
  </cols>
  <sheetData>
    <row r="1" spans="1:5" x14ac:dyDescent="0.35">
      <c r="A1" t="s">
        <v>23</v>
      </c>
      <c r="B1" t="s">
        <v>41</v>
      </c>
      <c r="C1" t="s">
        <v>43</v>
      </c>
      <c r="D1" t="s">
        <v>45</v>
      </c>
      <c r="E1" t="s">
        <v>1</v>
      </c>
    </row>
    <row r="2" spans="1:5" x14ac:dyDescent="0.35">
      <c r="A2">
        <v>1</v>
      </c>
      <c r="B2">
        <v>1</v>
      </c>
      <c r="E2" t="s">
        <v>111</v>
      </c>
    </row>
    <row r="3" spans="1:5" x14ac:dyDescent="0.35">
      <c r="A3">
        <v>2</v>
      </c>
      <c r="B3">
        <v>2</v>
      </c>
      <c r="E3" t="s">
        <v>111</v>
      </c>
    </row>
    <row r="4" spans="1:5" x14ac:dyDescent="0.35">
      <c r="A4">
        <v>3</v>
      </c>
      <c r="B4">
        <v>3</v>
      </c>
      <c r="E4" t="s">
        <v>111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4B10C-A031-4AFE-B1CD-E03444272C7C}">
  <dimension ref="A1:C4"/>
  <sheetViews>
    <sheetView workbookViewId="0">
      <selection activeCell="B5" sqref="B5"/>
    </sheetView>
  </sheetViews>
  <sheetFormatPr defaultRowHeight="14.5" x14ac:dyDescent="0.35"/>
  <cols>
    <col min="1" max="3" width="16.81640625" customWidth="1"/>
  </cols>
  <sheetData>
    <row r="1" spans="1:3" x14ac:dyDescent="0.35">
      <c r="A1" t="s">
        <v>41</v>
      </c>
      <c r="B1" t="s">
        <v>42</v>
      </c>
      <c r="C1" t="s">
        <v>47</v>
      </c>
    </row>
    <row r="2" spans="1:3" x14ac:dyDescent="0.35">
      <c r="A2">
        <v>1</v>
      </c>
      <c r="B2" t="s">
        <v>81</v>
      </c>
      <c r="C2">
        <v>1</v>
      </c>
    </row>
    <row r="3" spans="1:3" x14ac:dyDescent="0.35">
      <c r="A3">
        <v>2</v>
      </c>
      <c r="B3" t="s">
        <v>82</v>
      </c>
      <c r="C3">
        <v>1</v>
      </c>
    </row>
    <row r="4" spans="1:3" x14ac:dyDescent="0.35">
      <c r="A4">
        <v>3</v>
      </c>
      <c r="B4" t="s">
        <v>83</v>
      </c>
      <c r="C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E4099-A32F-4A95-91AA-785308055CA7}">
  <dimension ref="A1:C1"/>
  <sheetViews>
    <sheetView workbookViewId="0"/>
  </sheetViews>
  <sheetFormatPr defaultRowHeight="14.5" x14ac:dyDescent="0.35"/>
  <cols>
    <col min="1" max="3" width="16.453125" customWidth="1"/>
  </cols>
  <sheetData>
    <row r="1" spans="1:3" x14ac:dyDescent="0.35">
      <c r="A1" t="s">
        <v>43</v>
      </c>
      <c r="B1" t="s">
        <v>44</v>
      </c>
      <c r="C1" t="s">
        <v>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E5AD1-B17A-4666-838A-C374679464D4}">
  <dimension ref="A1:C1"/>
  <sheetViews>
    <sheetView workbookViewId="0">
      <selection activeCell="A2" sqref="A2:C3"/>
    </sheetView>
  </sheetViews>
  <sheetFormatPr defaultRowHeight="14.5" x14ac:dyDescent="0.35"/>
  <cols>
    <col min="1" max="3" width="16.26953125" customWidth="1"/>
  </cols>
  <sheetData>
    <row r="1" spans="1:3" x14ac:dyDescent="0.35">
      <c r="A1" t="s">
        <v>45</v>
      </c>
      <c r="B1" t="s">
        <v>46</v>
      </c>
      <c r="C1" t="s">
        <v>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4064E-C225-4BBA-BE13-B1D87DAD6C33}">
  <dimension ref="A1:E23"/>
  <sheetViews>
    <sheetView workbookViewId="0">
      <selection activeCell="C3" sqref="C3"/>
    </sheetView>
  </sheetViews>
  <sheetFormatPr defaultRowHeight="14.5" x14ac:dyDescent="0.35"/>
  <cols>
    <col min="1" max="1" width="10.7265625" bestFit="1" customWidth="1"/>
    <col min="2" max="2" width="23.54296875" bestFit="1" customWidth="1"/>
    <col min="3" max="5" width="22.81640625" bestFit="1" customWidth="1"/>
  </cols>
  <sheetData>
    <row r="1" spans="1:5" x14ac:dyDescent="0.35">
      <c r="A1" t="s">
        <v>24</v>
      </c>
      <c r="B1" t="s">
        <v>50</v>
      </c>
      <c r="C1" t="s">
        <v>25</v>
      </c>
      <c r="D1" t="s">
        <v>26</v>
      </c>
      <c r="E1" t="s">
        <v>65</v>
      </c>
    </row>
    <row r="2" spans="1:5" x14ac:dyDescent="0.35">
      <c r="A2">
        <v>1</v>
      </c>
      <c r="B2" t="s">
        <v>84</v>
      </c>
      <c r="C2">
        <f>INDEX('[1]ChanneL Meta'!$E$8:$Z$8,MATCH($B2,'[1]ChanneL Meta'!$E$7:$Z$7,0))</f>
        <v>1</v>
      </c>
      <c r="D2">
        <f>INDEX('[1]ChanneL Meta'!$E$9:$Z$9,MATCH($B2,'[1]ChanneL Meta'!$E$7:$Z$7,0))</f>
        <v>1</v>
      </c>
      <c r="E2">
        <f>A2</f>
        <v>1</v>
      </c>
    </row>
    <row r="3" spans="1:5" x14ac:dyDescent="0.35">
      <c r="A3">
        <v>2</v>
      </c>
      <c r="B3" t="s">
        <v>80</v>
      </c>
      <c r="C3">
        <f>INDEX('[1]ChanneL Meta'!$E$8:$Z$8,MATCH($B3,'[1]ChanneL Meta'!$E$7:$Z$7,0))</f>
        <v>1</v>
      </c>
      <c r="D3">
        <f>INDEX('[1]ChanneL Meta'!$E$9:$Z$9,MATCH($B3,'[1]ChanneL Meta'!$E$7:$Z$7,0))</f>
        <v>1</v>
      </c>
      <c r="E3">
        <f t="shared" ref="E3:E23" si="0">A3</f>
        <v>2</v>
      </c>
    </row>
    <row r="4" spans="1:5" x14ac:dyDescent="0.35">
      <c r="A4">
        <v>3</v>
      </c>
      <c r="B4" t="s">
        <v>85</v>
      </c>
      <c r="C4">
        <f>INDEX('[1]ChanneL Meta'!$E$8:$Z$8,MATCH($B4,'[1]ChanneL Meta'!$E$7:$Z$7,0))</f>
        <v>1</v>
      </c>
      <c r="D4">
        <f>INDEX('[1]ChanneL Meta'!$E$9:$Z$9,MATCH($B4,'[1]ChanneL Meta'!$E$7:$Z$7,0))</f>
        <v>1</v>
      </c>
      <c r="E4">
        <f t="shared" si="0"/>
        <v>3</v>
      </c>
    </row>
    <row r="5" spans="1:5" x14ac:dyDescent="0.35">
      <c r="A5">
        <v>4</v>
      </c>
      <c r="B5" t="s">
        <v>86</v>
      </c>
      <c r="C5">
        <f>INDEX('[1]ChanneL Meta'!$E$8:$Z$8,MATCH($B5,'[1]ChanneL Meta'!$E$7:$Z$7,0))</f>
        <v>2</v>
      </c>
      <c r="D5">
        <f>INDEX('[1]ChanneL Meta'!$E$9:$Z$9,MATCH($B5,'[1]ChanneL Meta'!$E$7:$Z$7,0))</f>
        <v>3</v>
      </c>
      <c r="E5">
        <f t="shared" si="0"/>
        <v>4</v>
      </c>
    </row>
    <row r="6" spans="1:5" x14ac:dyDescent="0.35">
      <c r="A6">
        <v>5</v>
      </c>
      <c r="B6" t="s">
        <v>87</v>
      </c>
      <c r="C6">
        <f>INDEX('[1]ChanneL Meta'!$E$8:$Z$8,MATCH($B6,'[1]ChanneL Meta'!$E$7:$Z$7,0))</f>
        <v>2</v>
      </c>
      <c r="D6">
        <f>INDEX('[1]ChanneL Meta'!$E$9:$Z$9,MATCH($B6,'[1]ChanneL Meta'!$E$7:$Z$7,0))</f>
        <v>2</v>
      </c>
      <c r="E6">
        <f t="shared" si="0"/>
        <v>5</v>
      </c>
    </row>
    <row r="7" spans="1:5" x14ac:dyDescent="0.35">
      <c r="A7">
        <v>6</v>
      </c>
      <c r="B7" t="s">
        <v>88</v>
      </c>
      <c r="C7">
        <f>INDEX('[1]ChanneL Meta'!$E$8:$Z$8,MATCH($B7,'[1]ChanneL Meta'!$E$7:$Z$7,0))</f>
        <v>2</v>
      </c>
      <c r="D7">
        <f>INDEX('[1]ChanneL Meta'!$E$9:$Z$9,MATCH($B7,'[1]ChanneL Meta'!$E$7:$Z$7,0))</f>
        <v>3</v>
      </c>
      <c r="E7">
        <f t="shared" si="0"/>
        <v>6</v>
      </c>
    </row>
    <row r="8" spans="1:5" x14ac:dyDescent="0.35">
      <c r="A8">
        <v>7</v>
      </c>
      <c r="B8" t="s">
        <v>89</v>
      </c>
      <c r="C8">
        <f>INDEX('[1]ChanneL Meta'!$E$8:$Z$8,MATCH($B8,'[1]ChanneL Meta'!$E$7:$Z$7,0))</f>
        <v>2</v>
      </c>
      <c r="D8">
        <f>INDEX('[1]ChanneL Meta'!$E$9:$Z$9,MATCH($B8,'[1]ChanneL Meta'!$E$7:$Z$7,0))</f>
        <v>2</v>
      </c>
      <c r="E8">
        <f t="shared" si="0"/>
        <v>7</v>
      </c>
    </row>
    <row r="9" spans="1:5" x14ac:dyDescent="0.35">
      <c r="A9">
        <v>8</v>
      </c>
      <c r="B9" t="s">
        <v>90</v>
      </c>
      <c r="C9">
        <f>INDEX('[1]ChanneL Meta'!$E$8:$Z$8,MATCH($B9,'[1]ChanneL Meta'!$E$7:$Z$7,0))</f>
        <v>2</v>
      </c>
      <c r="D9">
        <f>INDEX('[1]ChanneL Meta'!$E$9:$Z$9,MATCH($B9,'[1]ChanneL Meta'!$E$7:$Z$7,0))</f>
        <v>3</v>
      </c>
      <c r="E9">
        <f t="shared" si="0"/>
        <v>8</v>
      </c>
    </row>
    <row r="10" spans="1:5" x14ac:dyDescent="0.35">
      <c r="A10">
        <v>9</v>
      </c>
      <c r="B10" t="s">
        <v>91</v>
      </c>
      <c r="C10">
        <f>INDEX('[1]ChanneL Meta'!$E$8:$Z$8,MATCH($B10,'[1]ChanneL Meta'!$E$7:$Z$7,0))</f>
        <v>2</v>
      </c>
      <c r="D10">
        <f>INDEX('[1]ChanneL Meta'!$E$9:$Z$9,MATCH($B10,'[1]ChanneL Meta'!$E$7:$Z$7,0))</f>
        <v>2</v>
      </c>
      <c r="E10">
        <f t="shared" si="0"/>
        <v>9</v>
      </c>
    </row>
    <row r="11" spans="1:5" x14ac:dyDescent="0.35">
      <c r="A11">
        <v>10</v>
      </c>
      <c r="B11" t="s">
        <v>92</v>
      </c>
      <c r="C11">
        <f>INDEX('[1]ChanneL Meta'!$E$8:$Z$8,MATCH($B11,'[1]ChanneL Meta'!$E$7:$Z$7,0))</f>
        <v>2</v>
      </c>
      <c r="D11">
        <f>INDEX('[1]ChanneL Meta'!$E$9:$Z$9,MATCH($B11,'[1]ChanneL Meta'!$E$7:$Z$7,0))</f>
        <v>3</v>
      </c>
      <c r="E11">
        <f t="shared" si="0"/>
        <v>10</v>
      </c>
    </row>
    <row r="12" spans="1:5" x14ac:dyDescent="0.35">
      <c r="A12">
        <v>11</v>
      </c>
      <c r="B12" t="s">
        <v>93</v>
      </c>
      <c r="C12">
        <f>INDEX('[1]ChanneL Meta'!$E$8:$Z$8,MATCH($B12,'[1]ChanneL Meta'!$E$7:$Z$7,0))</f>
        <v>2</v>
      </c>
      <c r="D12">
        <f>INDEX('[1]ChanneL Meta'!$E$9:$Z$9,MATCH($B12,'[1]ChanneL Meta'!$E$7:$Z$7,0))</f>
        <v>2</v>
      </c>
      <c r="E12">
        <f t="shared" si="0"/>
        <v>11</v>
      </c>
    </row>
    <row r="13" spans="1:5" x14ac:dyDescent="0.35">
      <c r="A13">
        <v>12</v>
      </c>
      <c r="B13" t="s">
        <v>94</v>
      </c>
      <c r="C13">
        <f>INDEX('[1]ChanneL Meta'!$E$8:$Z$8,MATCH($B13,'[1]ChanneL Meta'!$E$7:$Z$7,0))</f>
        <v>2</v>
      </c>
      <c r="D13">
        <f>INDEX('[1]ChanneL Meta'!$E$9:$Z$9,MATCH($B13,'[1]ChanneL Meta'!$E$7:$Z$7,0))</f>
        <v>3</v>
      </c>
      <c r="E13">
        <f t="shared" si="0"/>
        <v>12</v>
      </c>
    </row>
    <row r="14" spans="1:5" x14ac:dyDescent="0.35">
      <c r="A14">
        <v>13</v>
      </c>
      <c r="B14" t="s">
        <v>95</v>
      </c>
      <c r="C14">
        <f>INDEX('[1]ChanneL Meta'!$E$8:$Z$8,MATCH($B14,'[1]ChanneL Meta'!$E$7:$Z$7,0))</f>
        <v>2</v>
      </c>
      <c r="D14">
        <f>INDEX('[1]ChanneL Meta'!$E$9:$Z$9,MATCH($B14,'[1]ChanneL Meta'!$E$7:$Z$7,0))</f>
        <v>2</v>
      </c>
      <c r="E14">
        <f t="shared" si="0"/>
        <v>13</v>
      </c>
    </row>
    <row r="15" spans="1:5" x14ac:dyDescent="0.35">
      <c r="A15">
        <v>14</v>
      </c>
      <c r="B15" t="s">
        <v>96</v>
      </c>
      <c r="C15">
        <f>INDEX('[1]ChanneL Meta'!$E$8:$Z$8,MATCH($B15,'[1]ChanneL Meta'!$E$7:$Z$7,0))</f>
        <v>3</v>
      </c>
      <c r="D15">
        <f>INDEX('[1]ChanneL Meta'!$E$9:$Z$9,MATCH($B15,'[1]ChanneL Meta'!$E$7:$Z$7,0))</f>
        <v>1</v>
      </c>
      <c r="E15">
        <f t="shared" si="0"/>
        <v>14</v>
      </c>
    </row>
    <row r="16" spans="1:5" x14ac:dyDescent="0.35">
      <c r="A16">
        <v>15</v>
      </c>
      <c r="B16" t="s">
        <v>97</v>
      </c>
      <c r="C16">
        <f>INDEX('[1]ChanneL Meta'!$E$8:$Z$8,MATCH($B16,'[1]ChanneL Meta'!$E$7:$Z$7,0))</f>
        <v>3</v>
      </c>
      <c r="D16">
        <f>INDEX('[1]ChanneL Meta'!$E$9:$Z$9,MATCH($B16,'[1]ChanneL Meta'!$E$7:$Z$7,0))</f>
        <v>3</v>
      </c>
      <c r="E16">
        <f t="shared" si="0"/>
        <v>15</v>
      </c>
    </row>
    <row r="17" spans="1:5" x14ac:dyDescent="0.35">
      <c r="A17">
        <v>16</v>
      </c>
      <c r="B17" t="s">
        <v>98</v>
      </c>
      <c r="C17">
        <f>INDEX('[1]ChanneL Meta'!$E$8:$Z$8,MATCH($B17,'[1]ChanneL Meta'!$E$7:$Z$7,0))</f>
        <v>3</v>
      </c>
      <c r="D17">
        <f>INDEX('[1]ChanneL Meta'!$E$9:$Z$9,MATCH($B17,'[1]ChanneL Meta'!$E$7:$Z$7,0))</f>
        <v>2</v>
      </c>
      <c r="E17">
        <f t="shared" si="0"/>
        <v>16</v>
      </c>
    </row>
    <row r="18" spans="1:5" x14ac:dyDescent="0.35">
      <c r="A18">
        <v>17</v>
      </c>
      <c r="B18" t="s">
        <v>99</v>
      </c>
      <c r="C18">
        <f>INDEX('[1]ChanneL Meta'!$E$8:$Z$8,MATCH($B18,'[1]ChanneL Meta'!$E$7:$Z$7,0))</f>
        <v>4</v>
      </c>
      <c r="D18">
        <f>INDEX('[1]ChanneL Meta'!$E$9:$Z$9,MATCH($B18,'[1]ChanneL Meta'!$E$7:$Z$7,0))</f>
        <v>2</v>
      </c>
      <c r="E18">
        <f t="shared" si="0"/>
        <v>17</v>
      </c>
    </row>
    <row r="19" spans="1:5" x14ac:dyDescent="0.35">
      <c r="A19">
        <v>18</v>
      </c>
      <c r="B19" t="s">
        <v>100</v>
      </c>
      <c r="C19">
        <f>INDEX('[1]ChanneL Meta'!$E$8:$Z$8,MATCH($B19,'[1]ChanneL Meta'!$E$7:$Z$7,0))</f>
        <v>4</v>
      </c>
      <c r="D19">
        <f>INDEX('[1]ChanneL Meta'!$E$9:$Z$9,MATCH($B19,'[1]ChanneL Meta'!$E$7:$Z$7,0))</f>
        <v>2</v>
      </c>
      <c r="E19">
        <f t="shared" si="0"/>
        <v>18</v>
      </c>
    </row>
    <row r="20" spans="1:5" x14ac:dyDescent="0.35">
      <c r="A20">
        <v>19</v>
      </c>
      <c r="B20" t="s">
        <v>101</v>
      </c>
      <c r="C20">
        <f>INDEX('[1]ChanneL Meta'!$E$8:$Z$8,MATCH($B20,'[1]ChanneL Meta'!$E$7:$Z$7,0))</f>
        <v>4</v>
      </c>
      <c r="D20">
        <f>INDEX('[1]ChanneL Meta'!$E$9:$Z$9,MATCH($B20,'[1]ChanneL Meta'!$E$7:$Z$7,0))</f>
        <v>3</v>
      </c>
      <c r="E20">
        <f t="shared" si="0"/>
        <v>19</v>
      </c>
    </row>
    <row r="21" spans="1:5" x14ac:dyDescent="0.35">
      <c r="A21">
        <v>20</v>
      </c>
      <c r="B21" t="s">
        <v>102</v>
      </c>
      <c r="C21">
        <f>INDEX('[1]ChanneL Meta'!$E$8:$Z$8,MATCH($B21,'[1]ChanneL Meta'!$E$7:$Z$7,0))</f>
        <v>4</v>
      </c>
      <c r="D21">
        <f>INDEX('[1]ChanneL Meta'!$E$9:$Z$9,MATCH($B21,'[1]ChanneL Meta'!$E$7:$Z$7,0))</f>
        <v>2</v>
      </c>
      <c r="E21">
        <f t="shared" si="0"/>
        <v>20</v>
      </c>
    </row>
    <row r="22" spans="1:5" x14ac:dyDescent="0.35">
      <c r="A22">
        <v>21</v>
      </c>
      <c r="B22" t="s">
        <v>103</v>
      </c>
      <c r="C22">
        <f>INDEX('[1]ChanneL Meta'!$E$8:$Z$8,MATCH($B22,'[1]ChanneL Meta'!$E$7:$Z$7,0))</f>
        <v>4</v>
      </c>
      <c r="D22">
        <f>INDEX('[1]ChanneL Meta'!$E$9:$Z$9,MATCH($B22,'[1]ChanneL Meta'!$E$7:$Z$7,0))</f>
        <v>3</v>
      </c>
      <c r="E22">
        <f t="shared" si="0"/>
        <v>21</v>
      </c>
    </row>
    <row r="23" spans="1:5" x14ac:dyDescent="0.35">
      <c r="A23">
        <v>22</v>
      </c>
      <c r="B23" t="s">
        <v>104</v>
      </c>
      <c r="C23">
        <f>INDEX('[1]ChanneL Meta'!$E$8:$Z$8,MATCH($B23,'[1]ChanneL Meta'!$E$7:$Z$7,0))</f>
        <v>4</v>
      </c>
      <c r="D23">
        <f>INDEX('[1]ChanneL Meta'!$E$9:$Z$9,MATCH($B23,'[1]ChanneL Meta'!$E$7:$Z$7,0))</f>
        <v>2</v>
      </c>
      <c r="E23">
        <f t="shared" si="0"/>
        <v>22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C452E-A286-4810-BD33-741DE90DBBC4}">
  <dimension ref="A1:B5"/>
  <sheetViews>
    <sheetView workbookViewId="0">
      <selection activeCell="B31" sqref="B31"/>
    </sheetView>
  </sheetViews>
  <sheetFormatPr defaultRowHeight="14.5" x14ac:dyDescent="0.35"/>
  <cols>
    <col min="1" max="1" width="22.81640625" bestFit="1" customWidth="1"/>
    <col min="2" max="2" width="26.26953125" bestFit="1" customWidth="1"/>
  </cols>
  <sheetData>
    <row r="1" spans="1:2" x14ac:dyDescent="0.35">
      <c r="A1" t="s">
        <v>25</v>
      </c>
      <c r="B1" t="s">
        <v>27</v>
      </c>
    </row>
    <row r="2" spans="1:2" x14ac:dyDescent="0.35">
      <c r="A2">
        <v>1</v>
      </c>
      <c r="B2" t="s">
        <v>105</v>
      </c>
    </row>
    <row r="3" spans="1:2" x14ac:dyDescent="0.35">
      <c r="A3">
        <v>2</v>
      </c>
      <c r="B3" t="s">
        <v>9</v>
      </c>
    </row>
    <row r="4" spans="1:2" x14ac:dyDescent="0.35">
      <c r="A4">
        <v>3</v>
      </c>
      <c r="B4" t="s">
        <v>106</v>
      </c>
    </row>
    <row r="5" spans="1:2" x14ac:dyDescent="0.35">
      <c r="A5">
        <v>4</v>
      </c>
      <c r="B5" t="s">
        <v>107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E1444-0853-416F-BADA-2A13808B4B6A}">
  <dimension ref="A1:B4"/>
  <sheetViews>
    <sheetView workbookViewId="0">
      <selection activeCell="A5" sqref="A5"/>
    </sheetView>
  </sheetViews>
  <sheetFormatPr defaultRowHeight="14.5" x14ac:dyDescent="0.35"/>
  <cols>
    <col min="1" max="1" width="22.81640625" bestFit="1" customWidth="1"/>
    <col min="2" max="2" width="26.26953125" bestFit="1" customWidth="1"/>
  </cols>
  <sheetData>
    <row r="1" spans="1:2" x14ac:dyDescent="0.35">
      <c r="A1" t="s">
        <v>26</v>
      </c>
      <c r="B1" t="s">
        <v>28</v>
      </c>
    </row>
    <row r="2" spans="1:2" x14ac:dyDescent="0.35">
      <c r="A2">
        <v>1</v>
      </c>
      <c r="B2" t="s">
        <v>108</v>
      </c>
    </row>
    <row r="3" spans="1:2" x14ac:dyDescent="0.35">
      <c r="A3">
        <v>2</v>
      </c>
      <c r="B3" t="s">
        <v>109</v>
      </c>
    </row>
    <row r="4" spans="1:2" x14ac:dyDescent="0.35">
      <c r="A4">
        <v>3</v>
      </c>
      <c r="B4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name</vt:lpstr>
      <vt:lpstr>curves</vt:lpstr>
      <vt:lpstr>kpi</vt:lpstr>
      <vt:lpstr>kpi.level1</vt:lpstr>
      <vt:lpstr>kpi.level2</vt:lpstr>
      <vt:lpstr>kpi.level3</vt:lpstr>
      <vt:lpstr>channel</vt:lpstr>
      <vt:lpstr>channel.group.level1</vt:lpstr>
      <vt:lpstr>channel.group.level2</vt:lpstr>
      <vt:lpstr>channel.group.level3</vt:lpstr>
      <vt:lpstr>period</vt:lpstr>
      <vt:lpstr>alloc.unit</vt:lpstr>
      <vt:lpstr>settings</vt:lpstr>
      <vt:lpstr>constraints_settings</vt:lpstr>
      <vt:lpstr>constraints</vt:lpstr>
      <vt:lpstr>weights</vt:lpstr>
      <vt:lpstr>curves_full</vt:lpstr>
      <vt:lpstr>curves_filtered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</dc:creator>
  <cp:lastModifiedBy>Catherine</cp:lastModifiedBy>
  <dcterms:created xsi:type="dcterms:W3CDTF">2022-01-14T11:51:21Z</dcterms:created>
  <dcterms:modified xsi:type="dcterms:W3CDTF">2022-06-29T16:31:16Z</dcterms:modified>
</cp:coreProperties>
</file>