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ne\OneDrive\Desktop\Files\_VSC_repositories\spotify_tracks\datasets\"/>
    </mc:Choice>
  </mc:AlternateContent>
  <xr:revisionPtr revIDLastSave="0" documentId="13_ncr:1_{EA929D57-B940-471D-86BB-2814D9830D6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Sheet1!$A$1:$ED$11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1" l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<sst xmlns="http://schemas.openxmlformats.org/spreadsheetml/2006/main" count="174" uniqueCount="172">
  <si>
    <t>track_id</t>
  </si>
  <si>
    <t>artists</t>
  </si>
  <si>
    <t>album_name</t>
  </si>
  <si>
    <t>track_name</t>
  </si>
  <si>
    <t>duration_ms</t>
  </si>
  <si>
    <t>explicit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</si>
  <si>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</si>
  <si>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</si>
  <si>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</si>
  <si>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</si>
  <si>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</si>
  <si>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</si>
  <si>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</si>
  <si>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</si>
  <si>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</si>
  <si>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</si>
  <si>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</si>
  <si>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time_signature</t>
  </si>
  <si>
    <t>popularity</t>
  </si>
  <si>
    <t>acoustic</t>
  </si>
  <si>
    <t>afrobeat</t>
  </si>
  <si>
    <t>alt_rock</t>
  </si>
  <si>
    <t>alternative</t>
  </si>
  <si>
    <t>ambient</t>
  </si>
  <si>
    <t>anime</t>
  </si>
  <si>
    <t>black_metal</t>
  </si>
  <si>
    <t>bluegrass</t>
  </si>
  <si>
    <t>blues</t>
  </si>
  <si>
    <t>brazil</t>
  </si>
  <si>
    <t>breakbeat</t>
  </si>
  <si>
    <t>british</t>
  </si>
  <si>
    <t>cantopop</t>
  </si>
  <si>
    <t>chicago_house</t>
  </si>
  <si>
    <t>children</t>
  </si>
  <si>
    <t>chill</t>
  </si>
  <si>
    <t>classical</t>
  </si>
  <si>
    <t>club</t>
  </si>
  <si>
    <t>comedy</t>
  </si>
  <si>
    <t>country</t>
  </si>
  <si>
    <t>dance</t>
  </si>
  <si>
    <t>dancehall</t>
  </si>
  <si>
    <t>death_metal</t>
  </si>
  <si>
    <t>deep_house</t>
  </si>
  <si>
    <t>detroit_techno</t>
  </si>
  <si>
    <t>disco</t>
  </si>
  <si>
    <t>disney</t>
  </si>
  <si>
    <t>drum_and_bass</t>
  </si>
  <si>
    <t>dub</t>
  </si>
  <si>
    <t>dubstep</t>
  </si>
  <si>
    <t>edm</t>
  </si>
  <si>
    <t>electro</t>
  </si>
  <si>
    <t>electronic</t>
  </si>
  <si>
    <t>emo</t>
  </si>
  <si>
    <t>folk</t>
  </si>
  <si>
    <t>forro</t>
  </si>
  <si>
    <t>french</t>
  </si>
  <si>
    <t>funk</t>
  </si>
  <si>
    <t>garage</t>
  </si>
  <si>
    <t>german</t>
  </si>
  <si>
    <t>gospel</t>
  </si>
  <si>
    <t>goth</t>
  </si>
  <si>
    <t>grindcore</t>
  </si>
  <si>
    <t>groove</t>
  </si>
  <si>
    <t>grunge</t>
  </si>
  <si>
    <t>guitar</t>
  </si>
  <si>
    <t>happy</t>
  </si>
  <si>
    <t>hard_rock</t>
  </si>
  <si>
    <t>hardcore</t>
  </si>
  <si>
    <t>hardstyle</t>
  </si>
  <si>
    <t>heavy_metal</t>
  </si>
  <si>
    <t>hip_hop</t>
  </si>
  <si>
    <t>honky_tonk</t>
  </si>
  <si>
    <t>house</t>
  </si>
  <si>
    <t>idm</t>
  </si>
  <si>
    <t>indian</t>
  </si>
  <si>
    <t>indie</t>
  </si>
  <si>
    <t>indie_pop</t>
  </si>
  <si>
    <t>industrial</t>
  </si>
  <si>
    <t>iranian</t>
  </si>
  <si>
    <t>j_dance</t>
  </si>
  <si>
    <t>j_idol</t>
  </si>
  <si>
    <t>j_pop</t>
  </si>
  <si>
    <t>j_rock</t>
  </si>
  <si>
    <t>jazz</t>
  </si>
  <si>
    <t>k_pop</t>
  </si>
  <si>
    <t>kids</t>
  </si>
  <si>
    <t>latin</t>
  </si>
  <si>
    <t>latino</t>
  </si>
  <si>
    <t>malay</t>
  </si>
  <si>
    <t>mandopop</t>
  </si>
  <si>
    <t>metal</t>
  </si>
  <si>
    <t>metalcore</t>
  </si>
  <si>
    <t>minimal_techno</t>
  </si>
  <si>
    <t>mpb</t>
  </si>
  <si>
    <t>new_age</t>
  </si>
  <si>
    <t>opera</t>
  </si>
  <si>
    <t>pagode</t>
  </si>
  <si>
    <t>party</t>
  </si>
  <si>
    <t>piano</t>
  </si>
  <si>
    <t>pop</t>
  </si>
  <si>
    <t>pop_film</t>
  </si>
  <si>
    <t>power_pop</t>
  </si>
  <si>
    <t>progressive_house</t>
  </si>
  <si>
    <t>psych_rock</t>
  </si>
  <si>
    <t>punk</t>
  </si>
  <si>
    <t>punk_rock</t>
  </si>
  <si>
    <t>r_n_b</t>
  </si>
  <si>
    <t>reggae</t>
  </si>
  <si>
    <t>reggaeton</t>
  </si>
  <si>
    <t>rock</t>
  </si>
  <si>
    <t>rock_n_roll</t>
  </si>
  <si>
    <t>rockabilly</t>
  </si>
  <si>
    <t>romance</t>
  </si>
  <si>
    <t>sad</t>
  </si>
  <si>
    <t>salsa</t>
  </si>
  <si>
    <t>samba</t>
  </si>
  <si>
    <t>sertanejo</t>
  </si>
  <si>
    <t>show_tunes</t>
  </si>
  <si>
    <t>singer_songwriter</t>
  </si>
  <si>
    <t>ska</t>
  </si>
  <si>
    <t>sleep</t>
  </si>
  <si>
    <t>songwriter</t>
  </si>
  <si>
    <t>soul</t>
  </si>
  <si>
    <t>spanish</t>
  </si>
  <si>
    <t>study</t>
  </si>
  <si>
    <t>swedish</t>
  </si>
  <si>
    <t>synth_pop</t>
  </si>
  <si>
    <t>tango</t>
  </si>
  <si>
    <t>techno</t>
  </si>
  <si>
    <t>trance</t>
  </si>
  <si>
    <t>trip_hop</t>
  </si>
  <si>
    <t>turkish</t>
  </si>
  <si>
    <t>world_music</t>
  </si>
  <si>
    <t>1gQ0W0XKnOUpmcD5Vzs8e7</t>
  </si>
  <si>
    <t>Hassisen Kone</t>
  </si>
  <si>
    <t>Rumat Sävelet</t>
  </si>
  <si>
    <t>Tällä Tiellä</t>
  </si>
  <si>
    <t>2R3LQndjqKf8CIuPTSiI8p</t>
  </si>
  <si>
    <t>Belchior</t>
  </si>
  <si>
    <t>Pequeno mapa do tempo: Belchior 70 anos</t>
  </si>
  <si>
    <t>Medo de avião</t>
  </si>
  <si>
    <t>2syQ0f4SAQdzvlAewPl1DJ</t>
  </si>
  <si>
    <t>Zedd;Liam Payne</t>
  </si>
  <si>
    <t>Get Low (with Liam Payne)</t>
  </si>
  <si>
    <t>3RXAcz7Sa6JDZSxcH1EEQ6</t>
  </si>
  <si>
    <t>Chuck Berry</t>
  </si>
  <si>
    <t>Best Christmas Songs 2022 | For under the Mistletoe</t>
  </si>
  <si>
    <t>Run Rudolph Run</t>
  </si>
  <si>
    <t>476V2d6iA2tWXgQboKmTtA</t>
  </si>
  <si>
    <t>Yusuf / Cat Stevens</t>
  </si>
  <si>
    <t>Tea For The Tillerman (Remastered 2020)</t>
  </si>
  <si>
    <t>Father And Son</t>
  </si>
  <si>
    <t>5r0x87jwTbkVjA3FQNOykz</t>
  </si>
  <si>
    <t>Maneva;Gabriel Elias</t>
  </si>
  <si>
    <t>Corre Pro Meu Mar</t>
  </si>
  <si>
    <t>5zTirec9tIsSVNgBSUmFxU</t>
  </si>
  <si>
    <t>Charly García</t>
  </si>
  <si>
    <t>Unplugged</t>
  </si>
  <si>
    <t>Pasajera En Trance - Live</t>
  </si>
  <si>
    <t>6aGP0AAF8iLyoGdLRpuVoZ</t>
  </si>
  <si>
    <t>J Balvin;Bad Bunny;Marciano Cantero</t>
  </si>
  <si>
    <t>Bájale como 7500</t>
  </si>
  <si>
    <t>UN PESO</t>
  </si>
  <si>
    <t>6hNjGPE8S1No2Evu4aPLjL</t>
  </si>
  <si>
    <t>Squeeze</t>
  </si>
  <si>
    <t>Singles - 45's And Under</t>
  </si>
  <si>
    <t>Another Nail In My Heart</t>
  </si>
  <si>
    <t>7fpym9dJ7HFNgOxk2x8iMb</t>
  </si>
  <si>
    <t>Kevin Roldan;Bryant Myers;Lyanno</t>
  </si>
  <si>
    <t>Perreo en Halloween</t>
  </si>
  <si>
    <t>Hasta Abajo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</si>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</sst>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11"/>
  <sheetViews>
    <sheetView tabSelected="1" topLeftCell="CR1" zoomScale="80" zoomScaleNormal="80" workbookViewId="0">
      <selection activeCell="DI1" sqref="DI1"/>
    </sheetView>
  </sheetViews>
  <sheetFormatPr defaultRowHeight="15" x14ac:dyDescent="0.25"/>
  <cols>
    <col min="1" max="1" width="27.140625" bestFit="1" customWidth="1"/>
    <col min="2" max="2" width="34.42578125" bestFit="1" customWidth="1"/>
    <col min="3" max="3" width="48.140625" bestFit="1" customWidth="1"/>
    <col min="4" max="4" width="24.85546875" bestFit="1" customWidth="1"/>
    <col min="5" max="5" width="16.7109375" bestFit="1" customWidth="1"/>
    <col min="6" max="6" width="12.140625" bestFit="1" customWidth="1"/>
    <col min="7" max="7" width="16.42578125" bestFit="1" customWidth="1"/>
    <col min="8" max="8" width="11.7109375" bestFit="1" customWidth="1"/>
    <col min="9" max="9" width="8.7109375" bestFit="1" customWidth="1"/>
    <col min="10" max="10" width="13.5703125" bestFit="1" customWidth="1"/>
    <col min="11" max="11" width="10.7109375" bestFit="1" customWidth="1"/>
    <col min="12" max="12" width="16.42578125" bestFit="1" customWidth="1"/>
    <col min="13" max="13" width="16.7109375" bestFit="1" customWidth="1"/>
    <col min="14" max="14" width="21.140625" bestFit="1" customWidth="1"/>
    <col min="15" max="15" width="12.85546875" bestFit="1" customWidth="1"/>
    <col min="16" max="16" width="12.42578125" bestFit="1" customWidth="1"/>
    <col min="17" max="17" width="11.42578125" bestFit="1" customWidth="1"/>
    <col min="18" max="18" width="19.140625" bestFit="1" customWidth="1"/>
    <col min="19" max="19" width="14.7109375" style="3" bestFit="1" customWidth="1"/>
    <col min="20" max="20" width="14.7109375" customWidth="1"/>
    <col min="21" max="21" width="12.7109375" bestFit="1" customWidth="1"/>
    <col min="22" max="22" width="13.140625" bestFit="1" customWidth="1"/>
    <col min="23" max="23" width="12.5703125" bestFit="1" customWidth="1"/>
    <col min="24" max="24" width="15.28515625" bestFit="1" customWidth="1"/>
    <col min="25" max="25" width="13" bestFit="1" customWidth="1"/>
    <col min="26" max="26" width="11.140625" bestFit="1" customWidth="1"/>
    <col min="27" max="27" width="16.28515625" bestFit="1" customWidth="1"/>
    <col min="28" max="28" width="14" bestFit="1" customWidth="1"/>
    <col min="29" max="30" width="10.42578125" bestFit="1" customWidth="1"/>
    <col min="31" max="31" width="14.5703125" bestFit="1" customWidth="1"/>
    <col min="32" max="32" width="11.28515625" bestFit="1" customWidth="1"/>
    <col min="33" max="33" width="13.85546875" bestFit="1" customWidth="1"/>
    <col min="34" max="34" width="18.7109375" bestFit="1" customWidth="1"/>
    <col min="35" max="35" width="12.85546875" bestFit="1" customWidth="1"/>
    <col min="36" max="36" width="9.28515625" bestFit="1" customWidth="1"/>
    <col min="37" max="37" width="12.7109375" bestFit="1" customWidth="1"/>
    <col min="38" max="38" width="9.28515625" bestFit="1" customWidth="1"/>
    <col min="39" max="39" width="12.5703125" bestFit="1" customWidth="1"/>
    <col min="40" max="40" width="12.28515625" bestFit="1" customWidth="1"/>
    <col min="41" max="41" width="10.85546875" bestFit="1" customWidth="1"/>
    <col min="42" max="42" width="14.140625" bestFit="1" customWidth="1"/>
    <col min="43" max="43" width="16.85546875" bestFit="1" customWidth="1"/>
    <col min="44" max="44" width="16.5703125" bestFit="1" customWidth="1"/>
    <col min="45" max="45" width="19" bestFit="1" customWidth="1"/>
    <col min="46" max="46" width="10.140625" bestFit="1" customWidth="1"/>
    <col min="47" max="47" width="11.42578125" bestFit="1" customWidth="1"/>
    <col min="48" max="48" width="19.5703125" bestFit="1" customWidth="1"/>
    <col min="49" max="49" width="9" bestFit="1" customWidth="1"/>
    <col min="50" max="50" width="12.85546875" bestFit="1" customWidth="1"/>
    <col min="51" max="51" width="9.5703125" bestFit="1" customWidth="1"/>
    <col min="52" max="52" width="11.85546875" bestFit="1" customWidth="1"/>
    <col min="53" max="53" width="14.42578125" bestFit="1" customWidth="1"/>
    <col min="54" max="54" width="9.5703125" bestFit="1" customWidth="1"/>
    <col min="55" max="55" width="9" bestFit="1" customWidth="1"/>
    <col min="56" max="56" width="10" bestFit="1" customWidth="1"/>
    <col min="57" max="57" width="11.28515625" bestFit="1" customWidth="1"/>
    <col min="58" max="58" width="9.5703125" bestFit="1" customWidth="1"/>
    <col min="59" max="59" width="11.42578125" bestFit="1" customWidth="1"/>
    <col min="60" max="60" width="12.28515625" bestFit="1" customWidth="1"/>
    <col min="61" max="61" width="11.42578125" bestFit="1" customWidth="1"/>
    <col min="62" max="62" width="9.5703125" bestFit="1" customWidth="1"/>
    <col min="63" max="63" width="14" bestFit="1" customWidth="1"/>
    <col min="64" max="65" width="11.7109375" bestFit="1" customWidth="1"/>
    <col min="66" max="66" width="10.7109375" bestFit="1" customWidth="1"/>
    <col min="67" max="67" width="11" bestFit="1" customWidth="1"/>
    <col min="68" max="68" width="14.28515625" bestFit="1" customWidth="1"/>
    <col min="69" max="69" width="13.42578125" bestFit="1" customWidth="1"/>
    <col min="70" max="70" width="13.85546875" bestFit="1" customWidth="1"/>
    <col min="71" max="71" width="17" bestFit="1" customWidth="1"/>
    <col min="72" max="72" width="12.85546875" bestFit="1" customWidth="1"/>
    <col min="73" max="73" width="16" bestFit="1" customWidth="1"/>
    <col min="74" max="74" width="11" bestFit="1" customWidth="1"/>
    <col min="75" max="75" width="9" bestFit="1" customWidth="1"/>
    <col min="76" max="76" width="11.140625" bestFit="1" customWidth="1"/>
    <col min="77" max="77" width="10.140625" bestFit="1" customWidth="1"/>
    <col min="78" max="78" width="14.5703125" bestFit="1" customWidth="1"/>
    <col min="79" max="79" width="14" bestFit="1" customWidth="1"/>
    <col min="80" max="80" width="11.7109375" bestFit="1" customWidth="1"/>
    <col min="81" max="81" width="12.42578125" bestFit="1" customWidth="1"/>
    <col min="82" max="83" width="10.5703125" bestFit="1" customWidth="1"/>
    <col min="84" max="84" width="10.85546875" bestFit="1" customWidth="1"/>
    <col min="85" max="85" width="8.85546875" bestFit="1" customWidth="1"/>
    <col min="86" max="86" width="11" bestFit="1" customWidth="1"/>
    <col min="88" max="88" width="9.5703125" bestFit="1" customWidth="1"/>
    <col min="89" max="89" width="10.7109375" bestFit="1" customWidth="1"/>
    <col min="90" max="90" width="10.85546875" bestFit="1" customWidth="1"/>
    <col min="91" max="91" width="15.140625" bestFit="1" customWidth="1"/>
    <col min="92" max="92" width="10.7109375" bestFit="1" customWidth="1"/>
    <col min="93" max="93" width="14.5703125" bestFit="1" customWidth="1"/>
    <col min="94" max="94" width="20.140625" bestFit="1" customWidth="1"/>
    <col min="95" max="95" width="9.5703125" bestFit="1" customWidth="1"/>
    <col min="96" max="96" width="13.5703125" bestFit="1" customWidth="1"/>
    <col min="97" max="97" width="10.7109375" bestFit="1" customWidth="1"/>
    <col min="98" max="98" width="12.140625" bestFit="1" customWidth="1"/>
    <col min="99" max="99" width="10.140625" bestFit="1" customWidth="1"/>
    <col min="100" max="100" width="10.5703125" bestFit="1" customWidth="1"/>
    <col min="101" max="101" width="9" bestFit="1" customWidth="1"/>
    <col min="102" max="102" width="13.5703125" bestFit="1" customWidth="1"/>
    <col min="103" max="103" width="15.7109375" bestFit="1" customWidth="1"/>
    <col min="104" max="104" width="22.5703125" bestFit="1" customWidth="1"/>
    <col min="105" max="105" width="15.28515625" bestFit="1" customWidth="1"/>
    <col min="106" max="106" width="10" bestFit="1" customWidth="1"/>
    <col min="107" max="107" width="14.7109375" bestFit="1" customWidth="1"/>
    <col min="108" max="108" width="10.5703125" bestFit="1" customWidth="1"/>
    <col min="109" max="109" width="11.5703125" bestFit="1" customWidth="1"/>
    <col min="110" max="110" width="14.5703125" bestFit="1" customWidth="1"/>
    <col min="111" max="111" width="9.28515625" bestFit="1" customWidth="1"/>
    <col min="112" max="112" width="15.42578125" bestFit="1" customWidth="1"/>
    <col min="113" max="113" width="14.140625" bestFit="1" customWidth="1"/>
    <col min="114" max="114" width="13.28515625" bestFit="1" customWidth="1"/>
    <col min="115" max="115" width="8.5703125" bestFit="1" customWidth="1"/>
    <col min="116" max="116" width="9.85546875" bestFit="1" customWidth="1"/>
    <col min="117" max="117" width="11.28515625" bestFit="1" customWidth="1"/>
    <col min="118" max="118" width="14" bestFit="1" customWidth="1"/>
    <col min="119" max="119" width="16.28515625" bestFit="1" customWidth="1"/>
    <col min="120" max="120" width="21.85546875" bestFit="1" customWidth="1"/>
    <col min="121" max="121" width="8.42578125" bestFit="1" customWidth="1"/>
    <col min="122" max="122" width="10.42578125" bestFit="1" customWidth="1"/>
    <col min="123" max="123" width="15.140625" bestFit="1" customWidth="1"/>
    <col min="124" max="124" width="9.28515625" bestFit="1" customWidth="1"/>
    <col min="125" max="125" width="12.28515625" bestFit="1" customWidth="1"/>
    <col min="126" max="126" width="10.42578125" bestFit="1" customWidth="1"/>
    <col min="127" max="127" width="12.85546875" bestFit="1" customWidth="1"/>
    <col min="128" max="128" width="14.85546875" bestFit="1" customWidth="1"/>
    <col min="129" max="129" width="10.5703125" bestFit="1" customWidth="1"/>
    <col min="130" max="130" width="11.7109375" bestFit="1" customWidth="1"/>
    <col min="131" max="131" width="11.140625" bestFit="1" customWidth="1"/>
    <col min="132" max="132" width="13.140625" bestFit="1" customWidth="1"/>
    <col min="133" max="133" width="11.7109375" bestFit="1" customWidth="1"/>
    <col min="134" max="134" width="16.85546875" bestFit="1" customWidth="1"/>
  </cols>
  <sheetData>
    <row r="1" spans="1:1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171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</row>
    <row r="2" spans="1:134" x14ac:dyDescent="0.25">
      <c r="A2" t="s">
        <v>133</v>
      </c>
      <c r="B2" t="s">
        <v>134</v>
      </c>
      <c r="C2" t="s">
        <v>135</v>
      </c>
      <c r="D2" t="s">
        <v>136</v>
      </c>
      <c r="E2">
        <v>195040</v>
      </c>
      <c r="F2" t="b">
        <v>0</v>
      </c>
      <c r="G2">
        <v>0.42699999999999999</v>
      </c>
      <c r="H2">
        <v>0.80800000000000005</v>
      </c>
      <c r="I2">
        <v>8</v>
      </c>
      <c r="J2">
        <v>-5.4039999999999999</v>
      </c>
      <c r="K2">
        <v>1</v>
      </c>
      <c r="L2">
        <v>4.7E-2</v>
      </c>
      <c r="M2">
        <v>0.105</v>
      </c>
      <c r="N2">
        <v>4.0000000000000002E-4</v>
      </c>
      <c r="O2">
        <v>0.125</v>
      </c>
      <c r="P2">
        <v>0.61899999999999999</v>
      </c>
      <c r="Q2">
        <v>131.45500000000001</v>
      </c>
      <c r="R2">
        <v>4</v>
      </c>
      <c r="S2" s="3">
        <v>38</v>
      </c>
      <c r="T2">
        <f>SUM(U2:ED2)</f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</row>
    <row r="3" spans="1:134" x14ac:dyDescent="0.25">
      <c r="A3" t="s">
        <v>137</v>
      </c>
      <c r="B3" t="s">
        <v>138</v>
      </c>
      <c r="C3" t="s">
        <v>139</v>
      </c>
      <c r="D3" t="s">
        <v>140</v>
      </c>
      <c r="E3">
        <v>147480</v>
      </c>
      <c r="F3" t="b">
        <v>0</v>
      </c>
      <c r="G3">
        <v>0.46300000000000002</v>
      </c>
      <c r="H3">
        <v>0.64400000000000002</v>
      </c>
      <c r="I3">
        <v>7</v>
      </c>
      <c r="J3">
        <v>-7.75</v>
      </c>
      <c r="K3">
        <v>1</v>
      </c>
      <c r="L3">
        <v>2.8899999999999999E-2</v>
      </c>
      <c r="M3">
        <v>0.24099999999999999</v>
      </c>
      <c r="N3">
        <v>0</v>
      </c>
      <c r="O3">
        <v>0.48099999999999998</v>
      </c>
      <c r="P3">
        <v>0.54700000000000004</v>
      </c>
      <c r="Q3">
        <v>86.218999999999994</v>
      </c>
      <c r="R3">
        <v>4</v>
      </c>
      <c r="S3" s="3">
        <v>41</v>
      </c>
      <c r="T3">
        <f t="shared" ref="T3:T11" si="0">SUM(U3:ED3)</f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</row>
    <row r="4" spans="1:134" x14ac:dyDescent="0.25">
      <c r="A4" t="s">
        <v>141</v>
      </c>
      <c r="B4" t="s">
        <v>142</v>
      </c>
      <c r="C4" t="s">
        <v>143</v>
      </c>
      <c r="D4" t="s">
        <v>143</v>
      </c>
      <c r="E4">
        <v>204583</v>
      </c>
      <c r="F4" t="b">
        <v>0</v>
      </c>
      <c r="G4">
        <v>0.71799999999999997</v>
      </c>
      <c r="H4">
        <v>0.92600000000000005</v>
      </c>
      <c r="I4">
        <v>1</v>
      </c>
      <c r="J4">
        <v>-3.5110000000000001</v>
      </c>
      <c r="K4">
        <v>1</v>
      </c>
      <c r="L4">
        <v>4.9399999999999999E-2</v>
      </c>
      <c r="M4">
        <v>2.7E-2</v>
      </c>
      <c r="N4">
        <v>1.7600000000000001E-5</v>
      </c>
      <c r="O4">
        <v>5.1299999999999998E-2</v>
      </c>
      <c r="P4">
        <v>0.54</v>
      </c>
      <c r="Q4">
        <v>108.018</v>
      </c>
      <c r="R4">
        <v>4</v>
      </c>
      <c r="S4" s="3">
        <v>58</v>
      </c>
      <c r="T4">
        <f t="shared" si="0"/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</row>
    <row r="5" spans="1:134" x14ac:dyDescent="0.25">
      <c r="A5" t="s">
        <v>144</v>
      </c>
      <c r="B5" t="s">
        <v>145</v>
      </c>
      <c r="C5" t="s">
        <v>146</v>
      </c>
      <c r="D5" t="s">
        <v>147</v>
      </c>
      <c r="E5">
        <v>162897</v>
      </c>
      <c r="F5" t="b">
        <v>0</v>
      </c>
      <c r="G5">
        <v>0.64700000000000002</v>
      </c>
      <c r="H5">
        <v>0.876</v>
      </c>
      <c r="I5">
        <v>10</v>
      </c>
      <c r="J5">
        <v>-5.6619999999999999</v>
      </c>
      <c r="K5">
        <v>1</v>
      </c>
      <c r="L5">
        <v>0.185</v>
      </c>
      <c r="M5">
        <v>0.88100000000000001</v>
      </c>
      <c r="N5">
        <v>3.5899999999999998E-5</v>
      </c>
      <c r="O5">
        <v>0.26</v>
      </c>
      <c r="P5">
        <v>0.94899999999999995</v>
      </c>
      <c r="Q5">
        <v>151.92500000000001</v>
      </c>
      <c r="R5">
        <v>4</v>
      </c>
      <c r="S5" s="3">
        <v>1</v>
      </c>
      <c r="T5">
        <f t="shared" si="0"/>
        <v>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1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</row>
    <row r="6" spans="1:134" x14ac:dyDescent="0.25">
      <c r="A6" t="s">
        <v>148</v>
      </c>
      <c r="B6" t="s">
        <v>149</v>
      </c>
      <c r="C6" t="s">
        <v>150</v>
      </c>
      <c r="D6" t="s">
        <v>151</v>
      </c>
      <c r="E6">
        <v>221120</v>
      </c>
      <c r="F6" t="b">
        <v>0</v>
      </c>
      <c r="G6">
        <v>0.495</v>
      </c>
      <c r="H6">
        <v>0.32600000000000001</v>
      </c>
      <c r="I6">
        <v>7</v>
      </c>
      <c r="J6">
        <v>-12.29</v>
      </c>
      <c r="K6">
        <v>1</v>
      </c>
      <c r="L6">
        <v>3.6499999999999998E-2</v>
      </c>
      <c r="M6">
        <v>0.54100000000000004</v>
      </c>
      <c r="N6">
        <v>8.8499999999999996E-5</v>
      </c>
      <c r="O6">
        <v>9.9599999999999994E-2</v>
      </c>
      <c r="P6">
        <v>0.371</v>
      </c>
      <c r="Q6">
        <v>136.24299999999999</v>
      </c>
      <c r="R6">
        <v>4</v>
      </c>
      <c r="S6" s="3">
        <v>74</v>
      </c>
      <c r="T6">
        <f t="shared" si="0"/>
        <v>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</row>
    <row r="7" spans="1:134" x14ac:dyDescent="0.25">
      <c r="A7" t="s">
        <v>152</v>
      </c>
      <c r="B7" t="s">
        <v>153</v>
      </c>
      <c r="C7" t="s">
        <v>154</v>
      </c>
      <c r="D7" t="s">
        <v>154</v>
      </c>
      <c r="E7">
        <v>204800</v>
      </c>
      <c r="F7" t="b">
        <v>0</v>
      </c>
      <c r="G7">
        <v>0.57599999999999996</v>
      </c>
      <c r="H7">
        <v>0.39900000000000002</v>
      </c>
      <c r="I7">
        <v>11</v>
      </c>
      <c r="J7">
        <v>-12.865</v>
      </c>
      <c r="K7">
        <v>1</v>
      </c>
      <c r="L7">
        <v>3.5400000000000001E-2</v>
      </c>
      <c r="M7">
        <v>0.58399999999999996</v>
      </c>
      <c r="N7">
        <v>1.26E-5</v>
      </c>
      <c r="O7">
        <v>0.13600000000000001</v>
      </c>
      <c r="P7">
        <v>0.40500000000000003</v>
      </c>
      <c r="Q7">
        <v>91.997</v>
      </c>
      <c r="R7">
        <v>4</v>
      </c>
      <c r="S7" s="3">
        <v>45</v>
      </c>
      <c r="T7">
        <f t="shared" si="0"/>
        <v>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</row>
    <row r="8" spans="1:134" x14ac:dyDescent="0.25">
      <c r="A8" t="s">
        <v>155</v>
      </c>
      <c r="B8" t="s">
        <v>156</v>
      </c>
      <c r="C8" t="s">
        <v>157</v>
      </c>
      <c r="D8" t="s">
        <v>158</v>
      </c>
      <c r="E8">
        <v>203973</v>
      </c>
      <c r="F8" t="b">
        <v>0</v>
      </c>
      <c r="G8">
        <v>0.59099999999999997</v>
      </c>
      <c r="H8">
        <v>0.61399999999999999</v>
      </c>
      <c r="I8">
        <v>0</v>
      </c>
      <c r="J8">
        <v>-10.492000000000001</v>
      </c>
      <c r="K8">
        <v>1</v>
      </c>
      <c r="L8">
        <v>4.1000000000000002E-2</v>
      </c>
      <c r="M8">
        <v>0.52700000000000002</v>
      </c>
      <c r="N8">
        <v>1.7500000000000002E-2</v>
      </c>
      <c r="O8">
        <v>0.97899999999999998</v>
      </c>
      <c r="P8">
        <v>0.60099999999999998</v>
      </c>
      <c r="Q8">
        <v>99.28</v>
      </c>
      <c r="R8">
        <v>4</v>
      </c>
      <c r="S8" s="3">
        <v>43</v>
      </c>
      <c r="T8">
        <f t="shared" si="0"/>
        <v>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</row>
    <row r="9" spans="1:134" x14ac:dyDescent="0.25">
      <c r="A9" t="s">
        <v>159</v>
      </c>
      <c r="B9" t="s">
        <v>160</v>
      </c>
      <c r="C9" t="s">
        <v>161</v>
      </c>
      <c r="D9" t="s">
        <v>162</v>
      </c>
      <c r="E9">
        <v>277106</v>
      </c>
      <c r="F9" t="b">
        <v>0</v>
      </c>
      <c r="G9">
        <v>0.627</v>
      </c>
      <c r="H9">
        <v>0.67500000000000004</v>
      </c>
      <c r="I9">
        <v>5</v>
      </c>
      <c r="J9">
        <v>-7.125</v>
      </c>
      <c r="K9">
        <v>0</v>
      </c>
      <c r="L9">
        <v>0.21199999999999999</v>
      </c>
      <c r="M9">
        <v>0.125</v>
      </c>
      <c r="N9">
        <v>0</v>
      </c>
      <c r="O9">
        <v>7.8399999999999997E-2</v>
      </c>
      <c r="P9">
        <v>0.96099999999999997</v>
      </c>
      <c r="Q9">
        <v>79.31</v>
      </c>
      <c r="R9">
        <v>4</v>
      </c>
      <c r="S9" s="3">
        <v>3</v>
      </c>
      <c r="T9">
        <f t="shared" si="0"/>
        <v>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</v>
      </c>
      <c r="DF9">
        <v>1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</row>
    <row r="10" spans="1:134" x14ac:dyDescent="0.25">
      <c r="A10" t="s">
        <v>163</v>
      </c>
      <c r="B10" t="s">
        <v>164</v>
      </c>
      <c r="C10" t="s">
        <v>165</v>
      </c>
      <c r="D10" t="s">
        <v>166</v>
      </c>
      <c r="E10">
        <v>177533</v>
      </c>
      <c r="F10" t="b">
        <v>0</v>
      </c>
      <c r="G10">
        <v>0.56200000000000006</v>
      </c>
      <c r="H10">
        <v>0.74099999999999999</v>
      </c>
      <c r="I10">
        <v>4</v>
      </c>
      <c r="J10">
        <v>-9.3620000000000001</v>
      </c>
      <c r="K10">
        <v>1</v>
      </c>
      <c r="L10">
        <v>3.0800000000000001E-2</v>
      </c>
      <c r="M10">
        <v>0.214</v>
      </c>
      <c r="N10">
        <v>1.7499999999999998E-5</v>
      </c>
      <c r="O10">
        <v>0.10299999999999999</v>
      </c>
      <c r="P10">
        <v>0.85</v>
      </c>
      <c r="Q10">
        <v>149.14500000000001</v>
      </c>
      <c r="R10">
        <v>4</v>
      </c>
      <c r="S10" s="3">
        <v>30</v>
      </c>
      <c r="T10">
        <f t="shared" si="0"/>
        <v>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1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</row>
    <row r="11" spans="1:134" x14ac:dyDescent="0.25">
      <c r="A11" t="s">
        <v>167</v>
      </c>
      <c r="B11" t="s">
        <v>168</v>
      </c>
      <c r="C11" t="s">
        <v>169</v>
      </c>
      <c r="D11" t="s">
        <v>170</v>
      </c>
      <c r="E11">
        <v>229826</v>
      </c>
      <c r="F11" t="b">
        <v>0</v>
      </c>
      <c r="G11">
        <v>0.71399999999999997</v>
      </c>
      <c r="H11">
        <v>0.67100000000000004</v>
      </c>
      <c r="I11">
        <v>5</v>
      </c>
      <c r="J11">
        <v>-5.1189999999999998</v>
      </c>
      <c r="K11">
        <v>1</v>
      </c>
      <c r="L11">
        <v>0.36199999999999999</v>
      </c>
      <c r="M11">
        <v>0.29199999999999998</v>
      </c>
      <c r="N11">
        <v>0</v>
      </c>
      <c r="O11">
        <v>0.32500000000000001</v>
      </c>
      <c r="P11">
        <v>0.64100000000000001</v>
      </c>
      <c r="Q11">
        <v>169.727</v>
      </c>
      <c r="R11">
        <v>4</v>
      </c>
      <c r="S11" s="3">
        <v>1</v>
      </c>
      <c r="T11">
        <f t="shared" si="0"/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Cathal Dunne</cp:lastModifiedBy>
  <dcterms:created xsi:type="dcterms:W3CDTF">2025-11-01T22:28:29Z</dcterms:created>
  <dcterms:modified xsi:type="dcterms:W3CDTF">2025-11-01T22:38:31Z</dcterms:modified>
</cp:coreProperties>
</file>