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rilynvihman/Library/CloudStorage/Dropbox/26 Laing &amp; Vihman/Data bases/"/>
    </mc:Choice>
  </mc:AlternateContent>
  <xr:revisionPtr revIDLastSave="0" documentId="13_ncr:1_{E60E718E-A89B-294F-87EA-BA0EC9BB921D}" xr6:coauthVersionLast="47" xr6:coauthVersionMax="47" xr10:uidLastSave="{00000000-0000-0000-0000-000000000000}"/>
  <bookViews>
    <workbookView xWindow="2240" yWindow="6880" windowWidth="25700" windowHeight="14700" activeTab="6" xr2:uid="{00000000-000D-0000-FFFF-FFFF00000000}"/>
  </bookViews>
  <sheets>
    <sheet name="Afan 1;7.28" sheetId="1" r:id="rId1"/>
    <sheet name="Afan 1;9.28" sheetId="5" r:id="rId2"/>
    <sheet name="none" sheetId="4" r:id="rId3"/>
    <sheet name="Radia 1;5.15" sheetId="7" r:id="rId4"/>
    <sheet name="Radia 1;7.16" sheetId="6" r:id="rId5"/>
    <sheet name="Shazim 1;7.12" sheetId="8" r:id="rId6"/>
    <sheet name="Shazim 2;0.18" sheetId="9" r:id="rId7"/>
    <sheet name="Sheet2" sheetId="2" r:id="rId8"/>
    <sheet name="Sheet3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7" l="1"/>
  <c r="N30" i="7" s="1"/>
  <c r="I30" i="7" l="1"/>
  <c r="M30" i="7"/>
  <c r="I27" i="7"/>
  <c r="K27" i="7"/>
  <c r="M27" i="7"/>
  <c r="O27" i="7"/>
</calcChain>
</file>

<file path=xl/sharedStrings.xml><?xml version="1.0" encoding="utf-8"?>
<sst xmlns="http://schemas.openxmlformats.org/spreadsheetml/2006/main" count="1330" uniqueCount="896">
  <si>
    <t>Target form</t>
  </si>
  <si>
    <t>Gloss</t>
  </si>
  <si>
    <t>Child's form</t>
  </si>
  <si>
    <t>Target Word</t>
  </si>
  <si>
    <t>Variants</t>
  </si>
  <si>
    <t>MAMA</t>
  </si>
  <si>
    <t>maon(BT,o)</t>
  </si>
  <si>
    <t xml:space="preserve">cat </t>
  </si>
  <si>
    <t>baba</t>
  </si>
  <si>
    <t>father</t>
  </si>
  <si>
    <t>han</t>
  </si>
  <si>
    <t>yes</t>
  </si>
  <si>
    <t>mum(BT)</t>
  </si>
  <si>
    <t>water</t>
  </si>
  <si>
    <t>bhao(o)</t>
  </si>
  <si>
    <t>monster, scary sound onomateopic</t>
  </si>
  <si>
    <t>no</t>
  </si>
  <si>
    <t>title for paternal uncle</t>
  </si>
  <si>
    <t>Bazil</t>
  </si>
  <si>
    <t>proper name; older brother</t>
  </si>
  <si>
    <t>bahar, bahir</t>
  </si>
  <si>
    <t>outside</t>
  </si>
  <si>
    <t>/'ma:õ/,/ mi:jão/</t>
  </si>
  <si>
    <t>/'mama/</t>
  </si>
  <si>
    <t>/bʰəu/, /bʰəu:/</t>
  </si>
  <si>
    <t>/hã:/</t>
  </si>
  <si>
    <t>/mam/, /mʌm/</t>
  </si>
  <si>
    <t>[baˈba:](x2)</t>
  </si>
  <si>
    <t>A,B,C</t>
  </si>
  <si>
    <t>do</t>
  </si>
  <si>
    <t>toot gaya</t>
  </si>
  <si>
    <t>1,2,3</t>
  </si>
  <si>
    <t>utaro</t>
  </si>
  <si>
    <t>hatto</t>
  </si>
  <si>
    <t>/e: bi: si/</t>
  </si>
  <si>
    <t>ta</t>
  </si>
  <si>
    <t>/t̪a:/</t>
  </si>
  <si>
    <t>peekaboo</t>
  </si>
  <si>
    <t>/d̪o/</t>
  </si>
  <si>
    <t>/səˈmi:na/</t>
  </si>
  <si>
    <t>domestic help/maid's name</t>
  </si>
  <si>
    <t>swing</t>
  </si>
  <si>
    <t>/ˈka:ka/</t>
  </si>
  <si>
    <t>/vʌn tu t̪ʰri:/</t>
  </si>
  <si>
    <t>counting(routine)</t>
  </si>
  <si>
    <t>[kʰi:](x2)</t>
  </si>
  <si>
    <t>[tu:](x1)</t>
  </si>
  <si>
    <t xml:space="preserve"> [nã](x3)</t>
  </si>
  <si>
    <t>[d̪u:](x1)</t>
  </si>
  <si>
    <t>chacha</t>
  </si>
  <si>
    <t xml:space="preserve">  /'tʃa:tʃə/</t>
  </si>
  <si>
    <t>[ 't̪a:t̪a](x1)</t>
  </si>
  <si>
    <t>[ne:ˈnnã](x1)</t>
  </si>
  <si>
    <t>[m:a:ĩ](x1)</t>
  </si>
  <si>
    <t>/dʒa:o/</t>
  </si>
  <si>
    <t>jao</t>
  </si>
  <si>
    <t xml:space="preserve"> / 'd̪urri/</t>
  </si>
  <si>
    <t>[d̪u 'd̪i](x2)</t>
  </si>
  <si>
    <t>mu</t>
  </si>
  <si>
    <t>go</t>
  </si>
  <si>
    <t>[d̪ə](x1)</t>
  </si>
  <si>
    <t>/u:'t̪a:ro/</t>
  </si>
  <si>
    <t>take it off</t>
  </si>
  <si>
    <t>Durrain, Durri (nick name)</t>
  </si>
  <si>
    <r>
      <t>[m</t>
    </r>
    <r>
      <rPr>
        <sz val="12"/>
        <color theme="1"/>
        <rFont val="Times New Roman"/>
        <family val="2"/>
      </rPr>
      <t>o:</t>
    </r>
    <r>
      <rPr>
        <sz val="12"/>
        <color theme="1"/>
        <rFont val="Times New Roman"/>
        <family val="2"/>
      </rPr>
      <t>](x1)</t>
    </r>
  </si>
  <si>
    <t>[bəu](x2)</t>
  </si>
  <si>
    <t xml:space="preserve">[ba:̃](x3)  </t>
  </si>
  <si>
    <t>[wã t̪li: ](x1)</t>
  </si>
  <si>
    <t xml:space="preserve">[m:ãu](x2)  </t>
  </si>
  <si>
    <t>[bə 'bba](x1)</t>
  </si>
  <si>
    <t>[ n:a:ĩ ](x1)</t>
  </si>
  <si>
    <r>
      <t>[m:a:o](x</t>
    </r>
    <r>
      <rPr>
        <sz val="12"/>
        <color theme="1"/>
        <rFont val="Times New Roman"/>
        <family val="2"/>
      </rPr>
      <t>2</t>
    </r>
    <r>
      <rPr>
        <sz val="12"/>
        <color theme="1"/>
        <rFont val="Times New Roman"/>
        <family val="2"/>
      </rPr>
      <t xml:space="preserve">)  </t>
    </r>
  </si>
  <si>
    <t xml:space="preserve">[m:ã](x4)  </t>
  </si>
  <si>
    <t>bhow bhow(o)</t>
  </si>
  <si>
    <t>dog(onomatopoeic )</t>
  </si>
  <si>
    <t>/bʰəu bʰəu/</t>
  </si>
  <si>
    <t>[bəu:](x1)</t>
  </si>
  <si>
    <t>[bu:a:](x1)</t>
  </si>
  <si>
    <t>[d̪i:](x1)</t>
  </si>
  <si>
    <t>bhaye</t>
  </si>
  <si>
    <t>/bʰai/</t>
  </si>
  <si>
    <t>brother</t>
  </si>
  <si>
    <t>[ba:i:](x2)</t>
  </si>
  <si>
    <t xml:space="preserve">[d̪:a](x1)  </t>
  </si>
  <si>
    <t xml:space="preserve">ao </t>
  </si>
  <si>
    <t>/ao/</t>
  </si>
  <si>
    <t>[a:ũ](x1)</t>
  </si>
  <si>
    <t>[ã]:(x3)</t>
  </si>
  <si>
    <t>/ˈʈu:ʈi gja/</t>
  </si>
  <si>
    <t>it has broken</t>
  </si>
  <si>
    <t>[t̪o](x3)</t>
  </si>
  <si>
    <t>[ t̪u:](x5)</t>
  </si>
  <si>
    <t>[t̪o](x6)</t>
  </si>
  <si>
    <t>[t̪ol'ka:](x1)</t>
  </si>
  <si>
    <t>/'hatto/</t>
  </si>
  <si>
    <t>get away</t>
  </si>
  <si>
    <t>face, mouth</t>
  </si>
  <si>
    <t>/mũ/</t>
  </si>
  <si>
    <t>[mo:](x1)</t>
  </si>
  <si>
    <t>mano billi(BT)</t>
  </si>
  <si>
    <t>cat</t>
  </si>
  <si>
    <t>['mã:u](x1)</t>
  </si>
  <si>
    <t>[mã:m](x6)</t>
  </si>
  <si>
    <t>[m:ə 'mmã:](x1)</t>
  </si>
  <si>
    <t>Baji</t>
  </si>
  <si>
    <t>/ˈbadʒi/</t>
  </si>
  <si>
    <t>older sister, cousin</t>
  </si>
  <si>
    <t>[ 'ba:d̪i](x2)</t>
  </si>
  <si>
    <t>/ˈʈa:ʈi /</t>
  </si>
  <si>
    <t>[ t̪a:](x2)</t>
  </si>
  <si>
    <t>come</t>
  </si>
  <si>
    <t>baby</t>
  </si>
  <si>
    <t>/ˈbaba/</t>
  </si>
  <si>
    <t>/ˈba:zil/</t>
  </si>
  <si>
    <t>[ 'ba:d̪i](x3)</t>
  </si>
  <si>
    <t>give/ give me</t>
  </si>
  <si>
    <t>[d̪a:](x1)</t>
  </si>
  <si>
    <t>nahin, na</t>
  </si>
  <si>
    <t>/ 'nahĩ /,/nã/</t>
  </si>
  <si>
    <t>/'bahar/,/'bahir/</t>
  </si>
  <si>
    <t>[ba:](x1)</t>
  </si>
  <si>
    <t>alphabets (routine)</t>
  </si>
  <si>
    <t>[i:bi:si:](x1)</t>
  </si>
  <si>
    <t>[ t̪a:](x10)</t>
  </si>
  <si>
    <t>Samina</t>
  </si>
  <si>
    <t>kakka(BT)</t>
  </si>
  <si>
    <t>[ˈka:kka](x1)</t>
  </si>
  <si>
    <t>[t̪li:](x1)</t>
  </si>
  <si>
    <t>[ t̪a:](x4)</t>
  </si>
  <si>
    <t>older sister's name</t>
  </si>
  <si>
    <t>taati</t>
  </si>
  <si>
    <r>
      <t xml:space="preserve">NOTE: English forms are given in </t>
    </r>
    <r>
      <rPr>
        <sz val="14"/>
        <color theme="1"/>
        <rFont val="Times New Roman"/>
        <family val="1"/>
      </rPr>
      <t>SMALL CAPS</t>
    </r>
    <r>
      <rPr>
        <sz val="14"/>
        <color theme="1"/>
        <rFont val="Times New Roman"/>
        <family val="2"/>
      </rPr>
      <t xml:space="preserve"> and imitated forms are in </t>
    </r>
    <r>
      <rPr>
        <sz val="14"/>
        <color rgb="FFFF0000"/>
        <rFont val="Times New Roman"/>
        <family val="1"/>
      </rPr>
      <t>red font.</t>
    </r>
    <r>
      <rPr>
        <sz val="14"/>
        <color theme="1"/>
        <rFont val="Times New Roman"/>
        <family val="2"/>
      </rPr>
      <t xml:space="preserve"> BT stands for babytalk and ' o'  refers to onomatopoeic forms. </t>
    </r>
  </si>
  <si>
    <t>N syls</t>
  </si>
  <si>
    <t>/ 'mano/, / 'mano billi/</t>
  </si>
  <si>
    <t xml:space="preserve"> </t>
  </si>
  <si>
    <t xml:space="preserve"> [not distinguishable from 'meow' target]</t>
  </si>
  <si>
    <t>/ˈmã:o adʒao/</t>
  </si>
  <si>
    <r>
      <t>/'anti gəi he/</t>
    </r>
    <r>
      <rPr>
        <sz val="12"/>
        <color theme="1"/>
        <rFont val="Times New Roman"/>
        <family val="2"/>
      </rPr>
      <t>,/'anti gəi/</t>
    </r>
  </si>
  <si>
    <t>/d̪ə 'va:i/</t>
  </si>
  <si>
    <t>/'dʒu:s d̪o/, /dʒu:s 'd̪o/</t>
  </si>
  <si>
    <t>/ˈje he:/</t>
  </si>
  <si>
    <t>/ˈu:pər/,  /ˈu:par/</t>
  </si>
  <si>
    <t>/'ra:bja/</t>
  </si>
  <si>
    <t>/'tʃa:tʃə/</t>
  </si>
  <si>
    <t>/'pãnni/</t>
  </si>
  <si>
    <t>/u'd̪ʰar/</t>
  </si>
  <si>
    <t>/ˈgand̪̪ə/</t>
  </si>
  <si>
    <t>/ˈʌŋkal/</t>
  </si>
  <si>
    <t>/ˈdɔggi/</t>
  </si>
  <si>
    <t>/'d̪urri/</t>
  </si>
  <si>
    <t>/'ənɖɑ/, /'anɖɑ/</t>
  </si>
  <si>
    <t>/ˈtʃũnʈi/</t>
  </si>
  <si>
    <t>/ˈbʰəu bʰəu /</t>
  </si>
  <si>
    <t>/i'd̪ʰar/</t>
  </si>
  <si>
    <r>
      <t>/'anti/,a:'nnĩ</t>
    </r>
    <r>
      <rPr>
        <sz val="12"/>
        <color theme="1"/>
        <rFont val="Times New Roman"/>
        <family val="2"/>
      </rPr>
      <t xml:space="preserve"> </t>
    </r>
    <r>
      <rPr>
        <sz val="12"/>
        <color theme="1"/>
        <rFont val="Times New Roman"/>
        <family val="2"/>
      </rPr>
      <t>BT</t>
    </r>
  </si>
  <si>
    <t>/'bazil/</t>
  </si>
  <si>
    <t>/m:i'mmĩ/</t>
  </si>
  <si>
    <r>
      <rPr>
        <sz val="12"/>
        <color theme="1"/>
        <rFont val="Times New Roman"/>
        <family val="2"/>
      </rPr>
      <t>/</t>
    </r>
    <r>
      <rPr>
        <sz val="12"/>
        <color theme="1"/>
        <rFont val="Times New Roman"/>
        <family val="2"/>
      </rPr>
      <t>ˈbaba</t>
    </r>
    <r>
      <rPr>
        <sz val="12"/>
        <color theme="1"/>
        <rFont val="Times New Roman"/>
        <family val="2"/>
      </rPr>
      <t>/</t>
    </r>
  </si>
  <si>
    <t xml:space="preserve"> /ˈa:dʒao/,/ a:o/</t>
  </si>
  <si>
    <t>/'d̪ad̪a/</t>
  </si>
  <si>
    <t>/vo/</t>
  </si>
  <si>
    <t>/ba:l/</t>
  </si>
  <si>
    <t>/kau/</t>
  </si>
  <si>
    <t>/dʒa:ẽ/</t>
  </si>
  <si>
    <r>
      <t>/ˈtʃa</t>
    </r>
    <r>
      <rPr>
        <sz val="12"/>
        <color theme="1"/>
        <rFont val="Times New Roman"/>
        <family val="2"/>
      </rPr>
      <t>:</t>
    </r>
    <r>
      <rPr>
        <sz val="12"/>
        <color theme="1"/>
        <rFont val="Times New Roman"/>
        <family val="2"/>
      </rPr>
      <t>i/</t>
    </r>
  </si>
  <si>
    <t>/dʒu:s/</t>
  </si>
  <si>
    <t>/gəi/</t>
  </si>
  <si>
    <t>/pʰu:l/</t>
  </si>
  <si>
    <t>/ 'nahĩ/,/ nã/</t>
  </si>
  <si>
    <t>/je:/</t>
  </si>
  <si>
    <t>NOTE: English forms are in SMALL CAPS, immitated forms are in red font. BT stands for babytalk, ' o'  refers to onomatopoeic forms and two-word forms are in green font.</t>
  </si>
  <si>
    <r>
      <t>[ən't̪i gəi a:]</t>
    </r>
    <r>
      <rPr>
        <sz val="12"/>
        <color theme="1"/>
        <rFont val="Times New Roman"/>
        <family val="2"/>
      </rPr>
      <t>,[ən't̪i gəi]</t>
    </r>
  </si>
  <si>
    <r>
      <t>aunti has gone</t>
    </r>
    <r>
      <rPr>
        <sz val="12"/>
        <color theme="1"/>
        <rFont val="Times New Roman"/>
        <family val="2"/>
      </rPr>
      <t>,aunti gone</t>
    </r>
  </si>
  <si>
    <t>aunti gaye hai, aunti gaye</t>
  </si>
  <si>
    <t>['maũ əd̪au ](x2)</t>
  </si>
  <si>
    <t>cat come (calling the cat)</t>
  </si>
  <si>
    <t>maon ajao</t>
  </si>
  <si>
    <t>[dʒu:'d̪d̪o]</t>
  </si>
  <si>
    <t>give (me) juice</t>
  </si>
  <si>
    <r>
      <rPr>
        <sz val="9"/>
        <rFont val="Times New Roman"/>
        <family val="1"/>
      </rPr>
      <t>JUICE</t>
    </r>
    <r>
      <rPr>
        <sz val="12"/>
        <rFont val="Times New Roman"/>
        <family val="1"/>
      </rPr>
      <t xml:space="preserve"> do</t>
    </r>
  </si>
  <si>
    <t>[ˈje: œ]</t>
  </si>
  <si>
    <t>it is here, this is it</t>
  </si>
  <si>
    <t>yay hai</t>
  </si>
  <si>
    <t>[u'ppa]</t>
  </si>
  <si>
    <t>up there</t>
  </si>
  <si>
    <r>
      <rPr>
        <sz val="12"/>
        <color theme="1"/>
        <rFont val="Times New Roman"/>
        <family val="2"/>
      </rPr>
      <t>oo</t>
    </r>
    <r>
      <rPr>
        <sz val="12"/>
        <color theme="1"/>
        <rFont val="Times New Roman"/>
        <family val="2"/>
      </rPr>
      <t>per</t>
    </r>
  </si>
  <si>
    <t>[bi'ja]</t>
  </si>
  <si>
    <t>older sister/cousin</t>
  </si>
  <si>
    <t>Rabia</t>
  </si>
  <si>
    <t>[t̪a:'t̪a:]</t>
  </si>
  <si>
    <t xml:space="preserve">paternal uncle </t>
  </si>
  <si>
    <t>[d̪a:'d̪d̪a](x2)</t>
  </si>
  <si>
    <t>paternal grandfather</t>
  </si>
  <si>
    <t>dada</t>
  </si>
  <si>
    <t>[vo]</t>
  </si>
  <si>
    <t>that</t>
  </si>
  <si>
    <t>vo</t>
  </si>
  <si>
    <t>[mã:m]</t>
  </si>
  <si>
    <t>water baby talk</t>
  </si>
  <si>
    <r>
      <t>mam</t>
    </r>
    <r>
      <rPr>
        <sz val="12"/>
        <color theme="1"/>
        <rFont val="Times New Roman"/>
        <family val="2"/>
      </rPr>
      <t xml:space="preserve"> </t>
    </r>
    <r>
      <rPr>
        <sz val="12"/>
        <color theme="1"/>
        <rFont val="Times New Roman"/>
        <family val="2"/>
      </rPr>
      <t>BT</t>
    </r>
  </si>
  <si>
    <t>[mã:'ni]</t>
  </si>
  <si>
    <t>[mã:'nni](x2)</t>
  </si>
  <si>
    <r>
      <rPr>
        <sz val="12"/>
        <color theme="1"/>
        <rFont val="Times New Roman"/>
        <family val="2"/>
      </rPr>
      <t>p</t>
    </r>
    <r>
      <rPr>
        <sz val="12"/>
        <color theme="1"/>
        <rFont val="Times New Roman"/>
        <family val="2"/>
      </rPr>
      <t>ani</t>
    </r>
  </si>
  <si>
    <t>[u'd̪d̪ɛ]</t>
  </si>
  <si>
    <t>there</t>
  </si>
  <si>
    <t>udhar</t>
  </si>
  <si>
    <t>[ba:](x2)</t>
  </si>
  <si>
    <t>hair</t>
  </si>
  <si>
    <t>baal(i)</t>
  </si>
  <si>
    <t>[ˈgad̪̪d̪̪ə]</t>
  </si>
  <si>
    <t>dirty</t>
  </si>
  <si>
    <t>ganda (i)</t>
  </si>
  <si>
    <t>[ən'kəl]</t>
  </si>
  <si>
    <t>[ən'ka](x6)</t>
  </si>
  <si>
    <t>male guest/servant</t>
  </si>
  <si>
    <t>UNCLE</t>
  </si>
  <si>
    <t>[d̪o'dʒi]</t>
  </si>
  <si>
    <t>DOGGY BT</t>
  </si>
  <si>
    <t>[ka:o](x2)</t>
  </si>
  <si>
    <t>COW (i)</t>
  </si>
  <si>
    <r>
      <t>[d̪a:i](x3</t>
    </r>
    <r>
      <rPr>
        <sz val="12"/>
        <color theme="1"/>
        <rFont val="Times New Roman"/>
        <family val="2"/>
      </rPr>
      <t>)</t>
    </r>
  </si>
  <si>
    <t>medicine</t>
  </si>
  <si>
    <t>dawaye</t>
  </si>
  <si>
    <t>[d̪ə'd̪d̪i]</t>
  </si>
  <si>
    <t>[d̪u'd̪d̪i]</t>
  </si>
  <si>
    <t>older  sister's name</t>
  </si>
  <si>
    <t>Durrain, Durri(nickname)</t>
  </si>
  <si>
    <t>[d̪a:e]</t>
  </si>
  <si>
    <t>lets go</t>
  </si>
  <si>
    <t>jaaee (i)</t>
  </si>
  <si>
    <t>['d̪a:i]</t>
  </si>
  <si>
    <t>[tʃai]</t>
  </si>
  <si>
    <t>[t̪a:e:]</t>
  </si>
  <si>
    <t>tea</t>
  </si>
  <si>
    <t>chai (i)</t>
  </si>
  <si>
    <t>[dʒu:]</t>
  </si>
  <si>
    <t>JUICE</t>
  </si>
  <si>
    <t>[ən'ɖɑ](x2)</t>
  </si>
  <si>
    <t>egg</t>
  </si>
  <si>
    <t>anda</t>
  </si>
  <si>
    <t>[t̪a:]</t>
  </si>
  <si>
    <t>peekabo</t>
  </si>
  <si>
    <t>[tən'ti](x2)</t>
  </si>
  <si>
    <t>[tũn'ti]</t>
  </si>
  <si>
    <t>ant</t>
  </si>
  <si>
    <t>chunti</t>
  </si>
  <si>
    <t>[gi]</t>
  </si>
  <si>
    <t>[gəi]</t>
  </si>
  <si>
    <t xml:space="preserve">she went </t>
  </si>
  <si>
    <t>gaye</t>
  </si>
  <si>
    <t>[ˈbãb̰ã:](x2)</t>
  </si>
  <si>
    <t>dog(o)</t>
  </si>
  <si>
    <r>
      <t>bhow bhow</t>
    </r>
    <r>
      <rPr>
        <sz val="12"/>
        <color theme="1"/>
        <rFont val="Times New Roman"/>
        <family val="2"/>
      </rPr>
      <t>(o)</t>
    </r>
  </si>
  <si>
    <t>[bai]</t>
  </si>
  <si>
    <t>[ə'd̪̪̪d̪ə]</t>
  </si>
  <si>
    <t>[i'd̪d̪e]</t>
  </si>
  <si>
    <r>
      <t>[d̪</t>
    </r>
    <r>
      <rPr>
        <sz val="12"/>
        <color theme="1"/>
        <rFont val="Times New Roman"/>
        <family val="2"/>
      </rPr>
      <t>a:</t>
    </r>
    <r>
      <rPr>
        <sz val="12"/>
        <color theme="1"/>
        <rFont val="Times New Roman"/>
        <family val="2"/>
      </rPr>
      <t>]</t>
    </r>
  </si>
  <si>
    <t>idhar</t>
  </si>
  <si>
    <t>[ə't̪t̪i]</t>
  </si>
  <si>
    <t>[ən't̪i]</t>
  </si>
  <si>
    <t>female guest</t>
  </si>
  <si>
    <t>AUNTI</t>
  </si>
  <si>
    <t>[ba'd̪e](x2)</t>
  </si>
  <si>
    <r>
      <t>[ba'd̪d̪e](x2</t>
    </r>
    <r>
      <rPr>
        <sz val="12"/>
        <color theme="1"/>
        <rFont val="Times New Roman"/>
        <family val="2"/>
      </rPr>
      <t>)</t>
    </r>
  </si>
  <si>
    <t>older brother</t>
  </si>
  <si>
    <t>['m:i:mmi]</t>
  </si>
  <si>
    <r>
      <t>[</t>
    </r>
    <r>
      <rPr>
        <sz val="12"/>
        <color theme="1"/>
        <rFont val="Times New Roman"/>
        <family val="2"/>
      </rPr>
      <t>mĩ]</t>
    </r>
  </si>
  <si>
    <t>baby goat/lamb</t>
  </si>
  <si>
    <t>mimmi BT, (o)</t>
  </si>
  <si>
    <r>
      <t>[</t>
    </r>
    <r>
      <rPr>
        <sz val="12"/>
        <color theme="1"/>
        <rFont val="Times New Roman"/>
        <family val="2"/>
      </rPr>
      <t>n</t>
    </r>
    <r>
      <rPr>
        <sz val="12"/>
        <color theme="1"/>
        <rFont val="Times New Roman"/>
        <family val="2"/>
      </rPr>
      <t>i</t>
    </r>
    <r>
      <rPr>
        <sz val="12"/>
        <color theme="1"/>
        <rFont val="Times New Roman"/>
        <family val="2"/>
      </rPr>
      <t>'</t>
    </r>
    <r>
      <rPr>
        <sz val="12"/>
        <color theme="1"/>
        <rFont val="Times New Roman"/>
        <family val="2"/>
      </rPr>
      <t>nna]</t>
    </r>
  </si>
  <si>
    <t>i:'nna](x2)</t>
  </si>
  <si>
    <t>Saima</t>
  </si>
  <si>
    <r>
      <t>[pu:](x5</t>
    </r>
    <r>
      <rPr>
        <sz val="12"/>
        <color theme="1"/>
        <rFont val="Times New Roman"/>
        <family val="2"/>
      </rPr>
      <t>)</t>
    </r>
  </si>
  <si>
    <t>flower</t>
  </si>
  <si>
    <t>phool</t>
  </si>
  <si>
    <t>[d̪u:]</t>
  </si>
  <si>
    <r>
      <t>[d̪</t>
    </r>
    <r>
      <rPr>
        <sz val="12"/>
        <color theme="1"/>
        <rFont val="Times New Roman"/>
        <family val="2"/>
      </rPr>
      <t>o]</t>
    </r>
  </si>
  <si>
    <r>
      <rPr>
        <sz val="12"/>
        <color theme="1"/>
        <rFont val="Times New Roman"/>
        <family val="2"/>
      </rPr>
      <t>give/ give</t>
    </r>
    <r>
      <rPr>
        <sz val="12"/>
        <color theme="1"/>
        <rFont val="Times New Roman"/>
        <family val="2"/>
      </rPr>
      <t xml:space="preserve"> me</t>
    </r>
  </si>
  <si>
    <t>[na:]</t>
  </si>
  <si>
    <t>[nəi](x2)</t>
  </si>
  <si>
    <t>[nã](x5)</t>
  </si>
  <si>
    <r>
      <t>na</t>
    </r>
    <r>
      <rPr>
        <sz val="12"/>
        <color theme="1"/>
        <rFont val="Times New Roman"/>
        <family val="2"/>
      </rPr>
      <t>/</t>
    </r>
    <r>
      <rPr>
        <sz val="12"/>
        <color theme="1"/>
        <rFont val="Times New Roman"/>
        <family val="2"/>
      </rPr>
      <t xml:space="preserve"> nahin</t>
    </r>
  </si>
  <si>
    <t>[d̪i:](x5)</t>
  </si>
  <si>
    <t>[d̪e:](x8)</t>
  </si>
  <si>
    <t>this</t>
  </si>
  <si>
    <t xml:space="preserve">yay </t>
  </si>
  <si>
    <t>[ã]:(x9)</t>
  </si>
  <si>
    <t>[ba: 'bba]</t>
  </si>
  <si>
    <t>[au]</t>
  </si>
  <si>
    <t>come here</t>
  </si>
  <si>
    <t>ajao/ ao</t>
  </si>
  <si>
    <t>['mã](x2)</t>
  </si>
  <si>
    <t>[m:ə 'mmã:](x8)</t>
  </si>
  <si>
    <t>CV</t>
  </si>
  <si>
    <t>BALL</t>
  </si>
  <si>
    <t>bɔl</t>
  </si>
  <si>
    <t>ba:l</t>
  </si>
  <si>
    <t xml:space="preserve">ba:          </t>
  </si>
  <si>
    <t>dhakan</t>
  </si>
  <si>
    <t>ɖʰakən</t>
  </si>
  <si>
    <t>lid, cap</t>
  </si>
  <si>
    <t xml:space="preserve">ˈda:kən </t>
  </si>
  <si>
    <t>band</t>
  </si>
  <si>
    <t>bʌnd̪, bənd̪</t>
  </si>
  <si>
    <t>close it</t>
  </si>
  <si>
    <t xml:space="preserve">ba:n  </t>
  </si>
  <si>
    <t>daal</t>
  </si>
  <si>
    <t>ɖa:l</t>
  </si>
  <si>
    <t>put it inside</t>
  </si>
  <si>
    <t>d̪a:l</t>
  </si>
  <si>
    <t>chalo</t>
  </si>
  <si>
    <t>ˈtʃallo</t>
  </si>
  <si>
    <t>lets go, lets do it</t>
  </si>
  <si>
    <t>ˈtʃalləu</t>
  </si>
  <si>
    <t xml:space="preserve">BOTTLE </t>
  </si>
  <si>
    <t>ˈbɒtəl</t>
  </si>
  <si>
    <t>ˈba:de</t>
  </si>
  <si>
    <t xml:space="preserve">ba:təl   (i)  </t>
  </si>
  <si>
    <t>ˈmama/,ˈmamma</t>
  </si>
  <si>
    <t>ˈmã:mmã:</t>
  </si>
  <si>
    <t>ˈm:ammã</t>
  </si>
  <si>
    <t>bismillah</t>
  </si>
  <si>
    <t>ˈbismilla</t>
  </si>
  <si>
    <t>prayer</t>
  </si>
  <si>
    <t xml:space="preserve">ˈbi:ʃəla:   </t>
  </si>
  <si>
    <t xml:space="preserve">ˈbi:ʃəlla:   </t>
  </si>
  <si>
    <t>aur</t>
  </si>
  <si>
    <t>ɔr</t>
  </si>
  <si>
    <t>more</t>
  </si>
  <si>
    <t xml:space="preserve">a:l            </t>
  </si>
  <si>
    <t xml:space="preserve">       </t>
  </si>
  <si>
    <t>one, two, three</t>
  </si>
  <si>
    <t>wən tu: t̪ʰri:</t>
  </si>
  <si>
    <t xml:space="preserve">t̪i:            </t>
  </si>
  <si>
    <t>nahin</t>
  </si>
  <si>
    <t>ˈnəhĩ,nəĩ</t>
  </si>
  <si>
    <t xml:space="preserve">nəĩ           </t>
  </si>
  <si>
    <t>khana</t>
  </si>
  <si>
    <t>ˈkʰa:na</t>
  </si>
  <si>
    <t>food</t>
  </si>
  <si>
    <t xml:space="preserve">ˈka:nə                </t>
  </si>
  <si>
    <t>Allah</t>
  </si>
  <si>
    <t>əlla</t>
  </si>
  <si>
    <t>God</t>
  </si>
  <si>
    <t xml:space="preserve">əlla            </t>
  </si>
  <si>
    <t>toba</t>
  </si>
  <si>
    <t>ˈt̪ɔba,  ˈt̪ɔbba</t>
  </si>
  <si>
    <t>t̪o:ˈbba</t>
  </si>
  <si>
    <t>machar</t>
  </si>
  <si>
    <t>ˈmətʃʰər</t>
  </si>
  <si>
    <t>mosquitto</t>
  </si>
  <si>
    <t xml:space="preserve">ˈmətʃəl  </t>
  </si>
  <si>
    <t xml:space="preserve">ˈmu:tʃəl   </t>
  </si>
  <si>
    <t>PILLOW</t>
  </si>
  <si>
    <t>piˈllo, piˈlo</t>
  </si>
  <si>
    <t>piˈlli:</t>
  </si>
  <si>
    <t>ˈʃole(i)</t>
  </si>
  <si>
    <t>ganda</t>
  </si>
  <si>
    <t>ˈgənd̪ə</t>
  </si>
  <si>
    <t>ˈgand̪a</t>
  </si>
  <si>
    <t>Allahuakbar</t>
  </si>
  <si>
    <t>əˈllahuakbar</t>
  </si>
  <si>
    <t>prayer call</t>
  </si>
  <si>
    <t>əˈllauk</t>
  </si>
  <si>
    <t>daalu</t>
  </si>
  <si>
    <t>ɖa:llũ</t>
  </si>
  <si>
    <t>put it</t>
  </si>
  <si>
    <t>da:ˈlle</t>
  </si>
  <si>
    <t>Allahhafiz</t>
  </si>
  <si>
    <t>əˈlla hafiz</t>
  </si>
  <si>
    <t>good bye</t>
  </si>
  <si>
    <t>əˈllaviz</t>
  </si>
  <si>
    <t>əˈllabi:tʃ</t>
  </si>
  <si>
    <r>
      <t>vava</t>
    </r>
    <r>
      <rPr>
        <sz val="12"/>
        <color theme="1"/>
        <rFont val="Times New Roman"/>
        <family val="2"/>
      </rPr>
      <t xml:space="preserve"> </t>
    </r>
    <r>
      <rPr>
        <sz val="9"/>
        <color theme="1"/>
        <rFont val="Times New Roman"/>
        <family val="1"/>
      </rPr>
      <t>BT</t>
    </r>
  </si>
  <si>
    <t>ˈva:hva</t>
  </si>
  <si>
    <t>wow</t>
  </si>
  <si>
    <t xml:space="preserve">ˈva:va  </t>
  </si>
  <si>
    <t>va:ˈva</t>
  </si>
  <si>
    <t>ˈut̪a:ro</t>
  </si>
  <si>
    <t>ˈt̪a:le</t>
  </si>
  <si>
    <t>ˈd̪a:d̪ o</t>
  </si>
  <si>
    <t>ˈt̪a:llẽ:</t>
  </si>
  <si>
    <t>dadi</t>
  </si>
  <si>
    <t>ˈd̪a:d̪i</t>
  </si>
  <si>
    <t>title(paternal grandmother)</t>
  </si>
  <si>
    <t xml:space="preserve">ˈd̪a:d̪i  </t>
  </si>
  <si>
    <t>ˈd̪a:d̪ ẽ</t>
  </si>
  <si>
    <t>oho!</t>
  </si>
  <si>
    <t>oho:</t>
  </si>
  <si>
    <t>expression of surprise</t>
  </si>
  <si>
    <t xml:space="preserve">əxo    </t>
  </si>
  <si>
    <t>BASKET</t>
  </si>
  <si>
    <t>ˈba:skit</t>
  </si>
  <si>
    <t>ˈba:ket</t>
  </si>
  <si>
    <t>Allahhu</t>
  </si>
  <si>
    <t>əllaˈhu</t>
  </si>
  <si>
    <t>lullaby</t>
  </si>
  <si>
    <t>əllaˈvu</t>
  </si>
  <si>
    <t xml:space="preserve">əllaˈku </t>
  </si>
  <si>
    <t>ollaˈvu</t>
  </si>
  <si>
    <r>
      <t>nino</t>
    </r>
    <r>
      <rPr>
        <sz val="12"/>
        <color theme="1"/>
        <rFont val="Times New Roman"/>
        <family val="2"/>
      </rPr>
      <t xml:space="preserve"> </t>
    </r>
    <r>
      <rPr>
        <sz val="9"/>
        <color theme="1"/>
        <rFont val="Times New Roman"/>
        <family val="1"/>
      </rPr>
      <t>BT</t>
    </r>
  </si>
  <si>
    <t>ˈni:no</t>
  </si>
  <si>
    <t>sleep</t>
  </si>
  <si>
    <t>ˈni:nəu</t>
  </si>
  <si>
    <t>yay</t>
  </si>
  <si>
    <t>je</t>
  </si>
  <si>
    <t xml:space="preserve">jẽ:   </t>
  </si>
  <si>
    <t xml:space="preserve">acha </t>
  </si>
  <si>
    <t>əˈtʃə</t>
  </si>
  <si>
    <t>good</t>
  </si>
  <si>
    <t>əˈʃə</t>
  </si>
  <si>
    <t>kapra</t>
  </si>
  <si>
    <t>ˈkəpɽa</t>
  </si>
  <si>
    <t>clothes</t>
  </si>
  <si>
    <t xml:space="preserve">ˈki:la   </t>
  </si>
  <si>
    <t>davayee</t>
  </si>
  <si>
    <t>d̪əˈva:i</t>
  </si>
  <si>
    <t xml:space="preserve">da:i:    </t>
  </si>
  <si>
    <t>ayee!</t>
  </si>
  <si>
    <t>ˈa:i:</t>
  </si>
  <si>
    <t>ouch!</t>
  </si>
  <si>
    <t xml:space="preserve">a:i       </t>
  </si>
  <si>
    <t>kharab hogya (i)</t>
  </si>
  <si>
    <t>xəra:b ho gja</t>
  </si>
  <si>
    <t>(it )stopped working</t>
  </si>
  <si>
    <t>ˈka:ba:ge</t>
  </si>
  <si>
    <t>daal dya (i)</t>
  </si>
  <si>
    <t>ɖa:l d̪ija</t>
  </si>
  <si>
    <t>put(past form)</t>
  </si>
  <si>
    <t>ˈd̪a:li</t>
  </si>
  <si>
    <t>ˈd̪a:d̪əi</t>
  </si>
  <si>
    <t>gir gaya</t>
  </si>
  <si>
    <t>gir gja</t>
  </si>
  <si>
    <t>(it) fell</t>
  </si>
  <si>
    <t xml:space="preserve">ˈge:ge </t>
  </si>
  <si>
    <t>so rahi (i)</t>
  </si>
  <si>
    <t>ˈso rəhi</t>
  </si>
  <si>
    <r>
      <rPr>
        <sz val="12"/>
        <color theme="1"/>
        <rFont val="Times New Roman"/>
        <family val="2"/>
      </rPr>
      <t xml:space="preserve">( she is) </t>
    </r>
    <r>
      <rPr>
        <sz val="12"/>
        <color theme="1"/>
        <rFont val="Times New Roman"/>
        <family val="2"/>
      </rPr>
      <t>sleeping</t>
    </r>
  </si>
  <si>
    <t>ˈʃoli</t>
  </si>
  <si>
    <t>kha lo,kha lun</t>
  </si>
  <si>
    <r>
      <t>ˈkʰalo</t>
    </r>
    <r>
      <rPr>
        <sz val="12"/>
        <color theme="1"/>
        <rFont val="Times New Roman"/>
        <family val="2"/>
      </rPr>
      <t>,ˈkʰalũ</t>
    </r>
  </si>
  <si>
    <r>
      <t>eat</t>
    </r>
    <r>
      <rPr>
        <sz val="12"/>
        <color theme="1"/>
        <rFont val="Times New Roman"/>
        <family val="2"/>
      </rPr>
      <t>,shall I eat ?</t>
    </r>
  </si>
  <si>
    <t>ˈka:lũ</t>
  </si>
  <si>
    <t>theek hai</t>
  </si>
  <si>
    <t>t̪ʰi:k hæ</t>
  </si>
  <si>
    <t>that’s right</t>
  </si>
  <si>
    <t xml:space="preserve">ˈʈi:kə   </t>
  </si>
  <si>
    <t>kya bat hai? (i)</t>
  </si>
  <si>
    <t>kjaba:t̪hæ</t>
  </si>
  <si>
    <t>what is the matter</t>
  </si>
  <si>
    <r>
      <rPr>
        <sz val="12"/>
        <rFont val="Times New Roman"/>
        <family val="1"/>
      </rPr>
      <t>ˈkaba:ke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2"/>
      </rPr>
      <t xml:space="preserve"> </t>
    </r>
  </si>
  <si>
    <t xml:space="preserve"> sona</t>
  </si>
  <si>
    <t>ˈsona he:, ˈsona</t>
  </si>
  <si>
    <t>wanna sleep</t>
  </si>
  <si>
    <t>ˈʃolla</t>
  </si>
  <si>
    <t xml:space="preserve">ˈʃole  </t>
  </si>
  <si>
    <t xml:space="preserve"> ˈʃolu</t>
  </si>
  <si>
    <r>
      <rPr>
        <b/>
        <sz val="12"/>
        <color theme="1"/>
        <rFont val="Times New Roman"/>
        <family val="1"/>
      </rPr>
      <t>Note</t>
    </r>
    <r>
      <rPr>
        <sz val="12"/>
        <color theme="1"/>
        <rFont val="Times New Roman"/>
        <family val="2"/>
      </rPr>
      <t xml:space="preserve">: English words are in </t>
    </r>
    <r>
      <rPr>
        <sz val="9"/>
        <color theme="1"/>
        <rFont val="Times New Roman"/>
        <family val="1"/>
      </rPr>
      <t>SMALL CAPS</t>
    </r>
    <r>
      <rPr>
        <sz val="12"/>
        <color theme="1"/>
        <rFont val="Times New Roman"/>
        <family val="2"/>
      </rPr>
      <t xml:space="preserve">,  Arabic words are </t>
    </r>
    <r>
      <rPr>
        <u/>
        <sz val="12"/>
        <color theme="1"/>
        <rFont val="Times New Roman"/>
        <family val="1"/>
      </rPr>
      <t>underlined</t>
    </r>
    <r>
      <rPr>
        <sz val="12"/>
        <color theme="1"/>
        <rFont val="Times New Roman"/>
        <family val="2"/>
      </rPr>
      <t>, imitations are marked with an (i),</t>
    </r>
    <r>
      <rPr>
        <sz val="9"/>
        <color theme="1"/>
        <rFont val="Times New Roman"/>
        <family val="1"/>
      </rPr>
      <t xml:space="preserve"> BT</t>
    </r>
    <r>
      <rPr>
        <sz val="12"/>
        <color theme="1"/>
        <rFont val="Times New Roman"/>
        <family val="2"/>
      </rPr>
      <t xml:space="preserve"> stands for baby talk.   </t>
    </r>
  </si>
  <si>
    <t>CVC0</t>
  </si>
  <si>
    <t>CH (+C(V))</t>
  </si>
  <si>
    <t xml:space="preserve">C1VC2V </t>
  </si>
  <si>
    <t>ˈkʰana</t>
  </si>
  <si>
    <t xml:space="preserve">ˈka:na </t>
  </si>
  <si>
    <t>jẽ:</t>
  </si>
  <si>
    <t>/ˈtɔfi/</t>
  </si>
  <si>
    <t>ˈt̪at̪i: (x2)</t>
  </si>
  <si>
    <t>/ˈkʰana/</t>
  </si>
  <si>
    <t>TOFFEE</t>
  </si>
  <si>
    <t>ˈtɔfi</t>
  </si>
  <si>
    <t>/sa:ra/</t>
  </si>
  <si>
    <t>ʃa:</t>
  </si>
  <si>
    <t>/ˈtʃa:tʃu:/</t>
  </si>
  <si>
    <t>ˈt̪a:t̪u: (x3)</t>
  </si>
  <si>
    <t>/'kəpɽe/</t>
  </si>
  <si>
    <t>ka:pe, 'pəkke</t>
  </si>
  <si>
    <t>chachu</t>
  </si>
  <si>
    <t>ˈtʃa:tʃu:</t>
  </si>
  <si>
    <t>paternal uncle</t>
  </si>
  <si>
    <t>ˈt̪a:t̪ə</t>
  </si>
  <si>
    <t>/sər/</t>
  </si>
  <si>
    <t>ʃẽ</t>
  </si>
  <si>
    <t>/ˈmama/</t>
  </si>
  <si>
    <t>ˈməmmã:</t>
  </si>
  <si>
    <t>/ˈʃa:zim/</t>
  </si>
  <si>
    <t>ˈʃa:ʒi:</t>
  </si>
  <si>
    <t>je:</t>
  </si>
  <si>
    <t>/noz/</t>
  </si>
  <si>
    <t>nũ</t>
  </si>
  <si>
    <t>/ˈni:no/</t>
  </si>
  <si>
    <t xml:space="preserve">n:ono </t>
  </si>
  <si>
    <t xml:space="preserve">/sogjah:/ </t>
  </si>
  <si>
    <t>ˈʃo:ʒe:</t>
  </si>
  <si>
    <t>Sara(i)</t>
  </si>
  <si>
    <t>sa:ra</t>
  </si>
  <si>
    <t>sister's name</t>
  </si>
  <si>
    <t>ʃa:la  (x2)</t>
  </si>
  <si>
    <t>/tʃʰup/</t>
  </si>
  <si>
    <t>t̪u:</t>
  </si>
  <si>
    <t>/ˈbe:bi/</t>
  </si>
  <si>
    <t>be'bbi (x16)</t>
  </si>
  <si>
    <t>/'pakɽo/</t>
  </si>
  <si>
    <t xml:space="preserve">pa:ku:  </t>
  </si>
  <si>
    <t>kapray</t>
  </si>
  <si>
    <t>kəpɽe</t>
  </si>
  <si>
    <t>ka:pe</t>
  </si>
  <si>
    <t>ka:pæ</t>
  </si>
  <si>
    <t>ka:be (x2)</t>
  </si>
  <si>
    <t>/no/</t>
  </si>
  <si>
    <t>na:</t>
  </si>
  <si>
    <t>/ˈgirgja/</t>
  </si>
  <si>
    <t>ge:ge (x7)</t>
  </si>
  <si>
    <t>kya bat hai(i)</t>
  </si>
  <si>
    <t xml:space="preserve">kjabathe </t>
  </si>
  <si>
    <t>what is the matter?</t>
  </si>
  <si>
    <t>pəkkẽ</t>
  </si>
  <si>
    <t>pa:d̪e</t>
  </si>
  <si>
    <t>ba:ke</t>
  </si>
  <si>
    <t xml:space="preserve">ka:pəkæ </t>
  </si>
  <si>
    <t>/kja kərahi/</t>
  </si>
  <si>
    <t>ˈka:kəli</t>
  </si>
  <si>
    <t>kholo</t>
  </si>
  <si>
    <t>ˈkʰollo</t>
  </si>
  <si>
    <t>open it</t>
  </si>
  <si>
    <t>ku'le:</t>
  </si>
  <si>
    <t>kolle</t>
  </si>
  <si>
    <t>CVC</t>
  </si>
  <si>
    <t>/ˈpe:per/</t>
  </si>
  <si>
    <t xml:space="preserve">pæpəl </t>
  </si>
  <si>
    <t>pakro</t>
  </si>
  <si>
    <t>pakɽo</t>
  </si>
  <si>
    <t>hold it</t>
  </si>
  <si>
    <t>/ˈma:rro/</t>
  </si>
  <si>
    <t>mel:</t>
  </si>
  <si>
    <t>ˈmama</t>
  </si>
  <si>
    <t>ˈməmmã: (x3)</t>
  </si>
  <si>
    <t>ˈmã:mma: (x3)</t>
  </si>
  <si>
    <t>/ˈa:iz/</t>
  </si>
  <si>
    <t>ˈa:iz</t>
  </si>
  <si>
    <t>neeno</t>
  </si>
  <si>
    <t>n:ono (x2)</t>
  </si>
  <si>
    <t>/bʌs/</t>
  </si>
  <si>
    <t>baʃ</t>
  </si>
  <si>
    <t>CVl(:)V</t>
  </si>
  <si>
    <t>VCVC0</t>
  </si>
  <si>
    <t>aye(o)</t>
  </si>
  <si>
    <t>a:i</t>
  </si>
  <si>
    <t xml:space="preserve">a:i: </t>
  </si>
  <si>
    <t>æi:</t>
  </si>
  <si>
    <t>a:jã</t>
  </si>
  <si>
    <t>/ˈkʰullə/</t>
  </si>
  <si>
    <t>/ə'tʃʰe:/</t>
  </si>
  <si>
    <t>a:'t̪e:</t>
  </si>
  <si>
    <t>gurya</t>
  </si>
  <si>
    <t>ˈguɽja</t>
  </si>
  <si>
    <t>doll</t>
  </si>
  <si>
    <t>gu:lla</t>
  </si>
  <si>
    <t>go:lla</t>
  </si>
  <si>
    <t>/ˈguɽja/</t>
  </si>
  <si>
    <t>/ˈid̪ʰar/</t>
  </si>
  <si>
    <t>e:ˈd̪d̪a</t>
  </si>
  <si>
    <t>PAMPER</t>
  </si>
  <si>
    <t>ˈpe:per</t>
  </si>
  <si>
    <t>pæ̃pən</t>
  </si>
  <si>
    <t>pæ'̃pəm</t>
  </si>
  <si>
    <t>pVkV</t>
  </si>
  <si>
    <t>/ˈkʰulla/</t>
  </si>
  <si>
    <t>ku:lla</t>
  </si>
  <si>
    <t>/'je: hæ:/</t>
  </si>
  <si>
    <t>əie:, 'i:jẽ</t>
  </si>
  <si>
    <t>maro</t>
  </si>
  <si>
    <t>ˈma:rro</t>
  </si>
  <si>
    <t>hit it</t>
  </si>
  <si>
    <t>/ˈkər lo/</t>
  </si>
  <si>
    <t>ˈka:lo</t>
  </si>
  <si>
    <t>/a:i/</t>
  </si>
  <si>
    <t>ICECREAM</t>
  </si>
  <si>
    <t>ˈaiskri:m</t>
  </si>
  <si>
    <t>a:ʃi:m</t>
  </si>
  <si>
    <t>/ˈga:ɽi/</t>
  </si>
  <si>
    <t>ˈga:lli</t>
  </si>
  <si>
    <t>sir (i)</t>
  </si>
  <si>
    <t>sər</t>
  </si>
  <si>
    <t>head</t>
  </si>
  <si>
    <t>/ˈkʰulgjə/</t>
  </si>
  <si>
    <t>/ˈaiskri:m/</t>
  </si>
  <si>
    <t>khula</t>
  </si>
  <si>
    <t>ˈkʰulla</t>
  </si>
  <si>
    <t>open</t>
  </si>
  <si>
    <t>/ˈɒfɪs/</t>
  </si>
  <si>
    <t>ˈa:biʃ</t>
  </si>
  <si>
    <t>BABY</t>
  </si>
  <si>
    <t>ˈbe:bi</t>
  </si>
  <si>
    <t>bə'bbi</t>
  </si>
  <si>
    <t>bæ'bbi (x2)</t>
  </si>
  <si>
    <t>EYES</t>
  </si>
  <si>
    <t>NOSE</t>
  </si>
  <si>
    <t>noz</t>
  </si>
  <si>
    <t>Shazim</t>
  </si>
  <si>
    <t>ˈʃa:zim</t>
  </si>
  <si>
    <t>older brother's name</t>
  </si>
  <si>
    <t>OFFICE</t>
  </si>
  <si>
    <t>ˈɒfɪs</t>
  </si>
  <si>
    <t>ˈa:bitʃ</t>
  </si>
  <si>
    <t>kar lo</t>
  </si>
  <si>
    <t>ˈkər lo</t>
  </si>
  <si>
    <t>do it</t>
  </si>
  <si>
    <r>
      <t>CVC</t>
    </r>
    <r>
      <rPr>
        <b/>
        <vertAlign val="subscript"/>
        <sz val="12"/>
        <rFont val="Calibri (Body)"/>
      </rPr>
      <t>0</t>
    </r>
  </si>
  <si>
    <r>
      <t>VCVC</t>
    </r>
    <r>
      <rPr>
        <b/>
        <vertAlign val="subscript"/>
        <sz val="12"/>
        <color theme="1"/>
        <rFont val="Calibri (Body)"/>
      </rPr>
      <t>0</t>
    </r>
  </si>
  <si>
    <t>achay(i)</t>
  </si>
  <si>
    <t>ə'tʃʰe:, ə'tʃʰa</t>
  </si>
  <si>
    <t>ˈai:ʃə</t>
  </si>
  <si>
    <t>bas</t>
  </si>
  <si>
    <t>bʌs</t>
  </si>
  <si>
    <t>enough, stop</t>
  </si>
  <si>
    <t>batʃ</t>
  </si>
  <si>
    <t>chup</t>
  </si>
  <si>
    <t>tʃʰup</t>
  </si>
  <si>
    <t>be quiet</t>
  </si>
  <si>
    <t xml:space="preserve">CV </t>
  </si>
  <si>
    <t>CVCVC</t>
  </si>
  <si>
    <t>gari</t>
  </si>
  <si>
    <t>ˈga:ɽi</t>
  </si>
  <si>
    <t>car</t>
  </si>
  <si>
    <t>ˈid̪ʰar</t>
  </si>
  <si>
    <t>here</t>
  </si>
  <si>
    <t>multiword expressions</t>
  </si>
  <si>
    <t>je: hæ:</t>
  </si>
  <si>
    <t>this is it!, it is here</t>
  </si>
  <si>
    <t xml:space="preserve">əi:je: </t>
  </si>
  <si>
    <t>əie:</t>
  </si>
  <si>
    <t>i:jẽ</t>
  </si>
  <si>
    <t>so gaya (hai)(i)</t>
  </si>
  <si>
    <t>sogjah:</t>
  </si>
  <si>
    <t>(he) has gone to sleep</t>
  </si>
  <si>
    <t>khul gaya (i)</t>
  </si>
  <si>
    <t>ˈkʰulgjə</t>
  </si>
  <si>
    <t>(it ) has opened</t>
  </si>
  <si>
    <t>ˈgirgja</t>
  </si>
  <si>
    <t>fell</t>
  </si>
  <si>
    <t xml:space="preserve">ge:ge </t>
  </si>
  <si>
    <t>kya kar rahi (i)</t>
  </si>
  <si>
    <t>kja kərahi</t>
  </si>
  <si>
    <t>what are you doing</t>
  </si>
  <si>
    <r>
      <rPr>
        <sz val="12"/>
        <rFont val="Calibri"/>
        <family val="2"/>
        <scheme val="minor"/>
      </rPr>
      <t>Note: English forms are in</t>
    </r>
    <r>
      <rPr>
        <sz val="9"/>
        <rFont val="Calibri"/>
        <family val="2"/>
        <scheme val="minor"/>
      </rPr>
      <t xml:space="preserve"> SMALL CAPS,</t>
    </r>
    <r>
      <rPr>
        <sz val="12"/>
        <rFont val="Calibri"/>
        <family val="2"/>
        <scheme val="minor"/>
      </rPr>
      <t xml:space="preserve"> imitated forms are in</t>
    </r>
    <r>
      <rPr>
        <sz val="12"/>
        <color rgb="FFFF0000"/>
        <rFont val="Calibri"/>
        <family val="2"/>
        <scheme val="minor"/>
      </rPr>
      <t xml:space="preserve"> red font</t>
    </r>
    <r>
      <rPr>
        <sz val="12"/>
        <color rgb="FF008000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Arabic loan words are in</t>
    </r>
    <r>
      <rPr>
        <sz val="12"/>
        <color rgb="FF0000FF"/>
        <rFont val="Calibri"/>
        <family val="2"/>
        <scheme val="minor"/>
      </rPr>
      <t xml:space="preserve"> blue font</t>
    </r>
    <r>
      <rPr>
        <sz val="12"/>
        <color rgb="FF008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and Proper names with the first letter in Upper case. Two-word</t>
    </r>
    <r>
      <rPr>
        <sz val="12"/>
        <color rgb="FF008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forms are in </t>
    </r>
    <r>
      <rPr>
        <sz val="12"/>
        <color rgb="FF008000"/>
        <rFont val="Calibri"/>
        <family val="2"/>
        <scheme val="minor"/>
      </rPr>
      <t>green font.</t>
    </r>
  </si>
  <si>
    <t>/je/</t>
  </si>
  <si>
    <t>[ji:]</t>
  </si>
  <si>
    <r>
      <t>ayee</t>
    </r>
    <r>
      <rPr>
        <sz val="12"/>
        <color theme="1"/>
        <rFont val="Times New Roman"/>
        <family val="2"/>
      </rPr>
      <t>(BT)</t>
    </r>
  </si>
  <si>
    <t>/ˈa:i:/</t>
  </si>
  <si>
    <t xml:space="preserve">[a:i]      </t>
  </si>
  <si>
    <t>[e:]</t>
  </si>
  <si>
    <t>/ˈa:nti/</t>
  </si>
  <si>
    <t>[əˈt̪t̪i]</t>
  </si>
  <si>
    <r>
      <t>miyon(o</t>
    </r>
    <r>
      <rPr>
        <sz val="12"/>
        <color theme="1"/>
        <rFont val="Times New Roman"/>
        <family val="2"/>
      </rPr>
      <t>)</t>
    </r>
  </si>
  <si>
    <t>/ˈmi:jəõ:/</t>
  </si>
  <si>
    <t>cat(o)</t>
  </si>
  <si>
    <t>[mão]</t>
  </si>
  <si>
    <t>[məũ]</t>
  </si>
  <si>
    <t>/ɔr/</t>
  </si>
  <si>
    <t>[ɔl ]</t>
  </si>
  <si>
    <t>[əl]</t>
  </si>
  <si>
    <t>nano</t>
  </si>
  <si>
    <t>/ˈna:nõ:/</t>
  </si>
  <si>
    <t>maternal grandmother</t>
  </si>
  <si>
    <t>[ˈna:no]</t>
  </si>
  <si>
    <t>Khala</t>
  </si>
  <si>
    <t>/ˈkʰala/</t>
  </si>
  <si>
    <t>maternal aunt</t>
  </si>
  <si>
    <t>[ˈlala]</t>
  </si>
  <si>
    <r>
      <t>duddu</t>
    </r>
    <r>
      <rPr>
        <sz val="12"/>
        <color theme="1"/>
        <rFont val="Times New Roman"/>
        <family val="2"/>
      </rPr>
      <t>(BT)</t>
    </r>
  </si>
  <si>
    <t>/ˈd̪ud̪d̪u/</t>
  </si>
  <si>
    <t>milk</t>
  </si>
  <si>
    <r>
      <t>[ˈd̪</t>
    </r>
    <r>
      <rPr>
        <sz val="12"/>
        <color theme="1"/>
        <rFont val="Times New Roman"/>
        <family val="2"/>
      </rPr>
      <t>o</t>
    </r>
    <r>
      <rPr>
        <sz val="12"/>
        <color theme="1"/>
        <rFont val="Times New Roman"/>
        <family val="2"/>
      </rPr>
      <t>d̪</t>
    </r>
    <r>
      <rPr>
        <sz val="12"/>
        <color theme="1"/>
        <rFont val="Times New Roman"/>
        <family val="2"/>
      </rPr>
      <t>o</t>
    </r>
    <r>
      <rPr>
        <sz val="12"/>
        <color theme="1"/>
        <rFont val="Times New Roman"/>
        <family val="2"/>
      </rPr>
      <t>]</t>
    </r>
  </si>
  <si>
    <t>[ˈma:m ã]</t>
  </si>
  <si>
    <t>AEROPLANE</t>
  </si>
  <si>
    <t>/ˈæːropleɪn/</t>
  </si>
  <si>
    <t>[ˈapəle:n]</t>
  </si>
  <si>
    <t>COW</t>
  </si>
  <si>
    <t>/ka:o/</t>
  </si>
  <si>
    <r>
      <t>[t̪a:u]</t>
    </r>
    <r>
      <rPr>
        <sz val="12"/>
        <color theme="1"/>
        <rFont val="Times New Roman"/>
        <family val="2"/>
      </rPr>
      <t>(x2)</t>
    </r>
  </si>
  <si>
    <t>[t̪ao]</t>
  </si>
  <si>
    <r>
      <t>[t̪</t>
    </r>
    <r>
      <rPr>
        <sz val="12"/>
        <color theme="1"/>
        <rFont val="Times New Roman"/>
        <family val="2"/>
      </rPr>
      <t>əu]</t>
    </r>
  </si>
  <si>
    <t>CAKE</t>
  </si>
  <si>
    <t>/ke:k/</t>
  </si>
  <si>
    <r>
      <t>[ˈ</t>
    </r>
    <r>
      <rPr>
        <sz val="12"/>
        <color theme="1"/>
        <rFont val="Times New Roman"/>
        <family val="2"/>
      </rPr>
      <t>t̪</t>
    </r>
    <r>
      <rPr>
        <sz val="12"/>
        <color theme="1"/>
        <rFont val="Times New Roman"/>
        <family val="2"/>
      </rPr>
      <t>i: t̪i]</t>
    </r>
  </si>
  <si>
    <t>[ˈt̪e: t̪]</t>
  </si>
  <si>
    <t>father's name</t>
  </si>
  <si>
    <t>[ˈba:ba]</t>
  </si>
  <si>
    <t>HORSE</t>
  </si>
  <si>
    <t>/hɔːrs/</t>
  </si>
  <si>
    <t>[a:ʃ]</t>
  </si>
  <si>
    <t>yay kya hai?</t>
  </si>
  <si>
    <t>/ˈje: kja he/</t>
  </si>
  <si>
    <t>what is this?</t>
  </si>
  <si>
    <t>[e:ˈt̪t̪a:]</t>
  </si>
  <si>
    <t>HELLO</t>
  </si>
  <si>
    <t>/ˈhəllo/</t>
  </si>
  <si>
    <t>[əˈlu:]</t>
  </si>
  <si>
    <t>[elo]</t>
  </si>
  <si>
    <t>/iˈdʰar/</t>
  </si>
  <si>
    <t>[ˈĩd̪ad̪a]</t>
  </si>
  <si>
    <t>cheezi(BT)</t>
  </si>
  <si>
    <t>/ˈtʃi:zi/</t>
  </si>
  <si>
    <t>thing to eat</t>
  </si>
  <si>
    <r>
      <t>[ˈt̪i:</t>
    </r>
    <r>
      <rPr>
        <sz val="12"/>
        <color theme="1"/>
        <rFont val="Times New Roman"/>
        <family val="2"/>
      </rPr>
      <t>]</t>
    </r>
  </si>
  <si>
    <t>/ˈbe:bi/, /ˈbe:bbi/</t>
  </si>
  <si>
    <t>[bi:ˈbi]</t>
  </si>
  <si>
    <t>/ˈpãni/</t>
  </si>
  <si>
    <t>[ˈma:nni]</t>
  </si>
  <si>
    <t>/dʒao/</t>
  </si>
  <si>
    <t>[ˈd̪a:o]</t>
  </si>
  <si>
    <t>WOW</t>
  </si>
  <si>
    <t>/va:o/</t>
  </si>
  <si>
    <t>[va:o]</t>
  </si>
  <si>
    <t>/uˈdʰar/</t>
  </si>
  <si>
    <t xml:space="preserve">[ˈu:d̪ad̪a] </t>
  </si>
  <si>
    <t>jaana</t>
  </si>
  <si>
    <t>/ˈdʒana/</t>
  </si>
  <si>
    <t>want to go</t>
  </si>
  <si>
    <r>
      <t>[ˈnana]</t>
    </r>
    <r>
      <rPr>
        <sz val="12"/>
        <color theme="1"/>
        <rFont val="Times New Roman"/>
        <family val="2"/>
      </rPr>
      <t>(x2)</t>
    </r>
  </si>
  <si>
    <t>/ˈvən tu: t̪ʰri/</t>
  </si>
  <si>
    <t>[ˈtu:t̪i]</t>
  </si>
  <si>
    <t>[tu:]</t>
  </si>
  <si>
    <t>BLUE</t>
  </si>
  <si>
    <t>/blu:/</t>
  </si>
  <si>
    <t>[bu:]</t>
  </si>
  <si>
    <t>/ˈje:he:/</t>
  </si>
  <si>
    <t>this is it, it is here</t>
  </si>
  <si>
    <t>[i:ja]</t>
  </si>
  <si>
    <t>[i:d̪a]</t>
  </si>
  <si>
    <t>STAR</t>
  </si>
  <si>
    <t>/sta:r/</t>
  </si>
  <si>
    <t>[t̪al]</t>
  </si>
  <si>
    <t>DUCK</t>
  </si>
  <si>
    <t xml:space="preserve">  /dʌk/</t>
  </si>
  <si>
    <t>[d̪a:t̪]</t>
  </si>
  <si>
    <t>moo</t>
  </si>
  <si>
    <t>[mũ]</t>
  </si>
  <si>
    <t>FISH</t>
  </si>
  <si>
    <t>/fiʃ/</t>
  </si>
  <si>
    <t>[pi:ʃ]</t>
  </si>
  <si>
    <t>NO</t>
  </si>
  <si>
    <r>
      <rPr>
        <sz val="12"/>
        <color theme="1"/>
        <rFont val="Times New Roman"/>
        <family val="2"/>
      </rPr>
      <t>[</t>
    </r>
    <r>
      <rPr>
        <sz val="12"/>
        <color theme="1"/>
        <rFont val="Times New Roman"/>
        <family val="2"/>
      </rPr>
      <t>nũ</t>
    </r>
    <r>
      <rPr>
        <sz val="12"/>
        <color theme="1"/>
        <rFont val="Times New Roman"/>
        <family val="2"/>
      </rPr>
      <t>]</t>
    </r>
  </si>
  <si>
    <t>ajao</t>
  </si>
  <si>
    <t>/ˈa:dʒao/</t>
  </si>
  <si>
    <t>[a:ˈd̪u]</t>
  </si>
  <si>
    <t>SHOES</t>
  </si>
  <si>
    <t>/ʃu:z/</t>
  </si>
  <si>
    <t>[tʃu:z]</t>
  </si>
  <si>
    <t>[t̪u:ʃ]</t>
  </si>
  <si>
    <t>[d̪uʃ]</t>
  </si>
  <si>
    <t>keera</t>
  </si>
  <si>
    <t>/ˈki:ɽə/</t>
  </si>
  <si>
    <t>insect/worm</t>
  </si>
  <si>
    <t>[ˈt̪i:la](x2)</t>
  </si>
  <si>
    <t>[ˈki:la](x1)</t>
  </si>
  <si>
    <t>aisa</t>
  </si>
  <si>
    <t>/ˈæssa/, /ˈæsse:/</t>
  </si>
  <si>
    <t>(it is done )like this</t>
  </si>
  <si>
    <t>[e:ˈt̪ia]</t>
  </si>
  <si>
    <t>[e:ˈd̪a]</t>
  </si>
  <si>
    <r>
      <t xml:space="preserve">Note: English forms are in </t>
    </r>
    <r>
      <rPr>
        <sz val="9"/>
        <color theme="1"/>
        <rFont val="Times New Roman"/>
        <family val="1"/>
      </rPr>
      <t>SMALL CAPS,</t>
    </r>
    <r>
      <rPr>
        <sz val="12"/>
        <color theme="1"/>
        <rFont val="Times New Roman"/>
        <family val="2"/>
      </rPr>
      <t xml:space="preserve"> immitated forms are in </t>
    </r>
    <r>
      <rPr>
        <sz val="12"/>
        <color rgb="FFFF0000"/>
        <rFont val="Times New Roman"/>
        <family val="2"/>
      </rPr>
      <t>red font,</t>
    </r>
    <r>
      <rPr>
        <sz val="12"/>
        <color theme="1"/>
        <rFont val="Times New Roman"/>
        <family val="2"/>
      </rPr>
      <t xml:space="preserve"> and Proper names start with a capital letter.</t>
    </r>
  </si>
  <si>
    <r>
      <rPr>
        <sz val="9"/>
        <rFont val="Times New Roman"/>
        <family val="1"/>
      </rPr>
      <t>BALL</t>
    </r>
  </si>
  <si>
    <t>ball</t>
  </si>
  <si>
    <t>t̪a:l</t>
  </si>
  <si>
    <t>t̪e:</t>
  </si>
  <si>
    <t>d̪e:</t>
  </si>
  <si>
    <t>e:</t>
  </si>
  <si>
    <t>d̪i:</t>
  </si>
  <si>
    <t>t̪i:</t>
  </si>
  <si>
    <t>ayee! (o)</t>
  </si>
  <si>
    <t xml:space="preserve">a:i    </t>
  </si>
  <si>
    <t>əi:</t>
  </si>
  <si>
    <t>a:i:</t>
  </si>
  <si>
    <t>CATTY BT</t>
  </si>
  <si>
    <t>ˈkœti</t>
  </si>
  <si>
    <t>ˈka:t̪i:</t>
  </si>
  <si>
    <t>ˈtʃa:ti</t>
  </si>
  <si>
    <t>t̪a:ˈt̪t̪i</t>
  </si>
  <si>
    <t>kœˈt̪t̪i</t>
  </si>
  <si>
    <t>ˈt̪a:t̪i:</t>
  </si>
  <si>
    <t>ˈa:nti</t>
  </si>
  <si>
    <t>ˈa:t̪t̪i</t>
  </si>
  <si>
    <t>a:ˈt̪t̪i</t>
  </si>
  <si>
    <t>a:ˈnni</t>
  </si>
  <si>
    <r>
      <t>miyon(o)</t>
    </r>
    <r>
      <rPr>
        <sz val="9"/>
        <color theme="1"/>
        <rFont val="Times New Roman"/>
        <family val="1"/>
      </rPr>
      <t xml:space="preserve"> BT</t>
    </r>
  </si>
  <si>
    <t>ˈmi:jəõ:</t>
  </si>
  <si>
    <t>ˈmão</t>
  </si>
  <si>
    <t>TRACTOR</t>
  </si>
  <si>
    <t>ˈtrœktər</t>
  </si>
  <si>
    <t>t̪a:ˈt̪t̪u</t>
  </si>
  <si>
    <r>
      <t>a:</t>
    </r>
    <r>
      <rPr>
        <sz val="12"/>
        <color theme="1"/>
        <rFont val="Times New Roman"/>
        <family val="2"/>
      </rPr>
      <t>i:</t>
    </r>
  </si>
  <si>
    <t>a:jã:</t>
  </si>
  <si>
    <t>əi</t>
  </si>
  <si>
    <t>ˈna:nõ:</t>
  </si>
  <si>
    <t>ˈna:nũ</t>
  </si>
  <si>
    <t>khala</t>
  </si>
  <si>
    <r>
      <t>ˈkʰ</t>
    </r>
    <r>
      <rPr>
        <sz val="12"/>
        <color theme="1"/>
        <rFont val="Times New Roman"/>
        <family val="2"/>
      </rPr>
      <t>ala</t>
    </r>
  </si>
  <si>
    <r>
      <t>ˈlal</t>
    </r>
    <r>
      <rPr>
        <sz val="12"/>
        <color theme="1"/>
        <rFont val="Times New Roman"/>
        <family val="2"/>
      </rPr>
      <t>a</t>
    </r>
  </si>
  <si>
    <t>laˈlla</t>
  </si>
  <si>
    <t>bhayee</t>
  </si>
  <si>
    <t>ˈbʰa:i</t>
  </si>
  <si>
    <t>ˈba:i:</t>
  </si>
  <si>
    <r>
      <t xml:space="preserve">duddu </t>
    </r>
    <r>
      <rPr>
        <sz val="9"/>
        <color theme="1"/>
        <rFont val="Times New Roman"/>
        <family val="1"/>
      </rPr>
      <t>BT</t>
    </r>
  </si>
  <si>
    <t>ˈd̪ud̪d̪u</t>
  </si>
  <si>
    <r>
      <t>ˈd̪</t>
    </r>
    <r>
      <rPr>
        <sz val="12"/>
        <color theme="1"/>
        <rFont val="Times New Roman"/>
        <family val="2"/>
      </rPr>
      <t>u</t>
    </r>
    <r>
      <rPr>
        <sz val="12"/>
        <color theme="1"/>
        <rFont val="Times New Roman"/>
        <family val="2"/>
      </rPr>
      <t>d̪d̪</t>
    </r>
    <r>
      <rPr>
        <sz val="12"/>
        <color theme="1"/>
        <rFont val="Times New Roman"/>
        <family val="2"/>
      </rPr>
      <t>u</t>
    </r>
  </si>
  <si>
    <t>dʒu:s</t>
  </si>
  <si>
    <t>d̪i:ʃ</t>
  </si>
  <si>
    <r>
      <t>ˈmama</t>
    </r>
    <r>
      <rPr>
        <sz val="12"/>
        <color theme="1"/>
        <rFont val="Times New Roman"/>
        <family val="2"/>
      </rPr>
      <t>,mamm ã</t>
    </r>
  </si>
  <si>
    <t>ma:ˈmma</t>
  </si>
  <si>
    <r>
      <t>ˈma:m</t>
    </r>
    <r>
      <rPr>
        <sz val="12"/>
        <color theme="1"/>
        <rFont val="Times New Roman"/>
        <family val="2"/>
      </rPr>
      <t xml:space="preserve"> ã</t>
    </r>
  </si>
  <si>
    <t>ˈma:mm ã</t>
  </si>
  <si>
    <t>ajao(i)</t>
  </si>
  <si>
    <t>ˈa:dʒao</t>
  </si>
  <si>
    <t>a:ˈt̪t̪u</t>
  </si>
  <si>
    <t>a:ˈd̪u</t>
  </si>
  <si>
    <r>
      <t>baow baow(o)</t>
    </r>
    <r>
      <rPr>
        <sz val="9"/>
        <color theme="1"/>
        <rFont val="Times New Roman"/>
        <family val="1"/>
      </rPr>
      <t>BT</t>
    </r>
  </si>
  <si>
    <t xml:space="preserve">bʰəu bʰəu </t>
  </si>
  <si>
    <t>dog (o)</t>
  </si>
  <si>
    <t>bu:ˈbu:</t>
  </si>
  <si>
    <r>
      <t xml:space="preserve">chuchu(o) </t>
    </r>
    <r>
      <rPr>
        <sz val="9"/>
        <color theme="1"/>
        <rFont val="Times New Roman"/>
        <family val="1"/>
      </rPr>
      <t>BT</t>
    </r>
  </si>
  <si>
    <t>ˈtʃu:tʃu</t>
  </si>
  <si>
    <t>chicks(o)</t>
  </si>
  <si>
    <t>t̪oˈt̪t̪u</t>
  </si>
  <si>
    <t>LION</t>
  </si>
  <si>
    <t>lain</t>
  </si>
  <si>
    <t>la:</t>
  </si>
  <si>
    <t>Kashmir</t>
  </si>
  <si>
    <t>kaʃˈmir</t>
  </si>
  <si>
    <t>household helper's name</t>
  </si>
  <si>
    <t>i:ʃ</t>
  </si>
  <si>
    <t>ˈæːropleɪn</t>
  </si>
  <si>
    <t>ˈaoplæn</t>
  </si>
  <si>
    <t>ˈa:ple:n</t>
  </si>
  <si>
    <t>mamu</t>
  </si>
  <si>
    <t>ˈma:mũ</t>
  </si>
  <si>
    <t>maternal uncle</t>
  </si>
  <si>
    <t>ˈm:a:mũ</t>
  </si>
  <si>
    <t>m:aˈ:mmũ</t>
  </si>
  <si>
    <t>ka:o</t>
  </si>
  <si>
    <t>ˈt̪a:ũ</t>
  </si>
  <si>
    <t>ˈtʃa:õ</t>
  </si>
  <si>
    <t>qao</t>
  </si>
  <si>
    <t>CAKE(i)</t>
  </si>
  <si>
    <t>ke:k</t>
  </si>
  <si>
    <t>ˈti: t̪i</t>
  </si>
  <si>
    <t>ˈbaba</t>
  </si>
  <si>
    <t>ˈba:ba</t>
  </si>
  <si>
    <t>ˈba:bba</t>
  </si>
  <si>
    <t>ˈba:bbə</t>
  </si>
  <si>
    <t>hɔːrs</t>
  </si>
  <si>
    <t>a:ʃ</t>
  </si>
  <si>
    <t>billi</t>
  </si>
  <si>
    <t>biˈlli</t>
  </si>
  <si>
    <r>
      <t>bəˈ</t>
    </r>
    <r>
      <rPr>
        <sz val="12"/>
        <color theme="1"/>
        <rFont val="Times New Roman"/>
        <family val="2"/>
      </rPr>
      <t>l</t>
    </r>
    <r>
      <rPr>
        <sz val="12"/>
        <color theme="1"/>
        <rFont val="Times New Roman"/>
        <family val="2"/>
      </rPr>
      <t>li</t>
    </r>
  </si>
  <si>
    <t>ˈdɒɡi</t>
  </si>
  <si>
    <t>daˈt̪t̪i</t>
  </si>
  <si>
    <t>ˈtʃu:nʈi</t>
  </si>
  <si>
    <t>ˈt̪u:t̪i</t>
  </si>
  <si>
    <r>
      <t xml:space="preserve">ajjan (o), </t>
    </r>
    <r>
      <rPr>
        <sz val="9"/>
        <color theme="1"/>
        <rFont val="Times New Roman"/>
        <family val="1"/>
      </rPr>
      <t>BT</t>
    </r>
  </si>
  <si>
    <t>ə̃ˈjjã:</t>
  </si>
  <si>
    <t>to hit</t>
  </si>
  <si>
    <t>nũ:</t>
  </si>
  <si>
    <t>phuppo</t>
  </si>
  <si>
    <t>ˈpʰuppo</t>
  </si>
  <si>
    <t>paternal aunt</t>
  </si>
  <si>
    <t>ˈpuppo</t>
  </si>
  <si>
    <t>abbu jee</t>
  </si>
  <si>
    <t>əˈbbu dʒi</t>
  </si>
  <si>
    <t>paternal gradfather's title</t>
  </si>
  <si>
    <t>a:ˈbudʒi</t>
  </si>
  <si>
    <t>dado</t>
  </si>
  <si>
    <t>ˈd̪ad̪d̪o</t>
  </si>
  <si>
    <t>paternal grandmother</t>
  </si>
  <si>
    <t>ˈtʃa:tʃu</t>
  </si>
  <si>
    <t xml:space="preserve">yay kya hai </t>
  </si>
  <si>
    <t>ˈje: kja he</t>
  </si>
  <si>
    <t>ˈe:tʃiə e</t>
  </si>
  <si>
    <t>aˈt̪la:</t>
  </si>
  <si>
    <t>e:ˈt̪a:</t>
  </si>
  <si>
    <t>ˈe:t̪ja:</t>
  </si>
  <si>
    <t>ˈt̪a:t̪ja</t>
  </si>
  <si>
    <t>ˈid̪ja:</t>
  </si>
  <si>
    <t>ˈi:tja e</t>
  </si>
  <si>
    <t>yay maon hai</t>
  </si>
  <si>
    <t>je:ˈ mão he:</t>
  </si>
  <si>
    <t>this is a cat</t>
  </si>
  <si>
    <t>i: məũ]</t>
  </si>
  <si>
    <r>
      <rPr>
        <i/>
        <sz val="9"/>
        <color rgb="FFFF0000"/>
        <rFont val="Times New Roman"/>
        <family val="1"/>
      </rPr>
      <t>AUNTI</t>
    </r>
    <r>
      <rPr>
        <i/>
        <sz val="12"/>
        <color rgb="FFFF0000"/>
        <rFont val="Times New Roman"/>
        <family val="1"/>
      </rPr>
      <t xml:space="preserve"> nay diya hai(i)</t>
    </r>
  </si>
  <si>
    <t>ˈa:nti ne dija he:</t>
  </si>
  <si>
    <t>aunty gave this</t>
  </si>
  <si>
    <t>a:ˈt̪t̪i ne da: e(i)</t>
  </si>
  <si>
    <r>
      <rPr>
        <i/>
        <sz val="9"/>
        <color rgb="FFFF0000"/>
        <rFont val="Times New Roman"/>
        <family val="1"/>
      </rPr>
      <t>MAMA</t>
    </r>
    <r>
      <rPr>
        <i/>
        <sz val="12"/>
        <color rgb="FFFF0000"/>
        <rFont val="Times New Roman"/>
        <family val="1"/>
      </rPr>
      <t xml:space="preserve"> ko ai ho gaye( i)</t>
    </r>
  </si>
  <si>
    <t>ˈmama ko a:i ho gəi</t>
  </si>
  <si>
    <t>mama got hurt</t>
  </si>
  <si>
    <t>ˈm:amə ai:</t>
  </si>
  <si>
    <t>ˈm:ama: a:i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</si>
</sst>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2"/>
    </font>
    <font>
      <sz val="14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2"/>
    </font>
    <font>
      <sz val="12"/>
      <color rgb="FF00800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9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Calibri"/>
      <family val="2"/>
      <scheme val="minor"/>
    </font>
    <font>
      <u/>
      <sz val="12"/>
      <name val="Times New Roman"/>
      <family val="1"/>
    </font>
    <font>
      <sz val="11"/>
      <name val="Calibri"/>
      <family val="2"/>
      <scheme val="minor"/>
    </font>
    <font>
      <u/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bscript"/>
      <sz val="12"/>
      <name val="Calibri (Body)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sz val="12"/>
      <color rgb="FF0080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i/>
      <sz val="9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9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</cellStyleXfs>
  <cellXfs count="122">
    <xf numFmtId="0" fontId="0" fillId="0" borderId="0" xfId="0"/>
    <xf numFmtId="0" fontId="14" fillId="0" borderId="0" xfId="1" applyFont="1" applyAlignment="1">
      <alignment wrapText="1"/>
    </xf>
    <xf numFmtId="0" fontId="14" fillId="0" borderId="0" xfId="1" quotePrefix="1" applyFont="1" applyAlignment="1">
      <alignment wrapText="1"/>
    </xf>
    <xf numFmtId="0" fontId="15" fillId="0" borderId="0" xfId="1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/>
    <xf numFmtId="0" fontId="7" fillId="0" borderId="0" xfId="0" quotePrefix="1" applyFont="1"/>
    <xf numFmtId="0" fontId="6" fillId="0" borderId="0" xfId="0" applyFont="1"/>
    <xf numFmtId="0" fontId="6" fillId="0" borderId="0" xfId="0" quotePrefix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4" fillId="0" borderId="0" xfId="0" quotePrefix="1" applyFont="1"/>
    <xf numFmtId="0" fontId="16" fillId="0" borderId="0" xfId="0" applyFont="1"/>
    <xf numFmtId="0" fontId="17" fillId="0" borderId="0" xfId="0" applyFont="1"/>
    <xf numFmtId="0" fontId="18" fillId="0" borderId="0" xfId="1" applyFont="1" applyAlignment="1">
      <alignment wrapText="1"/>
    </xf>
    <xf numFmtId="0" fontId="19" fillId="0" borderId="0" xfId="0" quotePrefix="1" applyFont="1"/>
    <xf numFmtId="0" fontId="20" fillId="0" borderId="0" xfId="0" applyFont="1"/>
    <xf numFmtId="0" fontId="18" fillId="0" borderId="0" xfId="1" applyFont="1"/>
    <xf numFmtId="0" fontId="21" fillId="0" borderId="0" xfId="1" applyFont="1" applyAlignment="1">
      <alignment wrapText="1"/>
    </xf>
    <xf numFmtId="0" fontId="19" fillId="0" borderId="0" xfId="1" quotePrefix="1" applyFont="1"/>
    <xf numFmtId="0" fontId="19" fillId="0" borderId="0" xfId="1" applyFont="1"/>
    <xf numFmtId="0" fontId="20" fillId="0" borderId="0" xfId="0" quotePrefix="1" applyFont="1"/>
    <xf numFmtId="0" fontId="18" fillId="0" borderId="0" xfId="0" applyFont="1"/>
    <xf numFmtId="0" fontId="20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0" fillId="2" borderId="0" xfId="0" applyFont="1" applyFill="1"/>
    <xf numFmtId="0" fontId="2" fillId="0" borderId="0" xfId="0" applyFont="1"/>
    <xf numFmtId="2" fontId="0" fillId="0" borderId="0" xfId="0" applyNumberFormat="1"/>
    <xf numFmtId="0" fontId="2" fillId="2" borderId="0" xfId="0" applyFont="1" applyFill="1"/>
    <xf numFmtId="0" fontId="2" fillId="0" borderId="0" xfId="0" applyFont="1" applyAlignment="1">
      <alignment wrapText="1"/>
    </xf>
    <xf numFmtId="0" fontId="27" fillId="0" borderId="0" xfId="1" quotePrefix="1" applyFont="1"/>
    <xf numFmtId="0" fontId="28" fillId="0" borderId="0" xfId="0" applyFont="1"/>
    <xf numFmtId="0" fontId="29" fillId="0" borderId="0" xfId="0" applyFont="1"/>
    <xf numFmtId="0" fontId="14" fillId="3" borderId="0" xfId="0" applyFont="1" applyFill="1"/>
    <xf numFmtId="0" fontId="0" fillId="3" borderId="0" xfId="0" applyFill="1"/>
    <xf numFmtId="0" fontId="14" fillId="0" borderId="0" xfId="0" applyFont="1"/>
    <xf numFmtId="0" fontId="15" fillId="4" borderId="1" xfId="0" applyFont="1" applyFill="1" applyBorder="1"/>
    <xf numFmtId="0" fontId="15" fillId="0" borderId="0" xfId="0" applyFont="1"/>
    <xf numFmtId="0" fontId="31" fillId="0" borderId="0" xfId="0" applyFont="1"/>
    <xf numFmtId="0" fontId="32" fillId="0" borderId="0" xfId="0" applyFont="1"/>
    <xf numFmtId="0" fontId="2" fillId="0" borderId="0" xfId="0" quotePrefix="1" applyFont="1"/>
    <xf numFmtId="0" fontId="27" fillId="0" borderId="0" xfId="1" applyFont="1"/>
    <xf numFmtId="0" fontId="33" fillId="0" borderId="0" xfId="1" applyFont="1" applyAlignment="1">
      <alignment wrapText="1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0" fillId="0" borderId="0" xfId="1" applyFont="1" applyAlignment="1">
      <alignment wrapText="1"/>
    </xf>
    <xf numFmtId="0" fontId="27" fillId="0" borderId="0" xfId="0" quotePrefix="1" applyFont="1"/>
    <xf numFmtId="0" fontId="1" fillId="0" borderId="0" xfId="0" applyFont="1"/>
    <xf numFmtId="0" fontId="27" fillId="0" borderId="0" xfId="0" applyFont="1"/>
    <xf numFmtId="0" fontId="34" fillId="0" borderId="0" xfId="0" quotePrefix="1" applyFont="1"/>
    <xf numFmtId="0" fontId="37" fillId="0" borderId="0" xfId="1" applyFont="1" applyAlignment="1">
      <alignment wrapText="1"/>
    </xf>
    <xf numFmtId="0" fontId="14" fillId="0" borderId="0" xfId="23" applyFont="1" applyAlignment="1">
      <alignment wrapText="1"/>
    </xf>
    <xf numFmtId="0" fontId="14" fillId="2" borderId="0" xfId="1" applyFont="1" applyFill="1" applyAlignment="1">
      <alignment wrapText="1"/>
    </xf>
    <xf numFmtId="0" fontId="30" fillId="0" borderId="0" xfId="0" applyFont="1"/>
    <xf numFmtId="0" fontId="38" fillId="0" borderId="0" xfId="0" applyFont="1"/>
    <xf numFmtId="0" fontId="0" fillId="0" borderId="0" xfId="0" applyAlignment="1">
      <alignment wrapText="1"/>
    </xf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39" fillId="0" borderId="0" xfId="0" applyFont="1"/>
    <xf numFmtId="0" fontId="14" fillId="0" borderId="0" xfId="1" applyFont="1" applyFill="1" applyAlignment="1">
      <alignment wrapText="1"/>
    </xf>
    <xf numFmtId="0" fontId="26" fillId="0" borderId="0" xfId="0" applyFont="1"/>
    <xf numFmtId="0" fontId="26" fillId="0" borderId="0" xfId="0" applyFont="1" applyAlignment="1">
      <alignment wrapText="1"/>
    </xf>
    <xf numFmtId="0" fontId="41" fillId="0" borderId="0" xfId="1" applyFont="1"/>
    <xf numFmtId="0" fontId="42" fillId="0" borderId="0" xfId="1" applyFont="1"/>
    <xf numFmtId="0" fontId="25" fillId="0" borderId="0" xfId="1" applyFont="1" applyAlignment="1">
      <alignment wrapText="1"/>
    </xf>
    <xf numFmtId="0" fontId="41" fillId="0" borderId="0" xfId="0" applyFont="1"/>
    <xf numFmtId="0" fontId="25" fillId="0" borderId="0" xfId="1" applyFont="1"/>
    <xf numFmtId="0" fontId="11" fillId="0" borderId="0" xfId="1" applyFont="1" applyAlignment="1">
      <alignment wrapText="1"/>
    </xf>
    <xf numFmtId="0" fontId="1" fillId="0" borderId="0" xfId="0" quotePrefix="1" applyFont="1"/>
    <xf numFmtId="0" fontId="25" fillId="0" borderId="0" xfId="23" applyFont="1" applyAlignment="1">
      <alignment wrapText="1"/>
    </xf>
    <xf numFmtId="0" fontId="25" fillId="0" borderId="0" xfId="1" quotePrefix="1" applyFont="1" applyAlignment="1">
      <alignment wrapText="1"/>
    </xf>
    <xf numFmtId="0" fontId="37" fillId="0" borderId="0" xfId="23" applyFont="1" applyAlignment="1">
      <alignment wrapText="1"/>
    </xf>
    <xf numFmtId="0" fontId="1" fillId="0" borderId="0" xfId="0" applyFont="1" applyAlignment="1">
      <alignment wrapText="1"/>
    </xf>
    <xf numFmtId="0" fontId="37" fillId="0" borderId="0" xfId="1" quotePrefix="1" applyFont="1" applyAlignment="1">
      <alignment wrapText="1"/>
    </xf>
    <xf numFmtId="0" fontId="43" fillId="0" borderId="0" xfId="1" applyFont="1" applyAlignment="1">
      <alignment wrapText="1"/>
    </xf>
    <xf numFmtId="0" fontId="37" fillId="0" borderId="0" xfId="0" applyFont="1"/>
    <xf numFmtId="0" fontId="25" fillId="0" borderId="0" xfId="0" applyFont="1"/>
    <xf numFmtId="0" fontId="25" fillId="0" borderId="0" xfId="0" applyFont="1" applyAlignment="1">
      <alignment wrapText="1"/>
    </xf>
    <xf numFmtId="0" fontId="43" fillId="0" borderId="0" xfId="1" quotePrefix="1" applyFont="1" applyAlignment="1">
      <alignment wrapText="1"/>
    </xf>
    <xf numFmtId="0" fontId="25" fillId="0" borderId="0" xfId="0" quotePrefix="1" applyFont="1"/>
    <xf numFmtId="0" fontId="1" fillId="0" borderId="0" xfId="1" applyFont="1" applyAlignment="1">
      <alignment wrapText="1"/>
    </xf>
    <xf numFmtId="0" fontId="1" fillId="0" borderId="0" xfId="1" quotePrefix="1" applyFont="1" applyAlignment="1">
      <alignment wrapText="1"/>
    </xf>
    <xf numFmtId="0" fontId="37" fillId="0" borderId="0" xfId="0" applyFont="1" applyAlignment="1">
      <alignment wrapText="1"/>
    </xf>
    <xf numFmtId="0" fontId="37" fillId="2" borderId="0" xfId="1" applyFont="1" applyFill="1" applyAlignment="1">
      <alignment wrapText="1"/>
    </xf>
    <xf numFmtId="0" fontId="1" fillId="0" borderId="0" xfId="0" quotePrefix="1" applyFont="1" applyAlignment="1">
      <alignment wrapText="1"/>
    </xf>
    <xf numFmtId="0" fontId="44" fillId="0" borderId="0" xfId="0" applyFont="1"/>
    <xf numFmtId="0" fontId="11" fillId="0" borderId="0" xfId="0" applyFont="1"/>
    <xf numFmtId="0" fontId="26" fillId="4" borderId="0" xfId="0" applyFont="1" applyFill="1"/>
    <xf numFmtId="0" fontId="1" fillId="4" borderId="0" xfId="0" applyFont="1" applyFill="1"/>
    <xf numFmtId="0" fontId="37" fillId="4" borderId="0" xfId="1" applyFont="1" applyFill="1" applyAlignment="1">
      <alignment wrapText="1"/>
    </xf>
    <xf numFmtId="0" fontId="37" fillId="4" borderId="0" xfId="1" quotePrefix="1" applyFont="1" applyFill="1" applyAlignment="1">
      <alignment wrapText="1"/>
    </xf>
    <xf numFmtId="0" fontId="25" fillId="4" borderId="0" xfId="0" applyFont="1" applyFill="1" applyAlignment="1">
      <alignment wrapText="1"/>
    </xf>
    <xf numFmtId="0" fontId="25" fillId="4" borderId="0" xfId="0" applyFont="1" applyFill="1"/>
    <xf numFmtId="0" fontId="45" fillId="0" borderId="0" xfId="1" quotePrefix="1" applyFont="1" applyAlignment="1">
      <alignment wrapText="1"/>
    </xf>
    <xf numFmtId="0" fontId="1" fillId="5" borderId="0" xfId="0" applyFont="1" applyFill="1"/>
    <xf numFmtId="0" fontId="37" fillId="5" borderId="0" xfId="1" applyFont="1" applyFill="1" applyAlignment="1">
      <alignment wrapText="1"/>
    </xf>
    <xf numFmtId="2" fontId="0" fillId="4" borderId="0" xfId="0" applyNumberFormat="1" applyFill="1"/>
    <xf numFmtId="0" fontId="26" fillId="0" borderId="2" xfId="0" applyFont="1" applyBorder="1" applyAlignment="1">
      <alignment wrapText="1"/>
    </xf>
    <xf numFmtId="0" fontId="1" fillId="0" borderId="3" xfId="0" applyFont="1" applyBorder="1"/>
    <xf numFmtId="0" fontId="26" fillId="0" borderId="2" xfId="0" applyFont="1" applyBorder="1"/>
    <xf numFmtId="0" fontId="48" fillId="0" borderId="0" xfId="0" applyFont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0" fontId="1" fillId="3" borderId="0" xfId="0" applyFont="1" applyFill="1"/>
    <xf numFmtId="0" fontId="37" fillId="3" borderId="0" xfId="1" quotePrefix="1" applyFont="1" applyFill="1" applyAlignment="1">
      <alignment wrapText="1"/>
    </xf>
    <xf numFmtId="0" fontId="49" fillId="0" borderId="0" xfId="0" applyFont="1" applyAlignment="1">
      <alignment wrapText="1"/>
    </xf>
    <xf numFmtId="0" fontId="25" fillId="3" borderId="0" xfId="0" applyFont="1" applyFill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</cellXfs>
  <cellStyles count="2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5000000}"/>
    <cellStyle name="Normal 3" xfId="2" xr:uid="{00000000-0005-0000-0000-000016000000}"/>
    <cellStyle name="Normal 3 2" xfId="23" xr:uid="{6D1B46FF-C7A5-4A4F-9DE7-80846F7E69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view="pageLayout" topLeftCell="A53" zoomScale="130" zoomScalePageLayoutView="130" workbookViewId="0">
      <selection activeCell="D51" sqref="D51:D61"/>
    </sheetView>
  </sheetViews>
  <sheetFormatPr baseColWidth="10" defaultColWidth="8.83203125" defaultRowHeight="15" x14ac:dyDescent="0.2"/>
  <cols>
    <col min="2" max="2" width="17.83203125" customWidth="1"/>
    <col min="3" max="3" width="21" customWidth="1"/>
    <col min="4" max="4" width="10" customWidth="1"/>
    <col min="5" max="5" width="29.1640625" customWidth="1"/>
    <col min="6" max="6" width="24.1640625" customWidth="1"/>
    <col min="7" max="7" width="17.33203125" customWidth="1"/>
    <col min="8" max="8" width="15" customWidth="1"/>
    <col min="9" max="9" width="12.5" customWidth="1"/>
    <col min="10" max="10" width="13" customWidth="1"/>
    <col min="11" max="11" width="10.33203125" customWidth="1"/>
    <col min="12" max="12" width="12" customWidth="1"/>
    <col min="13" max="13" width="10.33203125" customWidth="1"/>
    <col min="14" max="14" width="14.1640625" customWidth="1"/>
    <col min="15" max="15" width="13.83203125" customWidth="1"/>
  </cols>
  <sheetData>
    <row r="1" spans="1:18" ht="18" x14ac:dyDescent="0.2">
      <c r="B1" s="15" t="s">
        <v>3</v>
      </c>
      <c r="C1" s="15" t="s">
        <v>0</v>
      </c>
      <c r="D1" s="15" t="s">
        <v>132</v>
      </c>
      <c r="E1" s="15" t="s">
        <v>1</v>
      </c>
      <c r="F1" s="15" t="s">
        <v>2</v>
      </c>
      <c r="G1" s="15" t="s">
        <v>4</v>
      </c>
    </row>
    <row r="2" spans="1:18" ht="19" x14ac:dyDescent="0.2">
      <c r="A2" s="12">
        <v>1</v>
      </c>
      <c r="B2" s="16" t="s">
        <v>6</v>
      </c>
      <c r="C2" s="17" t="s">
        <v>22</v>
      </c>
      <c r="D2" s="17">
        <v>1</v>
      </c>
      <c r="E2" s="18" t="s">
        <v>7</v>
      </c>
      <c r="F2" s="19" t="s">
        <v>68</v>
      </c>
      <c r="G2" s="18" t="s">
        <v>53</v>
      </c>
      <c r="J2" s="11"/>
      <c r="K2" s="4"/>
      <c r="L2" s="4"/>
      <c r="M2" s="4"/>
      <c r="N2" s="4"/>
      <c r="O2" s="4"/>
      <c r="P2" s="4"/>
      <c r="Q2" s="4"/>
      <c r="R2" s="4"/>
    </row>
    <row r="3" spans="1:18" ht="20" x14ac:dyDescent="0.25">
      <c r="A3" s="12">
        <v>2</v>
      </c>
      <c r="B3" s="20" t="s">
        <v>5</v>
      </c>
      <c r="C3" s="21" t="s">
        <v>23</v>
      </c>
      <c r="D3" s="21">
        <v>2</v>
      </c>
      <c r="E3" s="18"/>
      <c r="F3" s="22" t="s">
        <v>103</v>
      </c>
      <c r="G3" s="23"/>
      <c r="H3" s="13"/>
      <c r="I3" s="9"/>
      <c r="J3" s="7"/>
      <c r="K3" s="7"/>
      <c r="L3" s="9"/>
      <c r="M3" s="7"/>
      <c r="N3" s="8"/>
      <c r="O3" s="10"/>
      <c r="P3" s="4"/>
      <c r="Q3" s="4"/>
      <c r="R3" s="4"/>
    </row>
    <row r="4" spans="1:18" ht="38" x14ac:dyDescent="0.2">
      <c r="A4" s="12">
        <v>3</v>
      </c>
      <c r="B4" s="16" t="s">
        <v>14</v>
      </c>
      <c r="C4" s="16" t="s">
        <v>24</v>
      </c>
      <c r="D4" s="16">
        <v>1</v>
      </c>
      <c r="E4" s="16" t="s">
        <v>15</v>
      </c>
      <c r="F4" s="16" t="s">
        <v>65</v>
      </c>
      <c r="G4" s="16" t="s">
        <v>66</v>
      </c>
      <c r="H4" s="1"/>
      <c r="I4" s="3"/>
      <c r="J4" s="6"/>
      <c r="K4" s="4"/>
      <c r="L4" s="4"/>
      <c r="M4" s="4"/>
      <c r="N4" s="4"/>
      <c r="O4" s="4"/>
      <c r="P4" s="4"/>
      <c r="Q4" s="4"/>
      <c r="R4" s="4"/>
    </row>
    <row r="5" spans="1:18" ht="19" x14ac:dyDescent="0.2">
      <c r="A5" s="12">
        <v>4</v>
      </c>
      <c r="B5" s="24" t="s">
        <v>8</v>
      </c>
      <c r="C5" s="25" t="s">
        <v>112</v>
      </c>
      <c r="D5" s="25">
        <v>2</v>
      </c>
      <c r="E5" s="16" t="s">
        <v>9</v>
      </c>
      <c r="F5" s="16" t="s">
        <v>27</v>
      </c>
      <c r="G5" s="16" t="s">
        <v>69</v>
      </c>
      <c r="H5" s="6"/>
      <c r="I5" s="8"/>
      <c r="J5" s="8"/>
      <c r="K5" s="4"/>
      <c r="L5" s="4"/>
      <c r="M5" s="4"/>
      <c r="N5" s="4"/>
      <c r="O5" s="4"/>
      <c r="P5" s="4"/>
      <c r="Q5" s="4"/>
      <c r="R5" s="4"/>
    </row>
    <row r="6" spans="1:18" ht="19" x14ac:dyDescent="0.2">
      <c r="A6" s="12">
        <v>5</v>
      </c>
      <c r="B6" s="24" t="s">
        <v>10</v>
      </c>
      <c r="C6" s="16" t="s">
        <v>25</v>
      </c>
      <c r="D6" s="16">
        <v>1</v>
      </c>
      <c r="E6" s="16" t="s">
        <v>11</v>
      </c>
      <c r="F6" s="16" t="s">
        <v>87</v>
      </c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19" x14ac:dyDescent="0.2">
      <c r="A7" s="12">
        <v>6</v>
      </c>
      <c r="B7" s="18" t="s">
        <v>12</v>
      </c>
      <c r="C7" s="16" t="s">
        <v>26</v>
      </c>
      <c r="D7" s="16">
        <v>1</v>
      </c>
      <c r="E7" s="16" t="s">
        <v>13</v>
      </c>
      <c r="F7" s="16" t="s">
        <v>102</v>
      </c>
      <c r="G7" s="16"/>
      <c r="H7" s="5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19" x14ac:dyDescent="0.2">
      <c r="A8" s="12">
        <v>7</v>
      </c>
      <c r="B8" s="18" t="s">
        <v>49</v>
      </c>
      <c r="C8" s="16" t="s">
        <v>50</v>
      </c>
      <c r="D8" s="16">
        <v>2</v>
      </c>
      <c r="E8" s="16" t="s">
        <v>17</v>
      </c>
      <c r="F8" s="16" t="s">
        <v>51</v>
      </c>
      <c r="G8" s="16"/>
      <c r="H8" s="2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18" x14ac:dyDescent="0.2">
      <c r="A9" s="12">
        <v>8</v>
      </c>
      <c r="B9" s="26" t="s">
        <v>18</v>
      </c>
      <c r="C9" s="18" t="s">
        <v>113</v>
      </c>
      <c r="D9" s="18">
        <v>2</v>
      </c>
      <c r="E9" s="18" t="s">
        <v>19</v>
      </c>
      <c r="F9" s="18" t="s">
        <v>114</v>
      </c>
      <c r="G9" s="18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ht="18" x14ac:dyDescent="0.2">
      <c r="A10" s="12">
        <v>9</v>
      </c>
      <c r="B10" s="18" t="s">
        <v>29</v>
      </c>
      <c r="C10" s="18" t="s">
        <v>38</v>
      </c>
      <c r="D10" s="18">
        <v>1</v>
      </c>
      <c r="E10" s="18" t="s">
        <v>115</v>
      </c>
      <c r="F10" s="23" t="s">
        <v>116</v>
      </c>
      <c r="G10" s="18" t="s">
        <v>48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18" x14ac:dyDescent="0.2">
      <c r="A11" s="12">
        <v>10</v>
      </c>
      <c r="B11" s="18" t="s">
        <v>117</v>
      </c>
      <c r="C11" s="18" t="s">
        <v>118</v>
      </c>
      <c r="D11" s="18">
        <v>1</v>
      </c>
      <c r="E11" s="18" t="s">
        <v>16</v>
      </c>
      <c r="F11" s="18" t="s">
        <v>47</v>
      </c>
      <c r="G11" s="18" t="s">
        <v>70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8" x14ac:dyDescent="0.2">
      <c r="A12" s="12">
        <v>11</v>
      </c>
      <c r="B12" s="18" t="s">
        <v>20</v>
      </c>
      <c r="C12" s="23" t="s">
        <v>119</v>
      </c>
      <c r="D12" s="23">
        <v>2</v>
      </c>
      <c r="E12" s="18" t="s">
        <v>21</v>
      </c>
      <c r="F12" s="18" t="s">
        <v>120</v>
      </c>
      <c r="G12" s="1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8" x14ac:dyDescent="0.2">
      <c r="A13" s="14"/>
      <c r="B13" s="27" t="s">
        <v>28</v>
      </c>
      <c r="C13" s="18" t="s">
        <v>34</v>
      </c>
      <c r="D13" s="18">
        <v>3</v>
      </c>
      <c r="E13" s="18" t="s">
        <v>121</v>
      </c>
      <c r="F13" s="18" t="s">
        <v>122</v>
      </c>
      <c r="G13" s="18"/>
    </row>
    <row r="14" spans="1:18" ht="18" x14ac:dyDescent="0.2">
      <c r="A14" s="12">
        <v>12</v>
      </c>
      <c r="B14" s="18" t="s">
        <v>35</v>
      </c>
      <c r="C14" s="18" t="s">
        <v>36</v>
      </c>
      <c r="D14" s="18">
        <v>1</v>
      </c>
      <c r="E14" s="18" t="s">
        <v>37</v>
      </c>
      <c r="F14" s="18" t="s">
        <v>123</v>
      </c>
      <c r="G14" s="18"/>
    </row>
    <row r="15" spans="1:18" ht="18" x14ac:dyDescent="0.2">
      <c r="A15" s="12">
        <v>13</v>
      </c>
      <c r="B15" s="18" t="s">
        <v>124</v>
      </c>
      <c r="C15" s="18" t="s">
        <v>39</v>
      </c>
      <c r="D15" s="18">
        <v>3</v>
      </c>
      <c r="E15" s="18" t="s">
        <v>40</v>
      </c>
      <c r="F15" s="18" t="s">
        <v>52</v>
      </c>
      <c r="G15" s="18"/>
      <c r="H15" s="8"/>
      <c r="I15" s="8"/>
    </row>
    <row r="16" spans="1:18" ht="18" x14ac:dyDescent="0.2">
      <c r="A16" s="14">
        <v>14</v>
      </c>
      <c r="B16" s="18" t="s">
        <v>30</v>
      </c>
      <c r="C16" s="18" t="s">
        <v>88</v>
      </c>
      <c r="D16" s="18">
        <v>3</v>
      </c>
      <c r="E16" s="18" t="s">
        <v>89</v>
      </c>
      <c r="F16" s="18" t="s">
        <v>92</v>
      </c>
      <c r="G16" s="18" t="s">
        <v>91</v>
      </c>
      <c r="H16" s="11" t="s">
        <v>93</v>
      </c>
    </row>
    <row r="17" spans="1:9" ht="19" x14ac:dyDescent="0.25">
      <c r="A17" s="12">
        <v>15</v>
      </c>
      <c r="B17" s="18" t="s">
        <v>125</v>
      </c>
      <c r="C17" s="18" t="s">
        <v>42</v>
      </c>
      <c r="D17" s="18">
        <v>2</v>
      </c>
      <c r="E17" s="18" t="s">
        <v>111</v>
      </c>
      <c r="F17" s="18" t="s">
        <v>126</v>
      </c>
      <c r="G17" s="28"/>
    </row>
    <row r="18" spans="1:9" ht="18" x14ac:dyDescent="0.2">
      <c r="B18" s="27" t="s">
        <v>31</v>
      </c>
      <c r="C18" s="18" t="s">
        <v>43</v>
      </c>
      <c r="D18" s="18">
        <v>3</v>
      </c>
      <c r="E18" s="18" t="s">
        <v>44</v>
      </c>
      <c r="F18" s="18" t="s">
        <v>127</v>
      </c>
      <c r="G18" s="18" t="s">
        <v>45</v>
      </c>
      <c r="H18" s="10" t="s">
        <v>46</v>
      </c>
      <c r="I18" s="11" t="s">
        <v>67</v>
      </c>
    </row>
    <row r="19" spans="1:9" ht="19" x14ac:dyDescent="0.25">
      <c r="A19" s="12">
        <v>16</v>
      </c>
      <c r="B19" s="18" t="s">
        <v>79</v>
      </c>
      <c r="C19" s="18" t="s">
        <v>80</v>
      </c>
      <c r="D19" s="18">
        <v>1</v>
      </c>
      <c r="E19" s="18" t="s">
        <v>81</v>
      </c>
      <c r="F19" s="18" t="s">
        <v>82</v>
      </c>
      <c r="G19" s="28"/>
    </row>
    <row r="20" spans="1:9" ht="19" x14ac:dyDescent="0.25">
      <c r="A20" s="12">
        <v>17</v>
      </c>
      <c r="B20" s="18" t="s">
        <v>32</v>
      </c>
      <c r="C20" s="18" t="s">
        <v>61</v>
      </c>
      <c r="D20" s="18">
        <v>3</v>
      </c>
      <c r="E20" s="18" t="s">
        <v>62</v>
      </c>
      <c r="F20" s="18" t="s">
        <v>128</v>
      </c>
      <c r="G20" s="28"/>
    </row>
    <row r="21" spans="1:9" ht="19" x14ac:dyDescent="0.25">
      <c r="A21" s="12">
        <v>18</v>
      </c>
      <c r="B21" s="18" t="s">
        <v>58</v>
      </c>
      <c r="C21" s="18" t="s">
        <v>97</v>
      </c>
      <c r="D21" s="18">
        <v>1</v>
      </c>
      <c r="E21" s="18" t="s">
        <v>96</v>
      </c>
      <c r="F21" s="18" t="s">
        <v>98</v>
      </c>
      <c r="G21" s="28"/>
    </row>
    <row r="22" spans="1:9" ht="19" x14ac:dyDescent="0.25">
      <c r="A22" s="12">
        <v>19</v>
      </c>
      <c r="B22" s="18" t="s">
        <v>33</v>
      </c>
      <c r="C22" s="29" t="s">
        <v>94</v>
      </c>
      <c r="D22" s="29">
        <v>2</v>
      </c>
      <c r="E22" s="18" t="s">
        <v>95</v>
      </c>
      <c r="F22" s="18" t="s">
        <v>90</v>
      </c>
      <c r="G22" s="28"/>
    </row>
    <row r="23" spans="1:9" ht="18" x14ac:dyDescent="0.2">
      <c r="A23" s="12">
        <v>20</v>
      </c>
      <c r="B23" s="18" t="s">
        <v>63</v>
      </c>
      <c r="C23" s="29" t="s">
        <v>56</v>
      </c>
      <c r="D23" s="29">
        <v>2</v>
      </c>
      <c r="E23" s="18" t="s">
        <v>129</v>
      </c>
      <c r="F23" s="18" t="s">
        <v>57</v>
      </c>
      <c r="G23" s="18" t="s">
        <v>78</v>
      </c>
    </row>
    <row r="24" spans="1:9" ht="18" x14ac:dyDescent="0.2">
      <c r="A24" s="12">
        <v>21</v>
      </c>
      <c r="B24" s="18" t="s">
        <v>55</v>
      </c>
      <c r="C24" s="18" t="s">
        <v>54</v>
      </c>
      <c r="D24" s="18">
        <v>1</v>
      </c>
      <c r="E24" s="18" t="s">
        <v>59</v>
      </c>
      <c r="F24" s="18" t="s">
        <v>60</v>
      </c>
      <c r="G24" s="18" t="s">
        <v>83</v>
      </c>
    </row>
    <row r="25" spans="1:9" ht="19" x14ac:dyDescent="0.25">
      <c r="A25" s="12">
        <v>22</v>
      </c>
      <c r="B25" s="18" t="s">
        <v>84</v>
      </c>
      <c r="C25" s="18" t="s">
        <v>85</v>
      </c>
      <c r="D25" s="18">
        <v>1</v>
      </c>
      <c r="E25" s="18" t="s">
        <v>110</v>
      </c>
      <c r="F25" s="18" t="s">
        <v>86</v>
      </c>
      <c r="G25" s="28"/>
    </row>
    <row r="26" spans="1:9" ht="18" x14ac:dyDescent="0.2">
      <c r="A26" s="12">
        <v>23</v>
      </c>
      <c r="B26" s="18" t="s">
        <v>73</v>
      </c>
      <c r="C26" s="18" t="s">
        <v>75</v>
      </c>
      <c r="D26" s="18">
        <v>2</v>
      </c>
      <c r="E26" s="18" t="s">
        <v>74</v>
      </c>
      <c r="F26" s="18" t="s">
        <v>76</v>
      </c>
      <c r="G26" s="18" t="s">
        <v>77</v>
      </c>
    </row>
    <row r="27" spans="1:9" ht="19" x14ac:dyDescent="0.2">
      <c r="G27" s="16" t="s">
        <v>72</v>
      </c>
      <c r="H27" s="11" t="s">
        <v>71</v>
      </c>
      <c r="I27" s="11" t="s">
        <v>64</v>
      </c>
    </row>
    <row r="28" spans="1:9" ht="19" x14ac:dyDescent="0.25">
      <c r="A28" s="12">
        <v>24</v>
      </c>
      <c r="B28" s="18" t="s">
        <v>104</v>
      </c>
      <c r="C28" s="18" t="s">
        <v>105</v>
      </c>
      <c r="D28" s="18">
        <v>2</v>
      </c>
      <c r="E28" s="18" t="s">
        <v>106</v>
      </c>
      <c r="F28" s="18" t="s">
        <v>107</v>
      </c>
      <c r="G28" s="28"/>
    </row>
    <row r="29" spans="1:9" ht="19" x14ac:dyDescent="0.25">
      <c r="A29" s="12">
        <v>25</v>
      </c>
      <c r="B29" s="18" t="s">
        <v>130</v>
      </c>
      <c r="C29" s="18" t="s">
        <v>108</v>
      </c>
      <c r="D29" s="18">
        <v>2</v>
      </c>
      <c r="E29" s="18" t="s">
        <v>41</v>
      </c>
      <c r="F29" s="18" t="s">
        <v>109</v>
      </c>
      <c r="G29" s="28"/>
    </row>
    <row r="30" spans="1:9" ht="19" x14ac:dyDescent="0.25">
      <c r="B30" s="28"/>
      <c r="C30" s="28"/>
      <c r="D30" s="28"/>
      <c r="E30" s="28"/>
      <c r="F30" s="28"/>
      <c r="G30" s="28"/>
    </row>
    <row r="31" spans="1:9" ht="19" x14ac:dyDescent="0.25">
      <c r="B31" s="28"/>
      <c r="C31" s="28"/>
      <c r="D31" s="28"/>
      <c r="E31" s="28"/>
      <c r="F31" s="28"/>
      <c r="G31" s="28"/>
    </row>
    <row r="32" spans="1:9" ht="19" x14ac:dyDescent="0.25">
      <c r="B32" s="28"/>
      <c r="C32" s="28"/>
      <c r="D32" s="28"/>
      <c r="E32" s="28"/>
      <c r="F32" s="28"/>
      <c r="G32" s="28"/>
    </row>
    <row r="33" spans="1:7" ht="19" x14ac:dyDescent="0.25">
      <c r="B33" s="18" t="s">
        <v>131</v>
      </c>
      <c r="C33" s="28"/>
      <c r="D33" s="28"/>
      <c r="E33" s="28"/>
      <c r="F33" s="28"/>
      <c r="G33" s="28"/>
    </row>
    <row r="34" spans="1:7" ht="19" x14ac:dyDescent="0.25">
      <c r="B34" s="28"/>
      <c r="C34" s="28"/>
      <c r="D34" s="28"/>
      <c r="E34" s="28"/>
      <c r="F34" s="28"/>
      <c r="G34" s="28"/>
    </row>
    <row r="35" spans="1:7" ht="19" x14ac:dyDescent="0.25">
      <c r="B35" s="28"/>
      <c r="C35" s="28"/>
      <c r="D35" s="28"/>
      <c r="E35" s="28"/>
      <c r="F35" s="28"/>
      <c r="G35" s="28"/>
    </row>
    <row r="36" spans="1:7" ht="19" x14ac:dyDescent="0.25">
      <c r="B36" s="27" t="s">
        <v>99</v>
      </c>
      <c r="C36" s="18" t="s">
        <v>133</v>
      </c>
      <c r="D36" s="18"/>
      <c r="E36" s="18" t="s">
        <v>100</v>
      </c>
      <c r="F36" s="18" t="s">
        <v>101</v>
      </c>
      <c r="G36" s="28"/>
    </row>
    <row r="37" spans="1:7" ht="19" x14ac:dyDescent="0.25">
      <c r="A37" t="s">
        <v>134</v>
      </c>
      <c r="B37" s="28" t="s">
        <v>135</v>
      </c>
      <c r="C37" s="28"/>
      <c r="D37" s="28"/>
      <c r="E37" s="28"/>
      <c r="F37" s="28"/>
      <c r="G37" s="28"/>
    </row>
    <row r="38" spans="1:7" ht="19" x14ac:dyDescent="0.25">
      <c r="B38" s="28"/>
      <c r="C38" s="28"/>
      <c r="D38" s="28"/>
      <c r="E38" s="28"/>
      <c r="F38" s="28"/>
      <c r="G38" s="28"/>
    </row>
    <row r="39" spans="1:7" ht="19" x14ac:dyDescent="0.25">
      <c r="C39" s="15" t="s">
        <v>0</v>
      </c>
      <c r="D39" s="15" t="s">
        <v>132</v>
      </c>
      <c r="F39" s="28"/>
      <c r="G39" s="28"/>
    </row>
    <row r="40" spans="1:7" ht="19" x14ac:dyDescent="0.25">
      <c r="C40" s="17" t="s">
        <v>22</v>
      </c>
      <c r="D40" s="17">
        <v>1</v>
      </c>
      <c r="F40" s="28"/>
      <c r="G40" s="28"/>
    </row>
    <row r="41" spans="1:7" ht="20" x14ac:dyDescent="0.25">
      <c r="C41" s="16" t="s">
        <v>24</v>
      </c>
      <c r="D41" s="16">
        <v>1</v>
      </c>
      <c r="F41" s="28"/>
      <c r="G41" s="28"/>
    </row>
    <row r="42" spans="1:7" ht="20" x14ac:dyDescent="0.25">
      <c r="C42" s="16" t="s">
        <v>25</v>
      </c>
      <c r="D42" s="16">
        <v>1</v>
      </c>
      <c r="F42" s="28"/>
      <c r="G42" s="28"/>
    </row>
    <row r="43" spans="1:7" ht="20" x14ac:dyDescent="0.25">
      <c r="C43" s="16" t="s">
        <v>26</v>
      </c>
      <c r="D43" s="16">
        <v>1</v>
      </c>
      <c r="F43" s="28"/>
      <c r="G43" s="28"/>
    </row>
    <row r="44" spans="1:7" ht="19" x14ac:dyDescent="0.25">
      <c r="C44" s="18" t="s">
        <v>38</v>
      </c>
      <c r="D44" s="18">
        <v>1</v>
      </c>
      <c r="F44" s="28"/>
      <c r="G44" s="28"/>
    </row>
    <row r="45" spans="1:7" ht="19" x14ac:dyDescent="0.25">
      <c r="C45" s="18" t="s">
        <v>118</v>
      </c>
      <c r="D45" s="18">
        <v>1</v>
      </c>
      <c r="F45" s="28"/>
      <c r="G45" s="28"/>
    </row>
    <row r="46" spans="1:7" ht="19" x14ac:dyDescent="0.25">
      <c r="C46" s="18" t="s">
        <v>36</v>
      </c>
      <c r="D46" s="18">
        <v>1</v>
      </c>
      <c r="F46" s="28"/>
      <c r="G46" s="28"/>
    </row>
    <row r="47" spans="1:7" ht="19" x14ac:dyDescent="0.25">
      <c r="C47" s="18" t="s">
        <v>80</v>
      </c>
      <c r="D47" s="18">
        <v>1</v>
      </c>
      <c r="F47" s="28"/>
      <c r="G47" s="28"/>
    </row>
    <row r="48" spans="1:7" ht="19" x14ac:dyDescent="0.25">
      <c r="C48" s="18" t="s">
        <v>97</v>
      </c>
      <c r="D48" s="18">
        <v>1</v>
      </c>
      <c r="F48" s="28"/>
      <c r="G48" s="28"/>
    </row>
    <row r="49" spans="3:7" ht="19" x14ac:dyDescent="0.25">
      <c r="C49" s="18" t="s">
        <v>54</v>
      </c>
      <c r="D49" s="18">
        <v>1</v>
      </c>
      <c r="F49" s="28"/>
      <c r="G49" s="28"/>
    </row>
    <row r="50" spans="3:7" ht="19" x14ac:dyDescent="0.25">
      <c r="C50" s="18" t="s">
        <v>85</v>
      </c>
      <c r="D50" s="18">
        <v>1</v>
      </c>
      <c r="F50" s="28"/>
      <c r="G50" s="28"/>
    </row>
    <row r="51" spans="3:7" ht="19" x14ac:dyDescent="0.25">
      <c r="C51" s="21" t="s">
        <v>23</v>
      </c>
      <c r="D51" s="21">
        <v>2</v>
      </c>
      <c r="F51" s="28"/>
      <c r="G51" s="28"/>
    </row>
    <row r="52" spans="3:7" ht="20" x14ac:dyDescent="0.25">
      <c r="C52" s="25" t="s">
        <v>112</v>
      </c>
      <c r="D52" s="25">
        <v>2</v>
      </c>
      <c r="F52" s="28"/>
      <c r="G52" s="28"/>
    </row>
    <row r="53" spans="3:7" ht="20" x14ac:dyDescent="0.25">
      <c r="C53" s="16" t="s">
        <v>50</v>
      </c>
      <c r="D53" s="16">
        <v>2</v>
      </c>
      <c r="F53" s="28"/>
      <c r="G53" s="28"/>
    </row>
    <row r="54" spans="3:7" ht="19" x14ac:dyDescent="0.25">
      <c r="C54" s="18" t="s">
        <v>113</v>
      </c>
      <c r="D54" s="18">
        <v>2</v>
      </c>
      <c r="F54" s="28"/>
      <c r="G54" s="28"/>
    </row>
    <row r="55" spans="3:7" ht="19" x14ac:dyDescent="0.25">
      <c r="C55" s="23" t="s">
        <v>119</v>
      </c>
      <c r="D55" s="23">
        <v>2</v>
      </c>
      <c r="F55" s="28"/>
      <c r="G55" s="28"/>
    </row>
    <row r="56" spans="3:7" ht="19" x14ac:dyDescent="0.25">
      <c r="C56" s="18" t="s">
        <v>42</v>
      </c>
      <c r="D56" s="18">
        <v>2</v>
      </c>
      <c r="F56" s="28"/>
      <c r="G56" s="28"/>
    </row>
    <row r="57" spans="3:7" ht="19" x14ac:dyDescent="0.25">
      <c r="C57" s="29" t="s">
        <v>94</v>
      </c>
      <c r="D57" s="29">
        <v>2</v>
      </c>
      <c r="F57" s="28"/>
      <c r="G57" s="28"/>
    </row>
    <row r="58" spans="3:7" ht="19" x14ac:dyDescent="0.25">
      <c r="C58" s="29" t="s">
        <v>56</v>
      </c>
      <c r="D58" s="29">
        <v>2</v>
      </c>
      <c r="F58" s="28"/>
      <c r="G58" s="28"/>
    </row>
    <row r="59" spans="3:7" ht="19" x14ac:dyDescent="0.25">
      <c r="C59" s="18" t="s">
        <v>75</v>
      </c>
      <c r="D59" s="18">
        <v>2</v>
      </c>
      <c r="F59" s="28"/>
      <c r="G59" s="28"/>
    </row>
    <row r="60" spans="3:7" ht="19" x14ac:dyDescent="0.25">
      <c r="C60" s="18" t="s">
        <v>105</v>
      </c>
      <c r="D60" s="18">
        <v>2</v>
      </c>
      <c r="F60" s="28"/>
      <c r="G60" s="28"/>
    </row>
    <row r="61" spans="3:7" ht="19" x14ac:dyDescent="0.25">
      <c r="C61" s="18" t="s">
        <v>108</v>
      </c>
      <c r="D61" s="18">
        <v>2</v>
      </c>
      <c r="F61" s="28"/>
      <c r="G61" s="28"/>
    </row>
    <row r="62" spans="3:7" ht="19" x14ac:dyDescent="0.25">
      <c r="C62" s="18" t="s">
        <v>34</v>
      </c>
      <c r="D62" s="18">
        <v>3</v>
      </c>
      <c r="F62" s="28"/>
      <c r="G62" s="28"/>
    </row>
    <row r="63" spans="3:7" ht="19" x14ac:dyDescent="0.25">
      <c r="C63" s="18" t="s">
        <v>39</v>
      </c>
      <c r="D63" s="18">
        <v>3</v>
      </c>
      <c r="F63" s="28"/>
      <c r="G63" s="28"/>
    </row>
    <row r="64" spans="3:7" ht="19" x14ac:dyDescent="0.25">
      <c r="C64" s="18" t="s">
        <v>88</v>
      </c>
      <c r="D64" s="18">
        <v>3</v>
      </c>
      <c r="F64" s="28"/>
      <c r="G64" s="28"/>
    </row>
    <row r="65" spans="2:7" ht="19" x14ac:dyDescent="0.25">
      <c r="C65" s="18" t="s">
        <v>43</v>
      </c>
      <c r="D65" s="18">
        <v>3</v>
      </c>
      <c r="F65" s="28"/>
      <c r="G65" s="28"/>
    </row>
    <row r="66" spans="2:7" ht="19" x14ac:dyDescent="0.25">
      <c r="C66" s="18" t="s">
        <v>61</v>
      </c>
      <c r="D66" s="18">
        <v>3</v>
      </c>
      <c r="F66" s="28"/>
      <c r="G66" s="28"/>
    </row>
    <row r="67" spans="2:7" ht="19" x14ac:dyDescent="0.25">
      <c r="B67" s="28"/>
      <c r="C67" s="28"/>
      <c r="D67" s="28"/>
      <c r="E67" s="28"/>
      <c r="F67" s="28"/>
      <c r="G67" s="28"/>
    </row>
    <row r="68" spans="2:7" ht="19" x14ac:dyDescent="0.25">
      <c r="B68" s="28"/>
      <c r="C68" s="28"/>
      <c r="D68" s="28"/>
      <c r="E68" s="28"/>
      <c r="F68" s="28"/>
      <c r="G68" s="28"/>
    </row>
    <row r="69" spans="2:7" ht="19" x14ac:dyDescent="0.25">
      <c r="B69" s="28"/>
      <c r="C69" s="28"/>
      <c r="D69" s="28"/>
      <c r="E69" s="28"/>
      <c r="F69" s="28"/>
      <c r="G69" s="28"/>
    </row>
    <row r="70" spans="2:7" ht="19" x14ac:dyDescent="0.25">
      <c r="B70" s="28"/>
      <c r="C70" s="28"/>
      <c r="D70" s="28"/>
      <c r="E70" s="28"/>
      <c r="F70" s="28"/>
      <c r="G70" s="28"/>
    </row>
    <row r="71" spans="2:7" ht="19" x14ac:dyDescent="0.25">
      <c r="B71" s="28"/>
      <c r="C71" s="28"/>
      <c r="D71" s="28"/>
      <c r="E71" s="28"/>
      <c r="F71" s="28"/>
      <c r="G71" s="28"/>
    </row>
    <row r="72" spans="2:7" ht="19" x14ac:dyDescent="0.25">
      <c r="B72" s="28"/>
      <c r="C72" s="28"/>
      <c r="D72" s="28"/>
      <c r="E72" s="28"/>
      <c r="F72" s="28"/>
      <c r="G72" s="28"/>
    </row>
    <row r="73" spans="2:7" ht="19" x14ac:dyDescent="0.25">
      <c r="B73" s="28"/>
      <c r="C73" s="28"/>
      <c r="D73" s="28"/>
      <c r="E73" s="28"/>
      <c r="F73" s="28"/>
      <c r="G73" s="28"/>
    </row>
    <row r="74" spans="2:7" ht="19" x14ac:dyDescent="0.25">
      <c r="B74" s="28"/>
      <c r="C74" s="28"/>
      <c r="D74" s="28"/>
      <c r="E74" s="28"/>
      <c r="F74" s="28"/>
      <c r="G74" s="28"/>
    </row>
    <row r="75" spans="2:7" ht="19" x14ac:dyDescent="0.25">
      <c r="B75" s="28"/>
      <c r="C75" s="28"/>
      <c r="D75" s="28"/>
      <c r="E75" s="28"/>
      <c r="F75" s="28"/>
      <c r="G75" s="28"/>
    </row>
    <row r="76" spans="2:7" ht="19" x14ac:dyDescent="0.25">
      <c r="B76" s="28"/>
      <c r="C76" s="28"/>
      <c r="D76" s="28"/>
      <c r="E76" s="28"/>
      <c r="F76" s="28"/>
      <c r="G76" s="28"/>
    </row>
    <row r="77" spans="2:7" ht="19" x14ac:dyDescent="0.25">
      <c r="B77" s="28"/>
      <c r="C77" s="28"/>
      <c r="D77" s="28"/>
      <c r="E77" s="28"/>
      <c r="F77" s="28"/>
      <c r="G77" s="28"/>
    </row>
    <row r="78" spans="2:7" ht="19" x14ac:dyDescent="0.25">
      <c r="B78" s="28"/>
      <c r="C78" s="28"/>
      <c r="D78" s="28"/>
      <c r="E78" s="28"/>
      <c r="F78" s="28"/>
      <c r="G78" s="28"/>
    </row>
    <row r="79" spans="2:7" ht="19" x14ac:dyDescent="0.25">
      <c r="B79" s="28"/>
      <c r="C79" s="28"/>
      <c r="D79" s="28"/>
      <c r="E79" s="28"/>
      <c r="F79" s="28"/>
      <c r="G79" s="28"/>
    </row>
    <row r="80" spans="2:7" ht="19" x14ac:dyDescent="0.25">
      <c r="B80" s="28"/>
      <c r="C80" s="28"/>
      <c r="D80" s="28"/>
      <c r="E80" s="28"/>
      <c r="F80" s="28"/>
      <c r="G80" s="28"/>
    </row>
    <row r="81" spans="2:7" ht="19" x14ac:dyDescent="0.25">
      <c r="B81" s="28"/>
      <c r="C81" s="28"/>
      <c r="D81" s="28"/>
      <c r="E81" s="28"/>
      <c r="F81" s="28"/>
      <c r="G81" s="28"/>
    </row>
    <row r="82" spans="2:7" ht="19" x14ac:dyDescent="0.25">
      <c r="B82" s="28"/>
      <c r="C82" s="28"/>
      <c r="D82" s="28"/>
      <c r="E82" s="28"/>
      <c r="F82" s="28"/>
      <c r="G82" s="28"/>
    </row>
    <row r="83" spans="2:7" ht="19" x14ac:dyDescent="0.25">
      <c r="B83" s="28"/>
      <c r="C83" s="28"/>
      <c r="D83" s="28"/>
      <c r="E83" s="28"/>
      <c r="F83" s="28"/>
      <c r="G83" s="28"/>
    </row>
    <row r="84" spans="2:7" ht="19" x14ac:dyDescent="0.25">
      <c r="B84" s="28"/>
      <c r="C84" s="28"/>
      <c r="D84" s="28"/>
      <c r="E84" s="28"/>
      <c r="F84" s="28"/>
      <c r="G84" s="28"/>
    </row>
    <row r="85" spans="2:7" ht="19" x14ac:dyDescent="0.25">
      <c r="B85" s="28"/>
      <c r="C85" s="28"/>
      <c r="D85" s="28"/>
      <c r="E85" s="28"/>
      <c r="F85" s="28"/>
      <c r="G85" s="28"/>
    </row>
    <row r="86" spans="2:7" ht="19" x14ac:dyDescent="0.25">
      <c r="B86" s="28"/>
      <c r="C86" s="28"/>
      <c r="D86" s="28"/>
      <c r="E86" s="28"/>
      <c r="F86" s="28"/>
      <c r="G86" s="28"/>
    </row>
    <row r="87" spans="2:7" ht="19" x14ac:dyDescent="0.25">
      <c r="B87" s="28"/>
      <c r="C87" s="28"/>
      <c r="D87" s="28"/>
      <c r="E87" s="28"/>
      <c r="F87" s="28"/>
      <c r="G87" s="28"/>
    </row>
    <row r="88" spans="2:7" ht="19" x14ac:dyDescent="0.25">
      <c r="B88" s="28"/>
      <c r="C88" s="28"/>
      <c r="D88" s="28"/>
      <c r="E88" s="28"/>
      <c r="F88" s="28"/>
      <c r="G88" s="28"/>
    </row>
    <row r="89" spans="2:7" ht="19" x14ac:dyDescent="0.25">
      <c r="B89" s="28"/>
      <c r="C89" s="28"/>
      <c r="D89" s="28"/>
      <c r="E89" s="28"/>
      <c r="F89" s="28"/>
      <c r="G89" s="28"/>
    </row>
    <row r="90" spans="2:7" ht="19" x14ac:dyDescent="0.25">
      <c r="B90" s="28"/>
      <c r="C90" s="28"/>
      <c r="D90" s="28"/>
      <c r="E90" s="28"/>
      <c r="F90" s="28"/>
      <c r="G90" s="28"/>
    </row>
    <row r="91" spans="2:7" ht="19" x14ac:dyDescent="0.25">
      <c r="B91" s="28"/>
      <c r="C91" s="28"/>
      <c r="D91" s="28"/>
      <c r="E91" s="28"/>
      <c r="F91" s="28"/>
      <c r="G91" s="28"/>
    </row>
    <row r="92" spans="2:7" ht="19" x14ac:dyDescent="0.25">
      <c r="B92" s="28"/>
      <c r="C92" s="28"/>
      <c r="D92" s="28"/>
      <c r="E92" s="28"/>
      <c r="F92" s="28"/>
      <c r="G92" s="28"/>
    </row>
    <row r="93" spans="2:7" ht="19" x14ac:dyDescent="0.25">
      <c r="B93" s="28"/>
      <c r="C93" s="28"/>
      <c r="D93" s="28"/>
      <c r="E93" s="28"/>
      <c r="F93" s="28"/>
      <c r="G93" s="28"/>
    </row>
    <row r="94" spans="2:7" ht="19" x14ac:dyDescent="0.25">
      <c r="B94" s="28"/>
      <c r="C94" s="28"/>
      <c r="D94" s="28"/>
      <c r="E94" s="28"/>
      <c r="F94" s="28"/>
      <c r="G94" s="28"/>
    </row>
    <row r="95" spans="2:7" ht="19" x14ac:dyDescent="0.25">
      <c r="B95" s="28"/>
      <c r="C95" s="28"/>
      <c r="D95" s="28"/>
      <c r="E95" s="28"/>
      <c r="F95" s="28"/>
      <c r="G95" s="28"/>
    </row>
    <row r="96" spans="2:7" ht="19" x14ac:dyDescent="0.25">
      <c r="B96" s="28"/>
      <c r="C96" s="28"/>
      <c r="D96" s="28"/>
      <c r="E96" s="28"/>
      <c r="F96" s="28"/>
      <c r="G96" s="28"/>
    </row>
    <row r="97" spans="2:7" ht="19" x14ac:dyDescent="0.25">
      <c r="B97" s="28"/>
      <c r="C97" s="28"/>
      <c r="D97" s="28"/>
      <c r="E97" s="28"/>
      <c r="F97" s="28"/>
      <c r="G97" s="28"/>
    </row>
    <row r="98" spans="2:7" ht="19" x14ac:dyDescent="0.25">
      <c r="B98" s="28"/>
      <c r="C98" s="28"/>
      <c r="D98" s="28"/>
      <c r="E98" s="28"/>
      <c r="F98" s="28"/>
      <c r="G98" s="28"/>
    </row>
    <row r="99" spans="2:7" ht="19" x14ac:dyDescent="0.25">
      <c r="B99" s="28"/>
      <c r="C99" s="28"/>
      <c r="D99" s="28"/>
      <c r="E99" s="28"/>
      <c r="F99" s="28"/>
      <c r="G99" s="28"/>
    </row>
    <row r="100" spans="2:7" ht="19" x14ac:dyDescent="0.25">
      <c r="B100" s="28"/>
      <c r="C100" s="28"/>
      <c r="D100" s="28"/>
      <c r="E100" s="28"/>
      <c r="F100" s="28"/>
      <c r="G100" s="28"/>
    </row>
    <row r="101" spans="2:7" ht="19" x14ac:dyDescent="0.25">
      <c r="B101" s="28"/>
      <c r="C101" s="28"/>
      <c r="D101" s="28"/>
      <c r="E101" s="28"/>
      <c r="F101" s="28"/>
      <c r="G101" s="28"/>
    </row>
    <row r="102" spans="2:7" ht="19" x14ac:dyDescent="0.25">
      <c r="B102" s="28"/>
      <c r="C102" s="28"/>
      <c r="D102" s="28"/>
      <c r="E102" s="28"/>
      <c r="F102" s="28"/>
      <c r="G102" s="28"/>
    </row>
    <row r="103" spans="2:7" ht="19" x14ac:dyDescent="0.25">
      <c r="B103" s="28"/>
      <c r="C103" s="28"/>
      <c r="D103" s="28"/>
      <c r="E103" s="28"/>
      <c r="F103" s="28"/>
      <c r="G103" s="28"/>
    </row>
    <row r="104" spans="2:7" ht="19" x14ac:dyDescent="0.25">
      <c r="B104" s="28"/>
      <c r="C104" s="28"/>
      <c r="D104" s="28"/>
      <c r="E104" s="28"/>
      <c r="F104" s="28"/>
      <c r="G104" s="28"/>
    </row>
    <row r="105" spans="2:7" ht="19" x14ac:dyDescent="0.25">
      <c r="B105" s="28"/>
      <c r="C105" s="28"/>
      <c r="D105" s="28"/>
      <c r="E105" s="28"/>
      <c r="F105" s="28"/>
      <c r="G105" s="28"/>
    </row>
    <row r="106" spans="2:7" ht="19" x14ac:dyDescent="0.25">
      <c r="B106" s="28"/>
      <c r="C106" s="28"/>
      <c r="D106" s="28"/>
      <c r="E106" s="28"/>
      <c r="F106" s="28"/>
      <c r="G106" s="28"/>
    </row>
    <row r="107" spans="2:7" ht="19" x14ac:dyDescent="0.25">
      <c r="B107" s="28"/>
      <c r="C107" s="28"/>
      <c r="D107" s="28"/>
      <c r="E107" s="28"/>
      <c r="F107" s="28"/>
      <c r="G107" s="28"/>
    </row>
    <row r="108" spans="2:7" ht="19" x14ac:dyDescent="0.25">
      <c r="B108" s="28"/>
      <c r="C108" s="28"/>
      <c r="D108" s="28"/>
      <c r="E108" s="28"/>
      <c r="F108" s="28"/>
      <c r="G108" s="28"/>
    </row>
    <row r="109" spans="2:7" ht="19" x14ac:dyDescent="0.25">
      <c r="B109" s="28"/>
      <c r="C109" s="28"/>
      <c r="D109" s="28"/>
      <c r="E109" s="28"/>
      <c r="F109" s="28"/>
      <c r="G109" s="28"/>
    </row>
    <row r="110" spans="2:7" ht="19" x14ac:dyDescent="0.25">
      <c r="B110" s="28"/>
      <c r="C110" s="28"/>
      <c r="D110" s="28"/>
      <c r="E110" s="28"/>
      <c r="F110" s="28"/>
      <c r="G110" s="28"/>
    </row>
    <row r="111" spans="2:7" ht="19" x14ac:dyDescent="0.25">
      <c r="B111" s="28"/>
      <c r="C111" s="28"/>
      <c r="D111" s="28"/>
      <c r="E111" s="28"/>
      <c r="F111" s="28"/>
      <c r="G111" s="28"/>
    </row>
    <row r="112" spans="2:7" ht="19" x14ac:dyDescent="0.25">
      <c r="B112" s="28"/>
      <c r="C112" s="28"/>
      <c r="D112" s="28"/>
      <c r="E112" s="28"/>
      <c r="F112" s="28"/>
      <c r="G112" s="28"/>
    </row>
    <row r="113" spans="2:7" ht="19" x14ac:dyDescent="0.25">
      <c r="B113" s="28"/>
      <c r="C113" s="28"/>
      <c r="D113" s="28"/>
      <c r="E113" s="28"/>
      <c r="F113" s="28"/>
      <c r="G113" s="28"/>
    </row>
    <row r="114" spans="2:7" ht="19" x14ac:dyDescent="0.25">
      <c r="B114" s="28"/>
      <c r="C114" s="28"/>
      <c r="D114" s="28"/>
      <c r="E114" s="28"/>
      <c r="F114" s="28"/>
      <c r="G114" s="28"/>
    </row>
    <row r="115" spans="2:7" ht="19" x14ac:dyDescent="0.25">
      <c r="B115" s="28"/>
      <c r="C115" s="28"/>
      <c r="D115" s="28"/>
      <c r="E115" s="28"/>
      <c r="F115" s="28"/>
      <c r="G115" s="28"/>
    </row>
    <row r="116" spans="2:7" ht="19" x14ac:dyDescent="0.25">
      <c r="B116" s="28"/>
      <c r="C116" s="28"/>
      <c r="D116" s="28"/>
      <c r="E116" s="28"/>
      <c r="F116" s="28"/>
      <c r="G116" s="28"/>
    </row>
    <row r="117" spans="2:7" ht="19" x14ac:dyDescent="0.25">
      <c r="B117" s="28"/>
      <c r="C117" s="28"/>
      <c r="D117" s="28"/>
      <c r="E117" s="28"/>
      <c r="F117" s="28"/>
      <c r="G117" s="28"/>
    </row>
    <row r="118" spans="2:7" ht="19" x14ac:dyDescent="0.25">
      <c r="B118" s="28"/>
      <c r="C118" s="28"/>
      <c r="D118" s="28"/>
      <c r="E118" s="28"/>
      <c r="F118" s="28"/>
      <c r="G118" s="28"/>
    </row>
    <row r="119" spans="2:7" ht="19" x14ac:dyDescent="0.25">
      <c r="B119" s="28"/>
      <c r="C119" s="28"/>
      <c r="D119" s="28"/>
      <c r="E119" s="28"/>
      <c r="F119" s="28"/>
      <c r="G119" s="28"/>
    </row>
    <row r="120" spans="2:7" ht="19" x14ac:dyDescent="0.25">
      <c r="B120" s="28"/>
      <c r="C120" s="28"/>
      <c r="D120" s="28"/>
      <c r="E120" s="28"/>
      <c r="F120" s="28"/>
      <c r="G120" s="28"/>
    </row>
    <row r="121" spans="2:7" ht="19" x14ac:dyDescent="0.25">
      <c r="B121" s="28"/>
      <c r="C121" s="28"/>
      <c r="D121" s="28"/>
      <c r="E121" s="28"/>
      <c r="F121" s="28"/>
      <c r="G121" s="28"/>
    </row>
    <row r="122" spans="2:7" ht="19" x14ac:dyDescent="0.25">
      <c r="B122" s="28"/>
      <c r="C122" s="28"/>
      <c r="D122" s="28"/>
      <c r="E122" s="28"/>
      <c r="F122" s="28"/>
      <c r="G122" s="28"/>
    </row>
    <row r="123" spans="2:7" ht="19" x14ac:dyDescent="0.25">
      <c r="B123" s="28"/>
      <c r="C123" s="28"/>
      <c r="D123" s="28"/>
      <c r="E123" s="28"/>
      <c r="F123" s="28"/>
      <c r="G123" s="28"/>
    </row>
    <row r="124" spans="2:7" ht="19" x14ac:dyDescent="0.25">
      <c r="B124" s="28"/>
      <c r="C124" s="28"/>
      <c r="D124" s="28"/>
      <c r="E124" s="28"/>
      <c r="F124" s="28"/>
      <c r="G124" s="28"/>
    </row>
    <row r="125" spans="2:7" ht="19" x14ac:dyDescent="0.25">
      <c r="B125" s="28"/>
      <c r="C125" s="28"/>
      <c r="D125" s="28"/>
      <c r="E125" s="28"/>
      <c r="F125" s="28"/>
      <c r="G125" s="28"/>
    </row>
  </sheetData>
  <sortState xmlns:xlrd2="http://schemas.microsoft.com/office/spreadsheetml/2017/richdata2" ref="C40:D66">
    <sortCondition ref="D40:D66"/>
  </sortState>
  <phoneticPr fontId="11" type="noConversion"/>
  <pageMargins left="0.7" right="0.7" top="1.2749999999999999" bottom="0.75" header="0.3" footer="0.3"/>
  <pageSetup paperSize="9" orientation="landscape"/>
  <headerFooter>
    <oddHeader>&amp;CAfan_x000D_1;7.28(25 WP)_x000D_Urdu_x000D_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7A0C-CB11-CB4F-BAA4-3F0E38F43CE6}">
  <dimension ref="A1:R88"/>
  <sheetViews>
    <sheetView view="pageLayout" topLeftCell="A30" zoomScale="130" zoomScalePageLayoutView="130" workbookViewId="0">
      <selection activeCell="B42" sqref="B42"/>
    </sheetView>
  </sheetViews>
  <sheetFormatPr baseColWidth="10" defaultColWidth="8.83203125" defaultRowHeight="15" x14ac:dyDescent="0.2"/>
  <cols>
    <col min="2" max="2" width="23.5" customWidth="1"/>
    <col min="3" max="3" width="19.5" customWidth="1"/>
    <col min="4" max="4" width="5.6640625" customWidth="1"/>
    <col min="5" max="5" width="25" customWidth="1"/>
    <col min="6" max="6" width="24.1640625" customWidth="1"/>
    <col min="7" max="8" width="15" customWidth="1"/>
    <col min="9" max="9" width="12.5" customWidth="1"/>
    <col min="10" max="10" width="13" customWidth="1"/>
    <col min="11" max="11" width="13.6640625" customWidth="1"/>
    <col min="12" max="12" width="14.6640625" customWidth="1"/>
    <col min="13" max="13" width="10.33203125" customWidth="1"/>
    <col min="14" max="14" width="14.1640625" customWidth="1"/>
    <col min="15" max="15" width="13.83203125" customWidth="1"/>
  </cols>
  <sheetData>
    <row r="1" spans="1:18" ht="16" x14ac:dyDescent="0.2">
      <c r="B1" s="35" t="s">
        <v>3</v>
      </c>
      <c r="C1" s="35" t="s">
        <v>0</v>
      </c>
      <c r="D1" s="35" t="s">
        <v>132</v>
      </c>
      <c r="E1" s="35" t="s">
        <v>1</v>
      </c>
      <c r="F1" s="35" t="s">
        <v>2</v>
      </c>
      <c r="G1" s="35" t="s">
        <v>4</v>
      </c>
    </row>
    <row r="2" spans="1:18" ht="16" x14ac:dyDescent="0.2">
      <c r="A2" s="30">
        <v>1</v>
      </c>
      <c r="B2" s="46" t="s">
        <v>5</v>
      </c>
      <c r="C2" s="34" t="s">
        <v>23</v>
      </c>
      <c r="D2" s="34">
        <v>2</v>
      </c>
      <c r="E2" s="30"/>
      <c r="F2" s="45" t="s">
        <v>292</v>
      </c>
      <c r="G2" s="44" t="s">
        <v>291</v>
      </c>
      <c r="H2" s="44"/>
      <c r="I2" s="44"/>
      <c r="J2" s="44"/>
      <c r="K2" s="44"/>
      <c r="L2" s="44"/>
      <c r="M2" s="44"/>
      <c r="N2" s="30"/>
      <c r="O2" s="30"/>
      <c r="P2" s="30"/>
      <c r="Q2" s="30"/>
      <c r="R2" s="30"/>
    </row>
    <row r="3" spans="1:18" ht="19.25" customHeight="1" x14ac:dyDescent="0.2">
      <c r="A3" s="30">
        <v>2</v>
      </c>
      <c r="B3" s="39" t="s">
        <v>290</v>
      </c>
      <c r="C3" s="1" t="s">
        <v>158</v>
      </c>
      <c r="D3" s="1">
        <v>2</v>
      </c>
      <c r="E3" s="1" t="s">
        <v>289</v>
      </c>
      <c r="F3" s="1" t="s">
        <v>288</v>
      </c>
      <c r="G3" s="1"/>
      <c r="H3" s="39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17" x14ac:dyDescent="0.2">
      <c r="A4" s="30">
        <v>3</v>
      </c>
      <c r="B4" s="39" t="s">
        <v>8</v>
      </c>
      <c r="C4" s="33" t="s">
        <v>157</v>
      </c>
      <c r="D4" s="33">
        <v>2</v>
      </c>
      <c r="E4" s="1" t="s">
        <v>9</v>
      </c>
      <c r="F4" s="1" t="s">
        <v>287</v>
      </c>
      <c r="G4" s="1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ht="17" x14ac:dyDescent="0.2">
      <c r="A5" s="30">
        <v>4</v>
      </c>
      <c r="B5" s="39" t="s">
        <v>10</v>
      </c>
      <c r="C5" s="1" t="s">
        <v>25</v>
      </c>
      <c r="D5" s="1">
        <v>1</v>
      </c>
      <c r="E5" s="1" t="s">
        <v>11</v>
      </c>
      <c r="F5" s="1" t="s">
        <v>286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ht="17" x14ac:dyDescent="0.2">
      <c r="A6" s="30">
        <v>5</v>
      </c>
      <c r="B6" s="30" t="s">
        <v>285</v>
      </c>
      <c r="C6" s="1" t="s">
        <v>169</v>
      </c>
      <c r="D6" s="1">
        <v>1</v>
      </c>
      <c r="E6" s="1" t="s">
        <v>284</v>
      </c>
      <c r="F6" s="1" t="s">
        <v>283</v>
      </c>
      <c r="G6" s="1" t="s">
        <v>282</v>
      </c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ht="17" x14ac:dyDescent="0.2">
      <c r="A7" s="30">
        <v>6</v>
      </c>
      <c r="B7" s="30" t="s">
        <v>281</v>
      </c>
      <c r="C7" s="1" t="s">
        <v>168</v>
      </c>
      <c r="D7" s="1">
        <v>1</v>
      </c>
      <c r="E7" s="1" t="s">
        <v>16</v>
      </c>
      <c r="F7" s="1" t="s">
        <v>280</v>
      </c>
      <c r="G7" s="1" t="s">
        <v>279</v>
      </c>
      <c r="H7" s="1" t="s">
        <v>278</v>
      </c>
      <c r="I7" s="1"/>
      <c r="J7" s="30"/>
      <c r="K7" s="30"/>
      <c r="L7" s="30"/>
      <c r="M7" s="30"/>
      <c r="N7" s="30"/>
      <c r="O7" s="30"/>
      <c r="P7" s="30"/>
      <c r="Q7" s="30"/>
      <c r="R7" s="30"/>
    </row>
    <row r="8" spans="1:18" ht="16" x14ac:dyDescent="0.2">
      <c r="A8" s="30">
        <v>7</v>
      </c>
      <c r="B8" s="30" t="s">
        <v>29</v>
      </c>
      <c r="C8" s="30" t="s">
        <v>38</v>
      </c>
      <c r="D8" s="30">
        <v>1</v>
      </c>
      <c r="E8" s="30" t="s">
        <v>277</v>
      </c>
      <c r="F8" s="44" t="s">
        <v>276</v>
      </c>
      <c r="G8" s="30" t="s">
        <v>275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16" x14ac:dyDescent="0.2">
      <c r="A9" s="30">
        <v>8</v>
      </c>
      <c r="B9" s="30" t="s">
        <v>274</v>
      </c>
      <c r="C9" s="30" t="s">
        <v>167</v>
      </c>
      <c r="D9" s="30">
        <v>1</v>
      </c>
      <c r="E9" s="30" t="s">
        <v>273</v>
      </c>
      <c r="F9" s="30" t="s">
        <v>272</v>
      </c>
      <c r="G9" s="30"/>
    </row>
    <row r="10" spans="1:18" ht="16" x14ac:dyDescent="0.2">
      <c r="A10" s="30">
        <v>9</v>
      </c>
      <c r="B10" s="30" t="s">
        <v>271</v>
      </c>
      <c r="C10" s="30" t="s">
        <v>39</v>
      </c>
      <c r="D10" s="30">
        <v>3</v>
      </c>
      <c r="E10" s="30" t="s">
        <v>40</v>
      </c>
      <c r="F10" s="44" t="s">
        <v>270</v>
      </c>
      <c r="G10" s="30" t="s">
        <v>269</v>
      </c>
      <c r="H10" s="30"/>
      <c r="I10" s="30"/>
    </row>
    <row r="11" spans="1:18" ht="16" x14ac:dyDescent="0.2">
      <c r="A11" s="30">
        <v>10</v>
      </c>
      <c r="B11" s="39" t="s">
        <v>268</v>
      </c>
      <c r="C11" s="32" t="s">
        <v>156</v>
      </c>
      <c r="D11" s="30">
        <v>2</v>
      </c>
      <c r="E11" s="30" t="s">
        <v>267</v>
      </c>
      <c r="F11" s="30" t="s">
        <v>266</v>
      </c>
      <c r="G11" s="30" t="s">
        <v>265</v>
      </c>
    </row>
    <row r="12" spans="1:18" ht="16" x14ac:dyDescent="0.2">
      <c r="A12" s="30">
        <v>11</v>
      </c>
      <c r="B12" s="30" t="s">
        <v>18</v>
      </c>
      <c r="C12" s="30" t="s">
        <v>155</v>
      </c>
      <c r="D12" s="30">
        <v>2</v>
      </c>
      <c r="E12" s="30" t="s">
        <v>264</v>
      </c>
      <c r="F12" s="30" t="s">
        <v>263</v>
      </c>
      <c r="G12" s="30" t="s">
        <v>262</v>
      </c>
    </row>
    <row r="13" spans="1:18" ht="16" x14ac:dyDescent="0.2">
      <c r="A13" s="30">
        <v>12</v>
      </c>
      <c r="B13" s="42" t="s">
        <v>261</v>
      </c>
      <c r="C13" s="32" t="s">
        <v>154</v>
      </c>
      <c r="D13" s="30">
        <v>2</v>
      </c>
      <c r="E13" s="30" t="s">
        <v>260</v>
      </c>
      <c r="F13" s="30" t="s">
        <v>259</v>
      </c>
      <c r="G13" s="30" t="s">
        <v>258</v>
      </c>
      <c r="H13" s="30"/>
    </row>
    <row r="14" spans="1:18" ht="16" x14ac:dyDescent="0.2">
      <c r="A14" s="30">
        <v>13</v>
      </c>
      <c r="B14" s="30" t="s">
        <v>257</v>
      </c>
      <c r="C14" s="30" t="s">
        <v>153</v>
      </c>
      <c r="D14" s="30">
        <v>2</v>
      </c>
      <c r="E14" s="30" t="s">
        <v>204</v>
      </c>
      <c r="F14" s="30" t="s">
        <v>256</v>
      </c>
      <c r="G14" s="30" t="s">
        <v>255</v>
      </c>
      <c r="H14" s="44" t="s">
        <v>254</v>
      </c>
    </row>
    <row r="15" spans="1:18" ht="16" x14ac:dyDescent="0.2">
      <c r="A15" s="30">
        <v>14</v>
      </c>
      <c r="B15" s="30" t="s">
        <v>79</v>
      </c>
      <c r="C15" s="30" t="s">
        <v>80</v>
      </c>
      <c r="D15" s="30">
        <v>1</v>
      </c>
      <c r="E15" s="30" t="s">
        <v>81</v>
      </c>
      <c r="F15" s="39" t="s">
        <v>253</v>
      </c>
    </row>
    <row r="16" spans="1:18" ht="16" x14ac:dyDescent="0.2">
      <c r="A16" s="30">
        <v>15</v>
      </c>
      <c r="B16" s="30" t="s">
        <v>252</v>
      </c>
      <c r="C16" s="30" t="s">
        <v>152</v>
      </c>
      <c r="D16" s="30">
        <v>2</v>
      </c>
      <c r="E16" s="30" t="s">
        <v>251</v>
      </c>
      <c r="F16" s="30" t="s">
        <v>250</v>
      </c>
      <c r="G16" s="30"/>
    </row>
    <row r="17" spans="1:8" ht="16" x14ac:dyDescent="0.2">
      <c r="A17" s="30">
        <v>16</v>
      </c>
      <c r="B17" s="30" t="s">
        <v>249</v>
      </c>
      <c r="C17" s="30" t="s">
        <v>166</v>
      </c>
      <c r="D17" s="30">
        <v>1</v>
      </c>
      <c r="E17" s="30" t="s">
        <v>248</v>
      </c>
      <c r="F17" s="30" t="s">
        <v>247</v>
      </c>
      <c r="G17" s="30" t="s">
        <v>246</v>
      </c>
    </row>
    <row r="18" spans="1:8" ht="16" x14ac:dyDescent="0.2">
      <c r="A18" s="30">
        <v>17</v>
      </c>
      <c r="B18" s="30" t="s">
        <v>245</v>
      </c>
      <c r="C18" s="30" t="s">
        <v>151</v>
      </c>
      <c r="D18" s="30">
        <v>2</v>
      </c>
      <c r="E18" s="30" t="s">
        <v>244</v>
      </c>
      <c r="F18" s="30" t="s">
        <v>243</v>
      </c>
      <c r="G18" s="30" t="s">
        <v>242</v>
      </c>
    </row>
    <row r="19" spans="1:8" ht="16" x14ac:dyDescent="0.2">
      <c r="A19" s="30">
        <v>18</v>
      </c>
      <c r="B19" s="30" t="s">
        <v>35</v>
      </c>
      <c r="C19" s="30" t="s">
        <v>36</v>
      </c>
      <c r="D19" s="30">
        <v>1</v>
      </c>
      <c r="E19" s="30" t="s">
        <v>241</v>
      </c>
      <c r="F19" s="30" t="s">
        <v>240</v>
      </c>
    </row>
    <row r="20" spans="1:8" ht="16" x14ac:dyDescent="0.2">
      <c r="A20" s="30">
        <v>19</v>
      </c>
      <c r="B20" s="30" t="s">
        <v>239</v>
      </c>
      <c r="C20" s="30" t="s">
        <v>150</v>
      </c>
      <c r="D20" s="30">
        <v>2</v>
      </c>
      <c r="E20" s="30" t="s">
        <v>238</v>
      </c>
      <c r="F20" s="30" t="s">
        <v>237</v>
      </c>
    </row>
    <row r="21" spans="1:8" ht="16" x14ac:dyDescent="0.2">
      <c r="A21" s="30">
        <v>20</v>
      </c>
      <c r="B21" s="42" t="s">
        <v>236</v>
      </c>
      <c r="C21" s="30" t="s">
        <v>165</v>
      </c>
      <c r="D21" s="30">
        <v>1</v>
      </c>
      <c r="F21" s="30" t="s">
        <v>235</v>
      </c>
      <c r="G21" s="30"/>
    </row>
    <row r="22" spans="1:8" ht="16" x14ac:dyDescent="0.2">
      <c r="A22" s="30"/>
      <c r="B22" s="41" t="s">
        <v>234</v>
      </c>
      <c r="C22" s="30" t="s">
        <v>164</v>
      </c>
      <c r="D22" s="30">
        <v>1</v>
      </c>
      <c r="E22" s="30" t="s">
        <v>233</v>
      </c>
      <c r="F22" s="30" t="s">
        <v>232</v>
      </c>
      <c r="G22" s="30" t="s">
        <v>231</v>
      </c>
      <c r="H22" s="30" t="s">
        <v>230</v>
      </c>
    </row>
    <row r="23" spans="1:8" ht="16" x14ac:dyDescent="0.2">
      <c r="A23" s="30"/>
      <c r="B23" s="41" t="s">
        <v>229</v>
      </c>
      <c r="C23" s="30" t="s">
        <v>163</v>
      </c>
      <c r="D23" s="30">
        <v>1</v>
      </c>
      <c r="E23" s="30" t="s">
        <v>228</v>
      </c>
      <c r="F23" s="30" t="s">
        <v>227</v>
      </c>
    </row>
    <row r="24" spans="1:8" ht="16" x14ac:dyDescent="0.2">
      <c r="A24" s="30">
        <v>21</v>
      </c>
      <c r="B24" s="30" t="s">
        <v>226</v>
      </c>
      <c r="C24" s="32" t="s">
        <v>149</v>
      </c>
      <c r="D24" s="30">
        <v>2</v>
      </c>
      <c r="E24" s="30" t="s">
        <v>225</v>
      </c>
      <c r="F24" s="30" t="s">
        <v>224</v>
      </c>
      <c r="G24" s="30" t="s">
        <v>223</v>
      </c>
    </row>
    <row r="25" spans="1:8" ht="16" x14ac:dyDescent="0.2">
      <c r="A25" s="30">
        <v>22</v>
      </c>
      <c r="B25" s="30" t="s">
        <v>222</v>
      </c>
      <c r="C25" s="30" t="s">
        <v>138</v>
      </c>
      <c r="D25" s="30">
        <v>3</v>
      </c>
      <c r="E25" s="30" t="s">
        <v>221</v>
      </c>
      <c r="F25" s="30" t="s">
        <v>220</v>
      </c>
    </row>
    <row r="26" spans="1:8" ht="16" x14ac:dyDescent="0.2">
      <c r="A26" s="30"/>
      <c r="B26" s="43" t="s">
        <v>219</v>
      </c>
      <c r="C26" s="30" t="s">
        <v>162</v>
      </c>
      <c r="D26" s="30">
        <v>1</v>
      </c>
      <c r="F26" s="30" t="s">
        <v>218</v>
      </c>
    </row>
    <row r="27" spans="1:8" ht="16" x14ac:dyDescent="0.2">
      <c r="A27" s="30">
        <v>23</v>
      </c>
      <c r="B27" s="42" t="s">
        <v>217</v>
      </c>
      <c r="C27" s="32" t="s">
        <v>148</v>
      </c>
      <c r="D27" s="30">
        <v>2</v>
      </c>
      <c r="F27" s="30" t="s">
        <v>216</v>
      </c>
    </row>
    <row r="28" spans="1:8" ht="16" x14ac:dyDescent="0.2">
      <c r="A28" s="30">
        <v>24</v>
      </c>
      <c r="B28" s="42" t="s">
        <v>215</v>
      </c>
      <c r="C28" s="30" t="s">
        <v>147</v>
      </c>
      <c r="D28" s="30">
        <v>2</v>
      </c>
      <c r="E28" s="30" t="s">
        <v>214</v>
      </c>
      <c r="F28" s="30" t="s">
        <v>213</v>
      </c>
      <c r="G28" s="30" t="s">
        <v>212</v>
      </c>
    </row>
    <row r="29" spans="1:8" ht="16" x14ac:dyDescent="0.2">
      <c r="A29" s="30"/>
      <c r="B29" s="41" t="s">
        <v>211</v>
      </c>
      <c r="C29" s="30" t="s">
        <v>146</v>
      </c>
      <c r="D29" s="30">
        <v>2</v>
      </c>
      <c r="E29" s="30" t="s">
        <v>210</v>
      </c>
      <c r="F29" s="30" t="s">
        <v>209</v>
      </c>
    </row>
    <row r="30" spans="1:8" ht="16" x14ac:dyDescent="0.2">
      <c r="A30" s="40"/>
      <c r="B30" s="40" t="s">
        <v>208</v>
      </c>
      <c r="C30" s="30" t="s">
        <v>161</v>
      </c>
      <c r="D30" s="30">
        <v>1</v>
      </c>
      <c r="E30" s="30" t="s">
        <v>207</v>
      </c>
      <c r="F30" s="30" t="s">
        <v>206</v>
      </c>
    </row>
    <row r="31" spans="1:8" ht="16" x14ac:dyDescent="0.2">
      <c r="A31" s="30">
        <v>25</v>
      </c>
      <c r="B31" s="30" t="s">
        <v>205</v>
      </c>
      <c r="C31" s="30" t="s">
        <v>145</v>
      </c>
      <c r="D31" s="30">
        <v>2</v>
      </c>
      <c r="E31" s="30" t="s">
        <v>204</v>
      </c>
      <c r="F31" s="30" t="s">
        <v>203</v>
      </c>
    </row>
    <row r="32" spans="1:8" ht="16" x14ac:dyDescent="0.2">
      <c r="A32" s="30">
        <v>26</v>
      </c>
      <c r="B32" s="30" t="s">
        <v>202</v>
      </c>
      <c r="C32" s="32" t="s">
        <v>144</v>
      </c>
      <c r="D32" s="30">
        <v>2</v>
      </c>
      <c r="E32" s="30" t="s">
        <v>13</v>
      </c>
      <c r="F32" s="30" t="s">
        <v>201</v>
      </c>
      <c r="G32" s="30" t="s">
        <v>200</v>
      </c>
    </row>
    <row r="33" spans="1:6" ht="16" x14ac:dyDescent="0.2">
      <c r="A33" s="30">
        <v>27</v>
      </c>
      <c r="B33" s="30" t="s">
        <v>199</v>
      </c>
      <c r="C33" s="30" t="s">
        <v>26</v>
      </c>
      <c r="D33" s="30">
        <v>1</v>
      </c>
      <c r="E33" s="30" t="s">
        <v>198</v>
      </c>
      <c r="F33" s="30" t="s">
        <v>197</v>
      </c>
    </row>
    <row r="34" spans="1:6" ht="16" x14ac:dyDescent="0.2">
      <c r="A34" s="30">
        <v>28</v>
      </c>
      <c r="B34" s="30" t="s">
        <v>196</v>
      </c>
      <c r="C34" s="30" t="s">
        <v>160</v>
      </c>
      <c r="D34" s="30">
        <v>1</v>
      </c>
      <c r="E34" s="30" t="s">
        <v>195</v>
      </c>
      <c r="F34" s="30" t="s">
        <v>194</v>
      </c>
    </row>
    <row r="35" spans="1:6" ht="16" x14ac:dyDescent="0.2">
      <c r="A35" s="30">
        <v>29</v>
      </c>
      <c r="B35" s="30" t="s">
        <v>193</v>
      </c>
      <c r="C35" s="30" t="s">
        <v>159</v>
      </c>
      <c r="D35" s="30">
        <v>1</v>
      </c>
      <c r="E35" s="30" t="s">
        <v>192</v>
      </c>
      <c r="F35" s="39" t="s">
        <v>191</v>
      </c>
    </row>
    <row r="36" spans="1:6" ht="16" x14ac:dyDescent="0.2">
      <c r="A36" s="30">
        <v>30</v>
      </c>
      <c r="B36" s="30" t="s">
        <v>49</v>
      </c>
      <c r="C36" s="30" t="s">
        <v>143</v>
      </c>
      <c r="D36" s="30">
        <v>2</v>
      </c>
      <c r="E36" s="30" t="s">
        <v>190</v>
      </c>
      <c r="F36" s="30" t="s">
        <v>189</v>
      </c>
    </row>
    <row r="37" spans="1:6" ht="16" x14ac:dyDescent="0.2">
      <c r="A37" s="30">
        <v>31</v>
      </c>
      <c r="B37" s="30" t="s">
        <v>188</v>
      </c>
      <c r="C37" s="30" t="s">
        <v>142</v>
      </c>
      <c r="D37" s="30">
        <v>2</v>
      </c>
      <c r="E37" s="30" t="s">
        <v>187</v>
      </c>
      <c r="F37" s="30" t="s">
        <v>186</v>
      </c>
    </row>
    <row r="38" spans="1:6" ht="16" x14ac:dyDescent="0.2">
      <c r="A38" s="30">
        <v>32</v>
      </c>
      <c r="B38" s="30" t="s">
        <v>185</v>
      </c>
      <c r="C38" s="30" t="s">
        <v>141</v>
      </c>
      <c r="D38" s="30">
        <v>2</v>
      </c>
      <c r="E38" s="30" t="s">
        <v>184</v>
      </c>
      <c r="F38" s="30" t="s">
        <v>183</v>
      </c>
    </row>
    <row r="39" spans="1:6" ht="16" x14ac:dyDescent="0.2">
      <c r="A39" s="38"/>
      <c r="B39" s="37" t="s">
        <v>182</v>
      </c>
      <c r="C39" s="30" t="s">
        <v>140</v>
      </c>
      <c r="D39" s="30">
        <v>2</v>
      </c>
      <c r="E39" s="30" t="s">
        <v>181</v>
      </c>
      <c r="F39" s="30" t="s">
        <v>180</v>
      </c>
    </row>
    <row r="40" spans="1:6" ht="16" x14ac:dyDescent="0.2">
      <c r="A40" s="38"/>
      <c r="B40" s="37" t="s">
        <v>179</v>
      </c>
      <c r="C40" s="30" t="s">
        <v>139</v>
      </c>
      <c r="D40" s="30">
        <v>2</v>
      </c>
      <c r="E40" s="30" t="s">
        <v>178</v>
      </c>
      <c r="F40" s="30" t="s">
        <v>177</v>
      </c>
    </row>
    <row r="41" spans="1:6" ht="16" x14ac:dyDescent="0.2">
      <c r="A41" s="38"/>
      <c r="B41" s="37" t="s">
        <v>176</v>
      </c>
      <c r="C41" s="30" t="s">
        <v>136</v>
      </c>
      <c r="D41" s="30">
        <v>4</v>
      </c>
      <c r="E41" s="30" t="s">
        <v>175</v>
      </c>
      <c r="F41" s="30" t="s">
        <v>174</v>
      </c>
    </row>
    <row r="42" spans="1:6" ht="16" x14ac:dyDescent="0.2">
      <c r="A42" s="38"/>
      <c r="B42" s="37" t="s">
        <v>173</v>
      </c>
      <c r="C42" s="30" t="s">
        <v>137</v>
      </c>
      <c r="D42" s="30">
        <v>3</v>
      </c>
      <c r="E42" s="30" t="s">
        <v>172</v>
      </c>
      <c r="F42" s="30" t="s">
        <v>171</v>
      </c>
    </row>
    <row r="43" spans="1:6" ht="16" x14ac:dyDescent="0.2">
      <c r="B43" s="36"/>
      <c r="C43" s="30"/>
      <c r="D43" s="30"/>
      <c r="E43" s="30"/>
      <c r="F43" s="30"/>
    </row>
    <row r="44" spans="1:6" x14ac:dyDescent="0.2">
      <c r="B44" t="s">
        <v>170</v>
      </c>
    </row>
    <row r="47" spans="1:6" ht="16" x14ac:dyDescent="0.2">
      <c r="C47" s="35" t="s">
        <v>0</v>
      </c>
      <c r="D47" s="35" t="s">
        <v>132</v>
      </c>
    </row>
    <row r="48" spans="1:6" ht="17" x14ac:dyDescent="0.2">
      <c r="C48" s="1" t="s">
        <v>25</v>
      </c>
      <c r="D48" s="1">
        <v>1</v>
      </c>
    </row>
    <row r="49" spans="3:4" ht="17" x14ac:dyDescent="0.2">
      <c r="C49" s="1" t="s">
        <v>169</v>
      </c>
      <c r="D49" s="1">
        <v>1</v>
      </c>
    </row>
    <row r="50" spans="3:4" ht="17" x14ac:dyDescent="0.2">
      <c r="C50" s="1" t="s">
        <v>168</v>
      </c>
      <c r="D50" s="1">
        <v>1</v>
      </c>
    </row>
    <row r="51" spans="3:4" ht="16" x14ac:dyDescent="0.2">
      <c r="C51" s="30" t="s">
        <v>38</v>
      </c>
      <c r="D51" s="30">
        <v>1</v>
      </c>
    </row>
    <row r="52" spans="3:4" ht="16" x14ac:dyDescent="0.2">
      <c r="C52" s="30" t="s">
        <v>167</v>
      </c>
      <c r="D52" s="30">
        <v>1</v>
      </c>
    </row>
    <row r="53" spans="3:4" ht="16" x14ac:dyDescent="0.2">
      <c r="C53" s="30" t="s">
        <v>80</v>
      </c>
      <c r="D53" s="30">
        <v>1</v>
      </c>
    </row>
    <row r="54" spans="3:4" ht="16" x14ac:dyDescent="0.2">
      <c r="C54" s="30" t="s">
        <v>166</v>
      </c>
      <c r="D54" s="30">
        <v>1</v>
      </c>
    </row>
    <row r="55" spans="3:4" ht="16" x14ac:dyDescent="0.2">
      <c r="C55" s="30" t="s">
        <v>36</v>
      </c>
      <c r="D55" s="30">
        <v>1</v>
      </c>
    </row>
    <row r="56" spans="3:4" ht="16" x14ac:dyDescent="0.2">
      <c r="C56" s="30" t="s">
        <v>165</v>
      </c>
      <c r="D56" s="30">
        <v>1</v>
      </c>
    </row>
    <row r="57" spans="3:4" ht="16" x14ac:dyDescent="0.2">
      <c r="C57" s="30" t="s">
        <v>164</v>
      </c>
      <c r="D57" s="30">
        <v>1</v>
      </c>
    </row>
    <row r="58" spans="3:4" ht="16" x14ac:dyDescent="0.2">
      <c r="C58" s="30" t="s">
        <v>163</v>
      </c>
      <c r="D58" s="30">
        <v>1</v>
      </c>
    </row>
    <row r="59" spans="3:4" ht="16" x14ac:dyDescent="0.2">
      <c r="C59" s="30" t="s">
        <v>162</v>
      </c>
      <c r="D59" s="30">
        <v>1</v>
      </c>
    </row>
    <row r="60" spans="3:4" ht="16" x14ac:dyDescent="0.2">
      <c r="C60" s="30" t="s">
        <v>161</v>
      </c>
      <c r="D60" s="30">
        <v>1</v>
      </c>
    </row>
    <row r="61" spans="3:4" ht="16" x14ac:dyDescent="0.2">
      <c r="C61" s="30" t="s">
        <v>26</v>
      </c>
      <c r="D61" s="30">
        <v>1</v>
      </c>
    </row>
    <row r="62" spans="3:4" ht="16" x14ac:dyDescent="0.2">
      <c r="C62" s="30" t="s">
        <v>160</v>
      </c>
      <c r="D62" s="30">
        <v>1</v>
      </c>
    </row>
    <row r="63" spans="3:4" ht="16" x14ac:dyDescent="0.2">
      <c r="C63" s="30" t="s">
        <v>159</v>
      </c>
      <c r="D63" s="30">
        <v>1</v>
      </c>
    </row>
    <row r="64" spans="3:4" ht="16" x14ac:dyDescent="0.2">
      <c r="C64" s="34" t="s">
        <v>23</v>
      </c>
      <c r="D64" s="34">
        <v>2</v>
      </c>
    </row>
    <row r="65" spans="3:4" ht="17" x14ac:dyDescent="0.2">
      <c r="C65" s="1" t="s">
        <v>158</v>
      </c>
      <c r="D65" s="1">
        <v>2</v>
      </c>
    </row>
    <row r="66" spans="3:4" ht="17" x14ac:dyDescent="0.2">
      <c r="C66" s="33" t="s">
        <v>157</v>
      </c>
      <c r="D66" s="33">
        <v>2</v>
      </c>
    </row>
    <row r="67" spans="3:4" ht="16" x14ac:dyDescent="0.2">
      <c r="C67" s="32" t="s">
        <v>156</v>
      </c>
      <c r="D67" s="30">
        <v>2</v>
      </c>
    </row>
    <row r="68" spans="3:4" ht="16" x14ac:dyDescent="0.2">
      <c r="C68" s="30" t="s">
        <v>155</v>
      </c>
      <c r="D68" s="30">
        <v>2</v>
      </c>
    </row>
    <row r="69" spans="3:4" ht="16" x14ac:dyDescent="0.2">
      <c r="C69" s="32" t="s">
        <v>154</v>
      </c>
      <c r="D69" s="30">
        <v>2</v>
      </c>
    </row>
    <row r="70" spans="3:4" ht="16" x14ac:dyDescent="0.2">
      <c r="C70" s="30" t="s">
        <v>153</v>
      </c>
      <c r="D70" s="30">
        <v>2</v>
      </c>
    </row>
    <row r="71" spans="3:4" ht="16" x14ac:dyDescent="0.2">
      <c r="C71" s="30" t="s">
        <v>152</v>
      </c>
      <c r="D71" s="30">
        <v>2</v>
      </c>
    </row>
    <row r="72" spans="3:4" ht="16" x14ac:dyDescent="0.2">
      <c r="C72" s="30" t="s">
        <v>151</v>
      </c>
      <c r="D72" s="30">
        <v>2</v>
      </c>
    </row>
    <row r="73" spans="3:4" ht="16" x14ac:dyDescent="0.2">
      <c r="C73" s="30" t="s">
        <v>150</v>
      </c>
      <c r="D73" s="30">
        <v>2</v>
      </c>
    </row>
    <row r="74" spans="3:4" ht="16" x14ac:dyDescent="0.2">
      <c r="C74" s="30" t="s">
        <v>149</v>
      </c>
      <c r="D74" s="30">
        <v>2</v>
      </c>
    </row>
    <row r="75" spans="3:4" ht="16" x14ac:dyDescent="0.2">
      <c r="C75" s="30" t="s">
        <v>148</v>
      </c>
      <c r="D75" s="30">
        <v>2</v>
      </c>
    </row>
    <row r="76" spans="3:4" ht="16" x14ac:dyDescent="0.2">
      <c r="C76" s="30" t="s">
        <v>147</v>
      </c>
      <c r="D76" s="30">
        <v>2</v>
      </c>
    </row>
    <row r="77" spans="3:4" ht="16" x14ac:dyDescent="0.2">
      <c r="C77" s="30" t="s">
        <v>146</v>
      </c>
      <c r="D77" s="30">
        <v>2</v>
      </c>
    </row>
    <row r="78" spans="3:4" ht="16" x14ac:dyDescent="0.2">
      <c r="C78" s="30" t="s">
        <v>145</v>
      </c>
      <c r="D78" s="30">
        <v>2</v>
      </c>
    </row>
    <row r="79" spans="3:4" ht="16" x14ac:dyDescent="0.2">
      <c r="C79" s="32" t="s">
        <v>144</v>
      </c>
      <c r="D79" s="30">
        <v>2</v>
      </c>
    </row>
    <row r="80" spans="3:4" ht="16" x14ac:dyDescent="0.2">
      <c r="C80" s="30" t="s">
        <v>143</v>
      </c>
      <c r="D80" s="30">
        <v>2</v>
      </c>
    </row>
    <row r="81" spans="3:5" ht="16" x14ac:dyDescent="0.2">
      <c r="C81" s="30" t="s">
        <v>142</v>
      </c>
      <c r="D81" s="30">
        <v>2</v>
      </c>
    </row>
    <row r="82" spans="3:5" ht="16" x14ac:dyDescent="0.2">
      <c r="C82" s="30" t="s">
        <v>141</v>
      </c>
      <c r="D82" s="30">
        <v>2</v>
      </c>
    </row>
    <row r="83" spans="3:5" ht="16" x14ac:dyDescent="0.2">
      <c r="C83" s="30" t="s">
        <v>140</v>
      </c>
      <c r="D83" s="30">
        <v>2</v>
      </c>
      <c r="E83" s="31"/>
    </row>
    <row r="84" spans="3:5" ht="16" x14ac:dyDescent="0.2">
      <c r="C84" s="30" t="s">
        <v>139</v>
      </c>
      <c r="D84" s="30">
        <v>2</v>
      </c>
    </row>
    <row r="85" spans="3:5" ht="16" x14ac:dyDescent="0.2">
      <c r="C85" s="30" t="s">
        <v>39</v>
      </c>
      <c r="D85" s="30">
        <v>3</v>
      </c>
    </row>
    <row r="86" spans="3:5" ht="16" x14ac:dyDescent="0.2">
      <c r="C86" s="30" t="s">
        <v>138</v>
      </c>
      <c r="D86" s="30">
        <v>3</v>
      </c>
    </row>
    <row r="87" spans="3:5" ht="16" x14ac:dyDescent="0.2">
      <c r="C87" s="30" t="s">
        <v>137</v>
      </c>
      <c r="D87" s="30">
        <v>3</v>
      </c>
    </row>
    <row r="88" spans="3:5" ht="16" x14ac:dyDescent="0.2">
      <c r="C88" s="30" t="s">
        <v>136</v>
      </c>
      <c r="D88" s="30">
        <v>4</v>
      </c>
    </row>
  </sheetData>
  <pageMargins left="0.7" right="0.7" top="1.2749999999999999" bottom="0.75" header="0.3" footer="0.3"/>
  <pageSetup paperSize="9" orientation="landscape"/>
  <headerFooter>
    <oddHeader xml:space="preserve">&amp;CAfan
1;9.28 (32 words)
Urdu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E15" sqref="E15"/>
    </sheetView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748B-99AB-634F-BB8F-D1FD3550ED8D}">
  <dimension ref="A1:Q78"/>
  <sheetViews>
    <sheetView view="pageLayout" topLeftCell="A65" zoomScale="130" zoomScalePageLayoutView="130" workbookViewId="0">
      <selection activeCell="B33" sqref="B33"/>
    </sheetView>
  </sheetViews>
  <sheetFormatPr baseColWidth="10" defaultColWidth="8.83203125" defaultRowHeight="15" x14ac:dyDescent="0.2"/>
  <cols>
    <col min="1" max="1" width="4.1640625" customWidth="1"/>
    <col min="2" max="2" width="13.83203125" customWidth="1"/>
    <col min="3" max="4" width="11" customWidth="1"/>
    <col min="5" max="5" width="20" customWidth="1"/>
    <col min="6" max="6" width="13.33203125" customWidth="1"/>
    <col min="7" max="7" width="13" customWidth="1"/>
    <col min="8" max="8" width="10.1640625" customWidth="1"/>
    <col min="9" max="9" width="9.5" customWidth="1"/>
    <col min="10" max="10" width="6.5" customWidth="1"/>
    <col min="11" max="11" width="9.5" customWidth="1"/>
    <col min="12" max="12" width="6.5" customWidth="1"/>
    <col min="13" max="13" width="10.5" customWidth="1"/>
    <col min="14" max="14" width="12.5" customWidth="1"/>
    <col min="15" max="18" width="9.5" customWidth="1"/>
  </cols>
  <sheetData>
    <row r="1" spans="1:17" ht="17" x14ac:dyDescent="0.2">
      <c r="A1" s="52"/>
      <c r="B1" s="66" t="s">
        <v>3</v>
      </c>
      <c r="C1" s="66" t="s">
        <v>0</v>
      </c>
      <c r="D1" s="66" t="s">
        <v>132</v>
      </c>
      <c r="E1" s="66" t="s">
        <v>1</v>
      </c>
      <c r="F1" s="66" t="s">
        <v>2</v>
      </c>
      <c r="G1" s="66" t="s">
        <v>134</v>
      </c>
      <c r="H1" s="66"/>
      <c r="I1" s="67" t="s">
        <v>458</v>
      </c>
      <c r="J1" s="66"/>
      <c r="L1" s="52"/>
      <c r="M1" s="67" t="s">
        <v>459</v>
      </c>
      <c r="N1" s="66"/>
      <c r="O1" s="66" t="s">
        <v>460</v>
      </c>
      <c r="P1" s="52"/>
      <c r="Q1" s="52"/>
    </row>
    <row r="2" spans="1:17" ht="17" x14ac:dyDescent="0.2">
      <c r="A2" s="52">
        <v>1</v>
      </c>
      <c r="B2" s="55" t="s">
        <v>337</v>
      </c>
      <c r="C2" s="68" t="s">
        <v>461</v>
      </c>
      <c r="D2" s="68">
        <v>2</v>
      </c>
      <c r="E2" s="52" t="s">
        <v>339</v>
      </c>
      <c r="F2" s="69" t="s">
        <v>462</v>
      </c>
      <c r="G2" s="52"/>
      <c r="H2" s="52"/>
      <c r="I2" s="70" t="s">
        <v>169</v>
      </c>
      <c r="J2" s="70" t="s">
        <v>463</v>
      </c>
      <c r="M2" s="71" t="s">
        <v>464</v>
      </c>
      <c r="N2" s="55" t="s">
        <v>465</v>
      </c>
      <c r="O2" s="72" t="s">
        <v>466</v>
      </c>
      <c r="P2" s="72" t="s">
        <v>462</v>
      </c>
      <c r="Q2" s="52"/>
    </row>
    <row r="3" spans="1:17" ht="17" customHeight="1" x14ac:dyDescent="0.2">
      <c r="A3" s="52">
        <v>2</v>
      </c>
      <c r="B3" s="73" t="s">
        <v>467</v>
      </c>
      <c r="C3" s="71" t="s">
        <v>468</v>
      </c>
      <c r="D3" s="71">
        <v>2</v>
      </c>
      <c r="E3" s="74"/>
      <c r="F3" s="55" t="s">
        <v>465</v>
      </c>
      <c r="G3" s="55"/>
      <c r="H3" s="55"/>
      <c r="I3" s="55" t="s">
        <v>469</v>
      </c>
      <c r="J3" s="74" t="s">
        <v>470</v>
      </c>
      <c r="M3" s="75" t="s">
        <v>471</v>
      </c>
      <c r="N3" s="70" t="s">
        <v>472</v>
      </c>
      <c r="O3" s="70" t="s">
        <v>473</v>
      </c>
      <c r="P3" s="76" t="s">
        <v>474</v>
      </c>
      <c r="Q3" s="52"/>
    </row>
    <row r="4" spans="1:17" ht="18.5" customHeight="1" x14ac:dyDescent="0.2">
      <c r="A4" s="52">
        <v>3</v>
      </c>
      <c r="B4" s="55" t="s">
        <v>475</v>
      </c>
      <c r="C4" s="77" t="s">
        <v>476</v>
      </c>
      <c r="D4" s="77">
        <v>2</v>
      </c>
      <c r="E4" s="55" t="s">
        <v>477</v>
      </c>
      <c r="F4" s="55" t="s">
        <v>472</v>
      </c>
      <c r="G4" s="55" t="s">
        <v>478</v>
      </c>
      <c r="H4" s="55"/>
      <c r="I4" s="78" t="s">
        <v>479</v>
      </c>
      <c r="J4" s="79" t="s">
        <v>480</v>
      </c>
      <c r="M4" s="70" t="s">
        <v>481</v>
      </c>
      <c r="N4" s="70" t="s">
        <v>482</v>
      </c>
      <c r="O4" s="55" t="s">
        <v>483</v>
      </c>
      <c r="P4" s="80" t="s">
        <v>484</v>
      </c>
      <c r="Q4" s="52"/>
    </row>
    <row r="5" spans="1:17" ht="21" customHeight="1" x14ac:dyDescent="0.2">
      <c r="A5" s="52">
        <v>4</v>
      </c>
      <c r="B5" s="55" t="s">
        <v>404</v>
      </c>
      <c r="C5" s="80" t="s">
        <v>485</v>
      </c>
      <c r="D5" s="80">
        <v>1</v>
      </c>
      <c r="E5" s="55" t="s">
        <v>284</v>
      </c>
      <c r="F5" s="55" t="s">
        <v>485</v>
      </c>
      <c r="G5" s="55" t="s">
        <v>463</v>
      </c>
      <c r="H5" s="55"/>
      <c r="I5" s="55" t="s">
        <v>486</v>
      </c>
      <c r="J5" s="55" t="s">
        <v>487</v>
      </c>
      <c r="K5" s="52"/>
      <c r="M5" s="70" t="s">
        <v>488</v>
      </c>
      <c r="N5" s="76" t="s">
        <v>489</v>
      </c>
      <c r="O5" s="52" t="s">
        <v>490</v>
      </c>
      <c r="P5" s="81" t="s">
        <v>491</v>
      </c>
      <c r="Q5" s="52"/>
    </row>
    <row r="6" spans="1:17" ht="19.25" customHeight="1" x14ac:dyDescent="0.2">
      <c r="A6" s="52"/>
      <c r="B6" s="70" t="s">
        <v>492</v>
      </c>
      <c r="C6" s="55" t="s">
        <v>493</v>
      </c>
      <c r="D6" s="55">
        <v>2</v>
      </c>
      <c r="E6" s="55" t="s">
        <v>494</v>
      </c>
      <c r="F6" s="79" t="s">
        <v>495</v>
      </c>
      <c r="G6" s="74" t="s">
        <v>470</v>
      </c>
      <c r="H6" s="55"/>
      <c r="I6" s="55" t="s">
        <v>496</v>
      </c>
      <c r="J6" s="52" t="s">
        <v>497</v>
      </c>
      <c r="K6" s="52"/>
      <c r="L6" s="52"/>
      <c r="M6" s="70" t="s">
        <v>498</v>
      </c>
      <c r="N6" s="82" t="s">
        <v>499</v>
      </c>
      <c r="O6" s="83" t="s">
        <v>500</v>
      </c>
      <c r="P6" s="82" t="s">
        <v>501</v>
      </c>
      <c r="Q6" s="52"/>
    </row>
    <row r="7" spans="1:17" ht="17" x14ac:dyDescent="0.2">
      <c r="A7" s="52">
        <v>5</v>
      </c>
      <c r="B7" s="52" t="s">
        <v>502</v>
      </c>
      <c r="C7" s="79" t="s">
        <v>503</v>
      </c>
      <c r="D7" s="79">
        <v>2</v>
      </c>
      <c r="E7" s="55" t="s">
        <v>413</v>
      </c>
      <c r="F7" s="84" t="s">
        <v>504</v>
      </c>
      <c r="G7" s="79" t="s">
        <v>505</v>
      </c>
      <c r="H7" s="79" t="s">
        <v>506</v>
      </c>
      <c r="I7" s="82" t="s">
        <v>507</v>
      </c>
      <c r="J7" s="82" t="s">
        <v>508</v>
      </c>
      <c r="L7" s="52"/>
      <c r="M7" s="82" t="s">
        <v>509</v>
      </c>
      <c r="N7" s="85" t="s">
        <v>510</v>
      </c>
      <c r="O7">
        <v>5</v>
      </c>
      <c r="Q7" s="52"/>
    </row>
    <row r="8" spans="1:17" ht="17" x14ac:dyDescent="0.2">
      <c r="A8" s="52"/>
      <c r="B8" s="52" t="s">
        <v>511</v>
      </c>
      <c r="C8" s="86" t="s">
        <v>512</v>
      </c>
      <c r="D8" s="86">
        <v>3</v>
      </c>
      <c r="E8" s="87" t="s">
        <v>513</v>
      </c>
      <c r="F8" s="79" t="s">
        <v>514</v>
      </c>
      <c r="G8" s="74" t="s">
        <v>515</v>
      </c>
      <c r="H8" s="79" t="s">
        <v>516</v>
      </c>
      <c r="I8" s="88" t="s">
        <v>517</v>
      </c>
      <c r="J8">
        <v>6</v>
      </c>
      <c r="K8" s="52"/>
      <c r="L8" s="52"/>
      <c r="M8" s="82" t="s">
        <v>518</v>
      </c>
      <c r="N8" s="82" t="s">
        <v>519</v>
      </c>
      <c r="Q8" s="52"/>
    </row>
    <row r="9" spans="1:17" ht="17" x14ac:dyDescent="0.2">
      <c r="A9" s="52">
        <v>6</v>
      </c>
      <c r="B9" s="81" t="s">
        <v>520</v>
      </c>
      <c r="C9" s="89" t="s">
        <v>521</v>
      </c>
      <c r="D9" s="89">
        <v>2</v>
      </c>
      <c r="E9" s="55" t="s">
        <v>522</v>
      </c>
      <c r="F9" s="80" t="s">
        <v>523</v>
      </c>
      <c r="G9" s="79" t="s">
        <v>524</v>
      </c>
      <c r="H9" s="55"/>
      <c r="I9" s="52" t="s">
        <v>525</v>
      </c>
      <c r="K9" s="52"/>
      <c r="L9" s="52"/>
      <c r="M9" s="70" t="s">
        <v>526</v>
      </c>
      <c r="N9" s="76" t="s">
        <v>527</v>
      </c>
      <c r="Q9" s="52"/>
    </row>
    <row r="10" spans="1:17" ht="17" x14ac:dyDescent="0.2">
      <c r="A10" s="52">
        <v>7</v>
      </c>
      <c r="B10" s="81" t="s">
        <v>528</v>
      </c>
      <c r="C10" s="90" t="s">
        <v>529</v>
      </c>
      <c r="D10" s="90">
        <v>2</v>
      </c>
      <c r="E10" s="55" t="s">
        <v>530</v>
      </c>
      <c r="F10" s="80" t="s">
        <v>501</v>
      </c>
      <c r="G10" s="55"/>
      <c r="H10" s="55"/>
      <c r="I10" s="55" t="s">
        <v>531</v>
      </c>
      <c r="J10" s="55" t="s">
        <v>532</v>
      </c>
      <c r="M10">
        <v>8</v>
      </c>
      <c r="Q10" s="52"/>
    </row>
    <row r="11" spans="1:17" ht="19" customHeight="1" x14ac:dyDescent="0.2">
      <c r="A11" s="52">
        <v>8</v>
      </c>
      <c r="B11" s="91" t="s">
        <v>5</v>
      </c>
      <c r="C11" s="55" t="s">
        <v>533</v>
      </c>
      <c r="D11" s="55">
        <v>2</v>
      </c>
      <c r="E11" s="55"/>
      <c r="F11" s="80" t="s">
        <v>534</v>
      </c>
      <c r="G11" s="55" t="s">
        <v>535</v>
      </c>
      <c r="H11" s="55"/>
      <c r="I11" s="70" t="s">
        <v>536</v>
      </c>
      <c r="J11" s="70" t="s">
        <v>537</v>
      </c>
      <c r="Q11" s="52"/>
    </row>
    <row r="12" spans="1:17" ht="17" x14ac:dyDescent="0.2">
      <c r="A12" s="52">
        <v>9</v>
      </c>
      <c r="B12" s="52" t="s">
        <v>538</v>
      </c>
      <c r="C12" s="55" t="s">
        <v>401</v>
      </c>
      <c r="D12" s="55">
        <v>2</v>
      </c>
      <c r="E12" s="55" t="s">
        <v>402</v>
      </c>
      <c r="F12" s="79" t="s">
        <v>539</v>
      </c>
      <c r="G12" s="55"/>
      <c r="H12" s="52"/>
      <c r="I12" s="82" t="s">
        <v>540</v>
      </c>
      <c r="J12" s="82" t="s">
        <v>541</v>
      </c>
      <c r="M12" s="66" t="s">
        <v>542</v>
      </c>
      <c r="O12" s="66" t="s">
        <v>543</v>
      </c>
      <c r="P12" s="52"/>
      <c r="Q12" s="52"/>
    </row>
    <row r="13" spans="1:17" ht="17" x14ac:dyDescent="0.2">
      <c r="A13" s="52">
        <v>10</v>
      </c>
      <c r="B13" s="52" t="s">
        <v>544</v>
      </c>
      <c r="C13" s="55" t="s">
        <v>545</v>
      </c>
      <c r="D13" s="55">
        <v>1</v>
      </c>
      <c r="E13" s="55" t="s">
        <v>420</v>
      </c>
      <c r="F13" s="84" t="s">
        <v>546</v>
      </c>
      <c r="G13" s="55" t="s">
        <v>547</v>
      </c>
      <c r="H13" s="79" t="s">
        <v>548</v>
      </c>
      <c r="I13" s="55"/>
      <c r="J13" s="52"/>
      <c r="M13" s="70" t="s">
        <v>549</v>
      </c>
      <c r="N13" s="70" t="s">
        <v>523</v>
      </c>
      <c r="O13" s="55" t="s">
        <v>550</v>
      </c>
      <c r="P13" s="52" t="s">
        <v>551</v>
      </c>
    </row>
    <row r="14" spans="1:17" ht="17" x14ac:dyDescent="0.2">
      <c r="A14" s="52">
        <v>11</v>
      </c>
      <c r="B14" s="81" t="s">
        <v>552</v>
      </c>
      <c r="C14" s="55" t="s">
        <v>553</v>
      </c>
      <c r="D14" s="55">
        <v>2</v>
      </c>
      <c r="E14" s="55" t="s">
        <v>554</v>
      </c>
      <c r="F14" s="84" t="s">
        <v>555</v>
      </c>
      <c r="G14" s="79" t="s">
        <v>556</v>
      </c>
      <c r="H14" s="55"/>
      <c r="I14" s="55" t="s">
        <v>134</v>
      </c>
      <c r="J14" s="55"/>
      <c r="M14" s="70" t="s">
        <v>557</v>
      </c>
      <c r="N14" s="76" t="s">
        <v>555</v>
      </c>
      <c r="O14" s="52" t="s">
        <v>558</v>
      </c>
      <c r="P14" s="52" t="s">
        <v>559</v>
      </c>
    </row>
    <row r="15" spans="1:17" ht="17" x14ac:dyDescent="0.2">
      <c r="A15" s="52">
        <v>12</v>
      </c>
      <c r="B15" s="92" t="s">
        <v>560</v>
      </c>
      <c r="C15" s="55" t="s">
        <v>561</v>
      </c>
      <c r="D15" s="55">
        <v>2</v>
      </c>
      <c r="E15" s="55"/>
      <c r="F15" s="87" t="s">
        <v>527</v>
      </c>
      <c r="G15" s="79" t="s">
        <v>562</v>
      </c>
      <c r="H15" s="55" t="s">
        <v>563</v>
      </c>
      <c r="I15" s="93" t="s">
        <v>564</v>
      </c>
      <c r="J15" s="94"/>
      <c r="M15" s="82" t="s">
        <v>565</v>
      </c>
      <c r="N15" s="76" t="s">
        <v>566</v>
      </c>
      <c r="O15" s="55" t="s">
        <v>567</v>
      </c>
      <c r="P15" s="74" t="s">
        <v>568</v>
      </c>
    </row>
    <row r="16" spans="1:17" ht="17" x14ac:dyDescent="0.2">
      <c r="A16" s="52">
        <v>13</v>
      </c>
      <c r="B16" s="74" t="s">
        <v>569</v>
      </c>
      <c r="C16" s="89" t="s">
        <v>570</v>
      </c>
      <c r="D16" s="89">
        <v>2</v>
      </c>
      <c r="E16" s="55" t="s">
        <v>571</v>
      </c>
      <c r="F16" s="80" t="s">
        <v>532</v>
      </c>
      <c r="G16" s="55"/>
      <c r="H16" s="52"/>
      <c r="I16" s="95" t="s">
        <v>473</v>
      </c>
      <c r="J16" s="96" t="s">
        <v>514</v>
      </c>
      <c r="M16" s="82" t="s">
        <v>572</v>
      </c>
      <c r="N16" s="70" t="s">
        <v>573</v>
      </c>
      <c r="O16" s="70" t="s">
        <v>574</v>
      </c>
      <c r="P16" s="76" t="s">
        <v>546</v>
      </c>
    </row>
    <row r="17" spans="1:16" ht="17" x14ac:dyDescent="0.2">
      <c r="A17" s="52">
        <v>14</v>
      </c>
      <c r="B17" s="91" t="s">
        <v>575</v>
      </c>
      <c r="C17" s="55" t="s">
        <v>576</v>
      </c>
      <c r="D17" s="55">
        <v>2</v>
      </c>
      <c r="E17" s="55"/>
      <c r="F17" s="84" t="s">
        <v>577</v>
      </c>
      <c r="G17" s="55"/>
      <c r="H17" s="78"/>
      <c r="I17" s="97" t="s">
        <v>500</v>
      </c>
      <c r="J17" s="98" t="s">
        <v>501</v>
      </c>
      <c r="M17" s="70" t="s">
        <v>578</v>
      </c>
      <c r="N17" s="82" t="s">
        <v>579</v>
      </c>
      <c r="O17" s="55" t="s">
        <v>536</v>
      </c>
      <c r="P17" s="55" t="s">
        <v>545</v>
      </c>
    </row>
    <row r="18" spans="1:16" ht="18" customHeight="1" x14ac:dyDescent="0.2">
      <c r="A18" s="52"/>
      <c r="B18" s="82" t="s">
        <v>580</v>
      </c>
      <c r="C18" s="78" t="s">
        <v>581</v>
      </c>
      <c r="D18" s="78">
        <v>1</v>
      </c>
      <c r="E18" s="55" t="s">
        <v>582</v>
      </c>
      <c r="F18" s="84" t="s">
        <v>480</v>
      </c>
      <c r="G18" s="55"/>
      <c r="H18" s="55"/>
      <c r="I18" s="52" t="s">
        <v>134</v>
      </c>
      <c r="J18" s="52"/>
      <c r="M18" s="82" t="s">
        <v>583</v>
      </c>
      <c r="N18" s="82" t="s">
        <v>523</v>
      </c>
      <c r="O18" s="70" t="s">
        <v>584</v>
      </c>
      <c r="P18" s="99" t="s">
        <v>577</v>
      </c>
    </row>
    <row r="19" spans="1:16" ht="17" x14ac:dyDescent="0.2">
      <c r="A19" s="52">
        <v>15</v>
      </c>
      <c r="B19" s="81" t="s">
        <v>585</v>
      </c>
      <c r="C19" s="89" t="s">
        <v>586</v>
      </c>
      <c r="D19" s="89">
        <v>2</v>
      </c>
      <c r="E19" s="55" t="s">
        <v>587</v>
      </c>
      <c r="F19" s="84" t="s">
        <v>566</v>
      </c>
      <c r="G19" s="55"/>
      <c r="H19" s="52"/>
      <c r="I19" s="55"/>
      <c r="J19" s="52"/>
      <c r="M19" s="70" t="s">
        <v>469</v>
      </c>
      <c r="N19" s="76" t="s">
        <v>495</v>
      </c>
      <c r="O19" s="82" t="s">
        <v>588</v>
      </c>
      <c r="P19" s="82" t="s">
        <v>589</v>
      </c>
    </row>
    <row r="20" spans="1:16" ht="18" customHeight="1" x14ac:dyDescent="0.2">
      <c r="A20" s="52">
        <v>16</v>
      </c>
      <c r="B20" s="91" t="s">
        <v>590</v>
      </c>
      <c r="C20" s="55" t="s">
        <v>591</v>
      </c>
      <c r="D20" s="55">
        <v>2</v>
      </c>
      <c r="E20" s="55"/>
      <c r="F20" s="80" t="s">
        <v>592</v>
      </c>
      <c r="G20" s="55" t="s">
        <v>499</v>
      </c>
      <c r="H20" s="55" t="s">
        <v>593</v>
      </c>
      <c r="I20" s="55"/>
      <c r="J20" s="52"/>
      <c r="M20">
        <v>7</v>
      </c>
      <c r="O20">
        <v>7</v>
      </c>
    </row>
    <row r="21" spans="1:16" ht="17" x14ac:dyDescent="0.2">
      <c r="A21" s="52">
        <v>17</v>
      </c>
      <c r="B21" s="91" t="s">
        <v>594</v>
      </c>
      <c r="C21" s="55" t="s">
        <v>537</v>
      </c>
      <c r="D21" s="55">
        <v>1</v>
      </c>
      <c r="E21" s="55"/>
      <c r="F21" s="80" t="s">
        <v>537</v>
      </c>
      <c r="G21" s="80" t="s">
        <v>545</v>
      </c>
      <c r="H21" s="55"/>
      <c r="I21" s="52"/>
      <c r="J21" s="52"/>
      <c r="K21" s="52"/>
      <c r="L21" s="52"/>
    </row>
    <row r="22" spans="1:16" ht="17" x14ac:dyDescent="0.2">
      <c r="A22" s="52">
        <v>18</v>
      </c>
      <c r="B22" s="91" t="s">
        <v>595</v>
      </c>
      <c r="C22" s="55" t="s">
        <v>596</v>
      </c>
      <c r="D22" s="55">
        <v>1</v>
      </c>
      <c r="E22" s="55"/>
      <c r="F22" s="80" t="s">
        <v>487</v>
      </c>
      <c r="G22" s="55"/>
      <c r="H22" s="55"/>
      <c r="I22" s="55"/>
      <c r="J22" s="52"/>
    </row>
    <row r="23" spans="1:16" ht="17" x14ac:dyDescent="0.2">
      <c r="A23" s="52">
        <v>19</v>
      </c>
      <c r="B23" s="52" t="s">
        <v>597</v>
      </c>
      <c r="C23" s="55" t="s">
        <v>598</v>
      </c>
      <c r="D23" s="55">
        <v>2</v>
      </c>
      <c r="E23" s="55" t="s">
        <v>599</v>
      </c>
      <c r="F23" s="80" t="s">
        <v>484</v>
      </c>
      <c r="G23" s="52"/>
      <c r="H23" s="55"/>
      <c r="I23" s="52"/>
      <c r="J23" s="52"/>
    </row>
    <row r="24" spans="1:16" ht="17" x14ac:dyDescent="0.2">
      <c r="A24" s="52">
        <v>20</v>
      </c>
      <c r="B24" s="91" t="s">
        <v>600</v>
      </c>
      <c r="C24" s="52" t="s">
        <v>601</v>
      </c>
      <c r="D24" s="52">
        <v>2</v>
      </c>
      <c r="E24" s="55"/>
      <c r="F24" s="66" t="s">
        <v>589</v>
      </c>
      <c r="G24" s="55" t="s">
        <v>602</v>
      </c>
      <c r="H24" s="55"/>
      <c r="I24" s="55"/>
      <c r="J24" s="52"/>
    </row>
    <row r="25" spans="1:16" ht="15" customHeight="1" x14ac:dyDescent="0.25">
      <c r="A25" s="100">
        <v>21</v>
      </c>
      <c r="B25" s="100" t="s">
        <v>603</v>
      </c>
      <c r="C25" s="100" t="s">
        <v>604</v>
      </c>
      <c r="D25" s="100">
        <v>2</v>
      </c>
      <c r="E25" s="101" t="s">
        <v>605</v>
      </c>
      <c r="F25" s="80" t="s">
        <v>573</v>
      </c>
      <c r="G25" s="55"/>
      <c r="H25" s="55"/>
      <c r="I25" s="80" t="s">
        <v>606</v>
      </c>
      <c r="K25" s="67" t="s">
        <v>459</v>
      </c>
      <c r="M25" s="66" t="s">
        <v>460</v>
      </c>
      <c r="O25" s="66" t="s">
        <v>607</v>
      </c>
      <c r="P25" s="52"/>
    </row>
    <row r="26" spans="1:16" ht="34" x14ac:dyDescent="0.2">
      <c r="A26" s="52"/>
      <c r="B26" s="82" t="s">
        <v>608</v>
      </c>
      <c r="C26" s="55" t="s">
        <v>609</v>
      </c>
      <c r="D26" s="55">
        <v>2</v>
      </c>
      <c r="E26" s="52" t="s">
        <v>409</v>
      </c>
      <c r="F26" s="66" t="s">
        <v>551</v>
      </c>
      <c r="G26" s="81" t="s">
        <v>610</v>
      </c>
      <c r="H26" s="55"/>
      <c r="I26">
        <v>9</v>
      </c>
      <c r="K26">
        <v>8</v>
      </c>
      <c r="M26">
        <v>12</v>
      </c>
      <c r="O26">
        <v>7</v>
      </c>
      <c r="P26">
        <f>SUM(I26:O26)</f>
        <v>36</v>
      </c>
    </row>
    <row r="27" spans="1:16" ht="16" x14ac:dyDescent="0.2">
      <c r="A27" s="52">
        <v>22</v>
      </c>
      <c r="B27" s="52" t="s">
        <v>611</v>
      </c>
      <c r="C27" s="52" t="s">
        <v>612</v>
      </c>
      <c r="D27" s="52">
        <v>1</v>
      </c>
      <c r="E27" s="52" t="s">
        <v>613</v>
      </c>
      <c r="F27" s="52" t="s">
        <v>541</v>
      </c>
      <c r="G27" s="52" t="s">
        <v>614</v>
      </c>
      <c r="H27" s="52"/>
      <c r="I27" s="102">
        <f>I26/P26</f>
        <v>0.25</v>
      </c>
      <c r="K27" s="102">
        <f>K26/P26</f>
        <v>0.22222222222222221</v>
      </c>
      <c r="M27" s="102">
        <f>M26/P26</f>
        <v>0.33333333333333331</v>
      </c>
      <c r="N27" s="31"/>
      <c r="O27" s="31">
        <f>O26/P26</f>
        <v>0.19444444444444445</v>
      </c>
      <c r="P27" s="31"/>
    </row>
    <row r="28" spans="1:16" ht="17" x14ac:dyDescent="0.2">
      <c r="A28" s="52">
        <v>23</v>
      </c>
      <c r="B28" s="52" t="s">
        <v>615</v>
      </c>
      <c r="C28" s="55" t="s">
        <v>616</v>
      </c>
      <c r="D28" s="55">
        <v>1</v>
      </c>
      <c r="E28" s="52" t="s">
        <v>617</v>
      </c>
      <c r="F28" s="52" t="s">
        <v>497</v>
      </c>
      <c r="G28" s="52"/>
      <c r="H28" s="52"/>
      <c r="I28" s="103" t="s">
        <v>618</v>
      </c>
      <c r="J28" s="104" t="s">
        <v>525</v>
      </c>
      <c r="K28" s="52"/>
      <c r="L28" s="52"/>
      <c r="M28" s="105" t="s">
        <v>542</v>
      </c>
      <c r="N28" s="66" t="s">
        <v>460</v>
      </c>
      <c r="O28" s="106" t="s">
        <v>619</v>
      </c>
    </row>
    <row r="29" spans="1:16" ht="16" x14ac:dyDescent="0.2">
      <c r="A29" s="52">
        <v>24</v>
      </c>
      <c r="B29" s="52" t="s">
        <v>16</v>
      </c>
      <c r="C29" s="52" t="s">
        <v>16</v>
      </c>
      <c r="D29" s="52">
        <v>1</v>
      </c>
      <c r="E29" s="52"/>
      <c r="F29" s="52" t="s">
        <v>508</v>
      </c>
      <c r="G29" s="52"/>
      <c r="H29" s="52"/>
      <c r="I29" s="107">
        <v>6</v>
      </c>
      <c r="J29" s="108">
        <v>3</v>
      </c>
      <c r="K29" s="52"/>
      <c r="L29" s="52"/>
      <c r="M29" s="109">
        <v>7</v>
      </c>
      <c r="N29" s="108">
        <v>5</v>
      </c>
      <c r="O29">
        <v>3</v>
      </c>
    </row>
    <row r="30" spans="1:16" ht="17" x14ac:dyDescent="0.2">
      <c r="A30" s="52">
        <v>25</v>
      </c>
      <c r="B30" s="52" t="s">
        <v>620</v>
      </c>
      <c r="C30" s="55" t="s">
        <v>621</v>
      </c>
      <c r="D30" s="55">
        <v>2</v>
      </c>
      <c r="E30" s="52" t="s">
        <v>622</v>
      </c>
      <c r="F30" s="52" t="s">
        <v>579</v>
      </c>
      <c r="G30" s="52"/>
      <c r="H30" s="52"/>
      <c r="I30" s="110">
        <f>I29/P26</f>
        <v>0.16666666666666666</v>
      </c>
      <c r="J30" s="111"/>
      <c r="K30" s="52"/>
      <c r="L30" s="52"/>
      <c r="M30" s="112">
        <f>M29/P26</f>
        <v>0.19444444444444445</v>
      </c>
      <c r="N30" s="113">
        <f>N29/P26</f>
        <v>0.1388888888888889</v>
      </c>
    </row>
    <row r="31" spans="1:16" ht="16" x14ac:dyDescent="0.2">
      <c r="A31" s="52">
        <v>26</v>
      </c>
      <c r="B31" s="52" t="s">
        <v>257</v>
      </c>
      <c r="C31" s="52" t="s">
        <v>623</v>
      </c>
      <c r="D31" s="52">
        <v>2</v>
      </c>
      <c r="E31" s="52" t="s">
        <v>624</v>
      </c>
      <c r="F31" s="52" t="s">
        <v>559</v>
      </c>
      <c r="G31" s="52"/>
      <c r="H31" s="52"/>
      <c r="I31" s="52"/>
      <c r="J31" s="52"/>
      <c r="K31" s="52"/>
      <c r="L31" s="52"/>
    </row>
    <row r="32" spans="1:16" ht="16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 ht="16" x14ac:dyDescent="0.2">
      <c r="A33" s="52"/>
      <c r="B33" s="66" t="s">
        <v>625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2" ht="17" x14ac:dyDescent="0.2">
      <c r="A34" s="114">
        <v>27</v>
      </c>
      <c r="B34" s="114" t="s">
        <v>182</v>
      </c>
      <c r="C34" s="115" t="s">
        <v>626</v>
      </c>
      <c r="D34" s="115">
        <v>2</v>
      </c>
      <c r="E34" s="114" t="s">
        <v>627</v>
      </c>
      <c r="F34" s="74" t="s">
        <v>628</v>
      </c>
      <c r="G34" s="74" t="s">
        <v>629</v>
      </c>
      <c r="H34" s="74" t="s">
        <v>630</v>
      </c>
      <c r="I34" s="52"/>
      <c r="J34" s="52"/>
      <c r="K34" s="52"/>
      <c r="L34" s="52"/>
    </row>
    <row r="35" spans="1:12" ht="16" x14ac:dyDescent="0.2">
      <c r="A35" s="114"/>
      <c r="B35" s="117" t="s">
        <v>631</v>
      </c>
      <c r="C35" s="114" t="s">
        <v>632</v>
      </c>
      <c r="D35" s="114">
        <v>2</v>
      </c>
      <c r="E35" s="114" t="s">
        <v>633</v>
      </c>
      <c r="F35" s="52" t="s">
        <v>491</v>
      </c>
      <c r="G35" s="52"/>
      <c r="H35" s="52"/>
      <c r="I35" s="52"/>
      <c r="J35" s="52"/>
      <c r="K35" s="52"/>
      <c r="L35" s="52"/>
    </row>
    <row r="36" spans="1:12" ht="16" x14ac:dyDescent="0.2">
      <c r="A36" s="114"/>
      <c r="B36" s="117" t="s">
        <v>634</v>
      </c>
      <c r="C36" s="114" t="s">
        <v>635</v>
      </c>
      <c r="D36" s="114">
        <v>2</v>
      </c>
      <c r="E36" s="114" t="s">
        <v>636</v>
      </c>
      <c r="F36" s="52" t="s">
        <v>523</v>
      </c>
      <c r="G36" s="52"/>
      <c r="H36" s="52"/>
      <c r="I36" s="52"/>
      <c r="J36" s="52"/>
      <c r="K36" s="52"/>
      <c r="L36" s="52"/>
    </row>
    <row r="37" spans="1:12" ht="16" x14ac:dyDescent="0.2">
      <c r="A37" s="100">
        <v>28</v>
      </c>
      <c r="B37" s="100" t="s">
        <v>431</v>
      </c>
      <c r="C37" s="100" t="s">
        <v>637</v>
      </c>
      <c r="D37" s="100">
        <v>2</v>
      </c>
      <c r="E37" s="100" t="s">
        <v>638</v>
      </c>
      <c r="F37" s="74" t="s">
        <v>639</v>
      </c>
      <c r="G37" s="52"/>
      <c r="H37" s="52"/>
      <c r="I37" s="52"/>
      <c r="J37" s="52"/>
      <c r="K37" s="52"/>
      <c r="L37" s="52"/>
    </row>
    <row r="38" spans="1:12" ht="16" x14ac:dyDescent="0.2">
      <c r="A38" s="114"/>
      <c r="B38" s="117" t="s">
        <v>640</v>
      </c>
      <c r="C38" s="114" t="s">
        <v>641</v>
      </c>
      <c r="D38" s="114">
        <v>3</v>
      </c>
      <c r="E38" s="114" t="s">
        <v>642</v>
      </c>
      <c r="F38" s="52" t="s">
        <v>519</v>
      </c>
      <c r="G38" s="52"/>
      <c r="H38" s="52"/>
    </row>
    <row r="41" spans="1:12" ht="52" customHeight="1" x14ac:dyDescent="0.2">
      <c r="B41" s="116" t="s">
        <v>643</v>
      </c>
      <c r="C41" s="116"/>
      <c r="D41" s="116"/>
      <c r="E41" s="116"/>
      <c r="F41" s="116"/>
      <c r="G41" s="116"/>
    </row>
    <row r="43" spans="1:12" ht="16" x14ac:dyDescent="0.2">
      <c r="C43" s="66" t="s">
        <v>0</v>
      </c>
      <c r="D43" s="66" t="s">
        <v>132</v>
      </c>
    </row>
    <row r="44" spans="1:12" ht="17" x14ac:dyDescent="0.2">
      <c r="C44" s="80" t="s">
        <v>485</v>
      </c>
      <c r="D44" s="80">
        <v>1</v>
      </c>
    </row>
    <row r="45" spans="1:12" ht="17" x14ac:dyDescent="0.2">
      <c r="C45" s="55" t="s">
        <v>545</v>
      </c>
      <c r="D45" s="55">
        <v>1</v>
      </c>
    </row>
    <row r="46" spans="1:12" ht="17" x14ac:dyDescent="0.2">
      <c r="C46" s="78" t="s">
        <v>581</v>
      </c>
      <c r="D46" s="78">
        <v>1</v>
      </c>
    </row>
    <row r="47" spans="1:12" ht="17" x14ac:dyDescent="0.2">
      <c r="C47" s="55" t="s">
        <v>537</v>
      </c>
      <c r="D47" s="55">
        <v>1</v>
      </c>
    </row>
    <row r="48" spans="1:12" ht="17" x14ac:dyDescent="0.2">
      <c r="C48" s="55" t="s">
        <v>596</v>
      </c>
      <c r="D48" s="55">
        <v>1</v>
      </c>
    </row>
    <row r="49" spans="3:4" ht="16" x14ac:dyDescent="0.2">
      <c r="C49" s="52" t="s">
        <v>612</v>
      </c>
      <c r="D49" s="52">
        <v>1</v>
      </c>
    </row>
    <row r="50" spans="3:4" ht="17" x14ac:dyDescent="0.2">
      <c r="C50" s="55" t="s">
        <v>616</v>
      </c>
      <c r="D50" s="55">
        <v>1</v>
      </c>
    </row>
    <row r="51" spans="3:4" ht="16" x14ac:dyDescent="0.2">
      <c r="C51" s="52" t="s">
        <v>16</v>
      </c>
      <c r="D51" s="52">
        <v>1</v>
      </c>
    </row>
    <row r="52" spans="3:4" ht="16" x14ac:dyDescent="0.2">
      <c r="C52" s="68" t="s">
        <v>461</v>
      </c>
      <c r="D52" s="68">
        <v>2</v>
      </c>
    </row>
    <row r="53" spans="3:4" ht="16" x14ac:dyDescent="0.2">
      <c r="C53" s="71" t="s">
        <v>468</v>
      </c>
      <c r="D53" s="71">
        <v>2</v>
      </c>
    </row>
    <row r="54" spans="3:4" ht="17" x14ac:dyDescent="0.2">
      <c r="C54" s="77" t="s">
        <v>476</v>
      </c>
      <c r="D54" s="77">
        <v>2</v>
      </c>
    </row>
    <row r="55" spans="3:4" ht="17" x14ac:dyDescent="0.2">
      <c r="C55" s="55" t="s">
        <v>493</v>
      </c>
      <c r="D55" s="55">
        <v>2</v>
      </c>
    </row>
    <row r="56" spans="3:4" ht="17" x14ac:dyDescent="0.2">
      <c r="C56" s="79" t="s">
        <v>503</v>
      </c>
      <c r="D56" s="79">
        <v>2</v>
      </c>
    </row>
    <row r="57" spans="3:4" ht="17" x14ac:dyDescent="0.2">
      <c r="C57" s="89" t="s">
        <v>521</v>
      </c>
      <c r="D57" s="89">
        <v>2</v>
      </c>
    </row>
    <row r="58" spans="3:4" ht="17" x14ac:dyDescent="0.2">
      <c r="C58" s="90" t="s">
        <v>529</v>
      </c>
      <c r="D58" s="90">
        <v>2</v>
      </c>
    </row>
    <row r="59" spans="3:4" ht="17" x14ac:dyDescent="0.2">
      <c r="C59" s="55" t="s">
        <v>533</v>
      </c>
      <c r="D59" s="55">
        <v>2</v>
      </c>
    </row>
    <row r="60" spans="3:4" ht="17" x14ac:dyDescent="0.2">
      <c r="C60" s="55" t="s">
        <v>401</v>
      </c>
      <c r="D60" s="55">
        <v>2</v>
      </c>
    </row>
    <row r="61" spans="3:4" ht="17" x14ac:dyDescent="0.2">
      <c r="C61" s="55" t="s">
        <v>553</v>
      </c>
      <c r="D61" s="55">
        <v>2</v>
      </c>
    </row>
    <row r="62" spans="3:4" ht="17" x14ac:dyDescent="0.2">
      <c r="C62" s="55" t="s">
        <v>561</v>
      </c>
      <c r="D62" s="55">
        <v>2</v>
      </c>
    </row>
    <row r="63" spans="3:4" ht="17" x14ac:dyDescent="0.2">
      <c r="C63" s="89" t="s">
        <v>570</v>
      </c>
      <c r="D63" s="89">
        <v>2</v>
      </c>
    </row>
    <row r="64" spans="3:4" ht="17" x14ac:dyDescent="0.2">
      <c r="C64" s="55" t="s">
        <v>576</v>
      </c>
      <c r="D64" s="55">
        <v>2</v>
      </c>
    </row>
    <row r="65" spans="3:4" ht="17" x14ac:dyDescent="0.2">
      <c r="C65" s="89" t="s">
        <v>586</v>
      </c>
      <c r="D65" s="89">
        <v>2</v>
      </c>
    </row>
    <row r="66" spans="3:4" ht="17" x14ac:dyDescent="0.2">
      <c r="C66" s="55" t="s">
        <v>591</v>
      </c>
      <c r="D66" s="55">
        <v>2</v>
      </c>
    </row>
    <row r="67" spans="3:4" ht="17" x14ac:dyDescent="0.2">
      <c r="C67" s="55" t="s">
        <v>598</v>
      </c>
      <c r="D67" s="55">
        <v>2</v>
      </c>
    </row>
    <row r="68" spans="3:4" ht="16" x14ac:dyDescent="0.2">
      <c r="C68" s="52" t="s">
        <v>601</v>
      </c>
      <c r="D68" s="52">
        <v>2</v>
      </c>
    </row>
    <row r="69" spans="3:4" ht="16" x14ac:dyDescent="0.2">
      <c r="C69" s="100" t="s">
        <v>604</v>
      </c>
      <c r="D69" s="100">
        <v>2</v>
      </c>
    </row>
    <row r="70" spans="3:4" ht="34" x14ac:dyDescent="0.2">
      <c r="C70" s="55" t="s">
        <v>609</v>
      </c>
      <c r="D70" s="55">
        <v>2</v>
      </c>
    </row>
    <row r="71" spans="3:4" ht="17" x14ac:dyDescent="0.2">
      <c r="C71" s="55" t="s">
        <v>621</v>
      </c>
      <c r="D71" s="55">
        <v>2</v>
      </c>
    </row>
    <row r="72" spans="3:4" ht="16" x14ac:dyDescent="0.2">
      <c r="C72" s="52" t="s">
        <v>623</v>
      </c>
      <c r="D72" s="52">
        <v>2</v>
      </c>
    </row>
    <row r="73" spans="3:4" ht="17" x14ac:dyDescent="0.2">
      <c r="C73" s="115" t="s">
        <v>626</v>
      </c>
      <c r="D73" s="115">
        <v>2</v>
      </c>
    </row>
    <row r="74" spans="3:4" ht="16" x14ac:dyDescent="0.2">
      <c r="C74" s="94" t="s">
        <v>632</v>
      </c>
      <c r="D74" s="94">
        <v>2</v>
      </c>
    </row>
    <row r="75" spans="3:4" ht="16" x14ac:dyDescent="0.2">
      <c r="C75" s="94" t="s">
        <v>635</v>
      </c>
      <c r="D75" s="94">
        <v>2</v>
      </c>
    </row>
    <row r="76" spans="3:4" ht="16" x14ac:dyDescent="0.2">
      <c r="C76" s="100" t="s">
        <v>637</v>
      </c>
      <c r="D76" s="100">
        <v>2</v>
      </c>
    </row>
    <row r="77" spans="3:4" ht="17" x14ac:dyDescent="0.2">
      <c r="C77" s="86" t="s">
        <v>512</v>
      </c>
      <c r="D77" s="86">
        <v>3</v>
      </c>
    </row>
    <row r="78" spans="3:4" ht="16" x14ac:dyDescent="0.2">
      <c r="C78" s="94" t="s">
        <v>641</v>
      </c>
      <c r="D78" s="94">
        <v>3</v>
      </c>
    </row>
  </sheetData>
  <mergeCells count="1">
    <mergeCell ref="B41:G41"/>
  </mergeCells>
  <pageMargins left="0.7" right="0.7" top="1.2749999999999999" bottom="0.75" header="0.3" footer="0.3"/>
  <pageSetup paperSize="9" orientation="portrait"/>
  <headerFooter>
    <oddHeader xml:space="preserve">&amp;CRadia(Urdu)
1;5.15 
29 + 5 imit.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BBDE-3132-FA44-86AF-DF24DBF2DA5C}">
  <dimension ref="A1:K85"/>
  <sheetViews>
    <sheetView view="pageLayout" topLeftCell="A36" zoomScale="140" zoomScalePageLayoutView="140" workbookViewId="0">
      <selection activeCell="D85" sqref="D72:D85"/>
    </sheetView>
  </sheetViews>
  <sheetFormatPr baseColWidth="10" defaultColWidth="8.83203125" defaultRowHeight="15" x14ac:dyDescent="0.2"/>
  <cols>
    <col min="1" max="1" width="4.33203125" customWidth="1"/>
    <col min="2" max="2" width="18.33203125" customWidth="1"/>
    <col min="3" max="3" width="17.1640625" customWidth="1"/>
    <col min="4" max="4" width="7.1640625" customWidth="1"/>
    <col min="5" max="5" width="17.33203125" customWidth="1"/>
    <col min="6" max="6" width="17.1640625" customWidth="1"/>
    <col min="7" max="7" width="14.6640625" customWidth="1"/>
    <col min="8" max="8" width="11.33203125" customWidth="1"/>
    <col min="9" max="10" width="13.33203125" customWidth="1"/>
    <col min="11" max="11" width="10" customWidth="1"/>
    <col min="12" max="12" width="10.33203125" customWidth="1"/>
    <col min="13" max="13" width="9.1640625" customWidth="1"/>
  </cols>
  <sheetData>
    <row r="1" spans="1:11" ht="16" x14ac:dyDescent="0.2">
      <c r="A1" s="47"/>
      <c r="B1" s="48" t="s">
        <v>3</v>
      </c>
      <c r="C1" s="48" t="s">
        <v>0</v>
      </c>
      <c r="D1" s="48" t="s">
        <v>132</v>
      </c>
      <c r="E1" s="48" t="s">
        <v>1</v>
      </c>
      <c r="F1" s="48" t="s">
        <v>2</v>
      </c>
      <c r="G1" s="48" t="s">
        <v>4</v>
      </c>
      <c r="H1" s="49" t="s">
        <v>293</v>
      </c>
    </row>
    <row r="2" spans="1:11" ht="17" x14ac:dyDescent="0.2">
      <c r="A2" s="47">
        <v>1</v>
      </c>
      <c r="B2" s="50" t="s">
        <v>294</v>
      </c>
      <c r="C2" s="51" t="s">
        <v>295</v>
      </c>
      <c r="D2" s="51">
        <v>1</v>
      </c>
      <c r="E2" s="47"/>
      <c r="F2" s="45" t="s">
        <v>296</v>
      </c>
      <c r="G2" s="1" t="s">
        <v>297</v>
      </c>
      <c r="H2" s="30"/>
      <c r="I2" s="52"/>
    </row>
    <row r="3" spans="1:11" ht="17" x14ac:dyDescent="0.2">
      <c r="A3" s="47">
        <v>2</v>
      </c>
      <c r="B3" s="1" t="s">
        <v>298</v>
      </c>
      <c r="C3" s="53" t="s">
        <v>299</v>
      </c>
      <c r="D3" s="53">
        <v>2</v>
      </c>
      <c r="E3" s="54" t="s">
        <v>300</v>
      </c>
      <c r="F3" s="1" t="s">
        <v>301</v>
      </c>
      <c r="G3" s="1"/>
      <c r="H3" s="1"/>
      <c r="I3" s="55"/>
      <c r="J3" s="55"/>
      <c r="K3" s="55"/>
    </row>
    <row r="4" spans="1:11" ht="18.5" customHeight="1" x14ac:dyDescent="0.2">
      <c r="A4" s="47">
        <v>3</v>
      </c>
      <c r="B4" s="1" t="s">
        <v>302</v>
      </c>
      <c r="C4" s="56" t="s">
        <v>303</v>
      </c>
      <c r="D4" s="56">
        <v>1</v>
      </c>
      <c r="E4" s="1" t="s">
        <v>304</v>
      </c>
      <c r="F4" s="1" t="s">
        <v>305</v>
      </c>
      <c r="G4" s="1"/>
      <c r="H4" s="1"/>
    </row>
    <row r="5" spans="1:11" ht="20.5" customHeight="1" x14ac:dyDescent="0.2">
      <c r="A5" s="47">
        <v>4</v>
      </c>
      <c r="B5" s="1" t="s">
        <v>306</v>
      </c>
      <c r="C5" s="45" t="s">
        <v>307</v>
      </c>
      <c r="D5" s="45">
        <v>1</v>
      </c>
      <c r="E5" s="47" t="s">
        <v>308</v>
      </c>
      <c r="F5" s="45" t="s">
        <v>309</v>
      </c>
      <c r="G5" s="55"/>
      <c r="H5" s="1"/>
    </row>
    <row r="6" spans="1:11" ht="19.25" customHeight="1" x14ac:dyDescent="0.2">
      <c r="A6" s="47">
        <v>5</v>
      </c>
      <c r="B6" s="1" t="s">
        <v>310</v>
      </c>
      <c r="C6" s="57" t="s">
        <v>311</v>
      </c>
      <c r="D6" s="65">
        <v>2</v>
      </c>
      <c r="E6" s="1" t="s">
        <v>312</v>
      </c>
      <c r="F6" s="1" t="s">
        <v>313</v>
      </c>
      <c r="H6" s="1"/>
    </row>
    <row r="7" spans="1:11" ht="17" x14ac:dyDescent="0.2">
      <c r="A7" s="47">
        <v>6</v>
      </c>
      <c r="B7" s="58" t="s">
        <v>314</v>
      </c>
      <c r="C7" s="33" t="s">
        <v>315</v>
      </c>
      <c r="D7" s="33">
        <v>2</v>
      </c>
      <c r="E7" s="1"/>
      <c r="F7" s="1" t="s">
        <v>316</v>
      </c>
      <c r="G7" s="1" t="s">
        <v>317</v>
      </c>
      <c r="H7" s="55"/>
    </row>
    <row r="8" spans="1:11" ht="17" x14ac:dyDescent="0.2">
      <c r="A8" s="47">
        <v>7</v>
      </c>
      <c r="B8" s="42" t="s">
        <v>5</v>
      </c>
      <c r="C8" s="57" t="s">
        <v>318</v>
      </c>
      <c r="D8" s="1">
        <v>2</v>
      </c>
      <c r="E8" s="1"/>
      <c r="F8" s="1" t="s">
        <v>319</v>
      </c>
      <c r="G8" s="1" t="s">
        <v>320</v>
      </c>
      <c r="H8" s="1"/>
      <c r="I8" s="1"/>
      <c r="J8" s="1"/>
    </row>
    <row r="9" spans="1:11" ht="17" x14ac:dyDescent="0.2">
      <c r="A9" s="47">
        <v>8</v>
      </c>
      <c r="B9" s="59" t="s">
        <v>321</v>
      </c>
      <c r="C9" s="1" t="s">
        <v>322</v>
      </c>
      <c r="D9" s="1">
        <v>3</v>
      </c>
      <c r="E9" s="1" t="s">
        <v>323</v>
      </c>
      <c r="F9" s="1" t="s">
        <v>324</v>
      </c>
      <c r="G9" s="1" t="s">
        <v>325</v>
      </c>
      <c r="H9" s="1"/>
      <c r="I9" s="1"/>
      <c r="J9" s="55"/>
    </row>
    <row r="10" spans="1:11" ht="17" x14ac:dyDescent="0.2">
      <c r="A10" s="47">
        <v>9</v>
      </c>
      <c r="B10" s="44" t="s">
        <v>326</v>
      </c>
      <c r="C10" s="1" t="s">
        <v>327</v>
      </c>
      <c r="D10" s="1">
        <v>1</v>
      </c>
      <c r="E10" s="1" t="s">
        <v>328</v>
      </c>
      <c r="F10" s="1" t="s">
        <v>329</v>
      </c>
      <c r="G10" s="1"/>
      <c r="H10" s="1" t="s">
        <v>330</v>
      </c>
    </row>
    <row r="11" spans="1:11" ht="17" x14ac:dyDescent="0.2">
      <c r="A11" s="47">
        <v>10</v>
      </c>
      <c r="B11" s="30" t="s">
        <v>331</v>
      </c>
      <c r="C11" s="1" t="s">
        <v>332</v>
      </c>
      <c r="D11" s="1">
        <v>3</v>
      </c>
      <c r="E11" s="1" t="s">
        <v>44</v>
      </c>
      <c r="F11" s="1" t="s">
        <v>333</v>
      </c>
      <c r="G11" s="55"/>
      <c r="H11" s="60"/>
      <c r="I11" s="55"/>
    </row>
    <row r="12" spans="1:11" ht="17" x14ac:dyDescent="0.2">
      <c r="A12" s="47">
        <v>11</v>
      </c>
      <c r="B12" s="39" t="s">
        <v>334</v>
      </c>
      <c r="C12" s="1" t="s">
        <v>335</v>
      </c>
      <c r="D12" s="1">
        <v>1</v>
      </c>
      <c r="E12" s="1" t="s">
        <v>16</v>
      </c>
      <c r="F12" s="1" t="s">
        <v>336</v>
      </c>
      <c r="G12" s="55"/>
      <c r="H12" s="52"/>
    </row>
    <row r="13" spans="1:11" ht="17" x14ac:dyDescent="0.2">
      <c r="A13" s="47">
        <v>12</v>
      </c>
      <c r="B13" s="30" t="s">
        <v>337</v>
      </c>
      <c r="C13" s="1" t="s">
        <v>338</v>
      </c>
      <c r="D13" s="1">
        <v>2</v>
      </c>
      <c r="E13" s="1" t="s">
        <v>339</v>
      </c>
      <c r="F13" s="1" t="s">
        <v>340</v>
      </c>
      <c r="G13" s="1"/>
      <c r="H13" s="1"/>
      <c r="I13" s="1"/>
    </row>
    <row r="14" spans="1:11" ht="17" x14ac:dyDescent="0.2">
      <c r="A14" s="47">
        <v>13</v>
      </c>
      <c r="B14" s="59" t="s">
        <v>341</v>
      </c>
      <c r="C14" s="57" t="s">
        <v>342</v>
      </c>
      <c r="D14" s="57">
        <v>2</v>
      </c>
      <c r="E14" s="1" t="s">
        <v>343</v>
      </c>
      <c r="F14" s="1" t="s">
        <v>344</v>
      </c>
      <c r="G14" s="1"/>
      <c r="H14" s="1"/>
    </row>
    <row r="15" spans="1:11" ht="17" x14ac:dyDescent="0.2">
      <c r="A15" s="47">
        <v>14</v>
      </c>
      <c r="B15" s="59" t="s">
        <v>345</v>
      </c>
      <c r="C15" s="57" t="s">
        <v>346</v>
      </c>
      <c r="D15" s="57">
        <v>2</v>
      </c>
      <c r="E15" s="47" t="s">
        <v>323</v>
      </c>
      <c r="F15" s="1" t="s">
        <v>347</v>
      </c>
      <c r="G15" s="1"/>
      <c r="H15" s="1"/>
      <c r="I15" s="1"/>
      <c r="J15" s="1"/>
    </row>
    <row r="16" spans="1:11" ht="17" x14ac:dyDescent="0.2">
      <c r="A16" s="47">
        <v>15</v>
      </c>
      <c r="B16" s="47" t="s">
        <v>348</v>
      </c>
      <c r="C16" s="30" t="s">
        <v>349</v>
      </c>
      <c r="D16" s="30">
        <v>2</v>
      </c>
      <c r="E16" s="1" t="s">
        <v>350</v>
      </c>
      <c r="F16" s="30" t="s">
        <v>351</v>
      </c>
      <c r="G16" s="1" t="s">
        <v>352</v>
      </c>
      <c r="H16" s="1"/>
    </row>
    <row r="17" spans="1:9" ht="17" x14ac:dyDescent="0.2">
      <c r="A17" s="47">
        <v>16</v>
      </c>
      <c r="B17" s="58" t="s">
        <v>353</v>
      </c>
      <c r="C17" s="57" t="s">
        <v>354</v>
      </c>
      <c r="D17" s="57">
        <v>2</v>
      </c>
      <c r="E17" s="1"/>
      <c r="F17" s="30" t="s">
        <v>355</v>
      </c>
      <c r="G17" s="1"/>
      <c r="H17" s="39" t="s">
        <v>356</v>
      </c>
    </row>
    <row r="18" spans="1:9" ht="17" x14ac:dyDescent="0.2">
      <c r="A18" s="47">
        <v>17</v>
      </c>
      <c r="B18" s="30" t="s">
        <v>357</v>
      </c>
      <c r="C18" s="30" t="s">
        <v>358</v>
      </c>
      <c r="D18" s="30">
        <v>2</v>
      </c>
      <c r="E18" s="1" t="s">
        <v>210</v>
      </c>
      <c r="F18" s="1" t="s">
        <v>359</v>
      </c>
      <c r="G18" s="1"/>
      <c r="H18" s="1"/>
      <c r="I18" s="1"/>
    </row>
    <row r="19" spans="1:9" ht="16" x14ac:dyDescent="0.2">
      <c r="A19" s="47">
        <v>18</v>
      </c>
      <c r="B19" s="59" t="s">
        <v>360</v>
      </c>
      <c r="C19" s="30" t="s">
        <v>361</v>
      </c>
      <c r="D19" s="30">
        <v>4</v>
      </c>
      <c r="E19" s="47" t="s">
        <v>362</v>
      </c>
      <c r="F19" s="30" t="s">
        <v>363</v>
      </c>
      <c r="G19" s="30"/>
      <c r="H19" s="47"/>
    </row>
    <row r="20" spans="1:9" ht="17" x14ac:dyDescent="0.2">
      <c r="A20" s="47">
        <v>19</v>
      </c>
      <c r="B20" s="30" t="s">
        <v>364</v>
      </c>
      <c r="C20" s="57" t="s">
        <v>365</v>
      </c>
      <c r="D20" s="57">
        <v>2</v>
      </c>
      <c r="E20" s="47" t="s">
        <v>366</v>
      </c>
      <c r="F20" s="30" t="s">
        <v>367</v>
      </c>
      <c r="G20" s="1"/>
    </row>
    <row r="21" spans="1:9" ht="16" x14ac:dyDescent="0.2">
      <c r="A21" s="47">
        <v>20</v>
      </c>
      <c r="B21" s="59" t="s">
        <v>368</v>
      </c>
      <c r="C21" s="30" t="s">
        <v>369</v>
      </c>
      <c r="D21" s="30">
        <v>4</v>
      </c>
      <c r="E21" s="47" t="s">
        <v>370</v>
      </c>
      <c r="F21" s="30" t="s">
        <v>371</v>
      </c>
      <c r="G21" s="30" t="s">
        <v>372</v>
      </c>
      <c r="H21" s="30"/>
    </row>
    <row r="22" spans="1:9" ht="17" x14ac:dyDescent="0.2">
      <c r="A22" s="47">
        <v>21</v>
      </c>
      <c r="B22" s="30" t="s">
        <v>373</v>
      </c>
      <c r="C22" s="1" t="s">
        <v>374</v>
      </c>
      <c r="D22" s="1">
        <v>2</v>
      </c>
      <c r="E22" s="47" t="s">
        <v>375</v>
      </c>
      <c r="F22" s="30" t="s">
        <v>376</v>
      </c>
      <c r="G22" s="30" t="s">
        <v>377</v>
      </c>
      <c r="H22" s="30"/>
    </row>
    <row r="23" spans="1:9" ht="16" x14ac:dyDescent="0.2">
      <c r="A23" s="47">
        <v>22</v>
      </c>
      <c r="B23" s="30" t="s">
        <v>32</v>
      </c>
      <c r="C23" s="30" t="s">
        <v>378</v>
      </c>
      <c r="D23" s="30">
        <v>3</v>
      </c>
      <c r="E23" s="47" t="s">
        <v>62</v>
      </c>
      <c r="F23" s="30" t="s">
        <v>379</v>
      </c>
      <c r="G23" s="30" t="s">
        <v>380</v>
      </c>
      <c r="H23" s="30" t="s">
        <v>381</v>
      </c>
    </row>
    <row r="24" spans="1:9" ht="17" x14ac:dyDescent="0.2">
      <c r="A24" s="47">
        <v>23</v>
      </c>
      <c r="B24" s="47" t="s">
        <v>382</v>
      </c>
      <c r="C24" s="1" t="s">
        <v>383</v>
      </c>
      <c r="D24" s="1">
        <v>2</v>
      </c>
      <c r="E24" s="47" t="s">
        <v>384</v>
      </c>
      <c r="F24" s="30" t="s">
        <v>385</v>
      </c>
      <c r="G24" s="30" t="s">
        <v>386</v>
      </c>
      <c r="H24" s="30"/>
    </row>
    <row r="25" spans="1:9" ht="16" x14ac:dyDescent="0.2">
      <c r="A25" s="47">
        <v>24</v>
      </c>
      <c r="B25" s="30" t="s">
        <v>387</v>
      </c>
      <c r="C25" s="30" t="s">
        <v>388</v>
      </c>
      <c r="D25" s="30">
        <v>2</v>
      </c>
      <c r="E25" s="30" t="s">
        <v>389</v>
      </c>
      <c r="F25" s="30" t="s">
        <v>390</v>
      </c>
      <c r="G25" s="30"/>
    </row>
    <row r="26" spans="1:9" ht="16" x14ac:dyDescent="0.2">
      <c r="A26" s="47">
        <v>25</v>
      </c>
      <c r="B26" s="58" t="s">
        <v>391</v>
      </c>
      <c r="C26" s="30" t="s">
        <v>392</v>
      </c>
      <c r="D26" s="30">
        <v>2</v>
      </c>
      <c r="F26" s="30" t="s">
        <v>393</v>
      </c>
      <c r="G26" s="30"/>
    </row>
    <row r="27" spans="1:9" ht="16" x14ac:dyDescent="0.2">
      <c r="A27" s="47">
        <v>26</v>
      </c>
      <c r="B27" s="59" t="s">
        <v>394</v>
      </c>
      <c r="C27" s="30" t="s">
        <v>395</v>
      </c>
      <c r="D27" s="30">
        <v>3</v>
      </c>
      <c r="E27" s="47" t="s">
        <v>396</v>
      </c>
      <c r="F27" s="30" t="s">
        <v>397</v>
      </c>
      <c r="G27" s="30" t="s">
        <v>398</v>
      </c>
      <c r="H27" s="30" t="s">
        <v>399</v>
      </c>
      <c r="I27" s="30"/>
    </row>
    <row r="28" spans="1:9" ht="16" x14ac:dyDescent="0.2">
      <c r="A28" s="47">
        <v>27</v>
      </c>
      <c r="B28" s="30" t="s">
        <v>400</v>
      </c>
      <c r="C28" s="30" t="s">
        <v>401</v>
      </c>
      <c r="D28" s="30">
        <v>2</v>
      </c>
      <c r="E28" s="47" t="s">
        <v>402</v>
      </c>
      <c r="F28" s="30" t="s">
        <v>401</v>
      </c>
      <c r="G28" s="30" t="s">
        <v>403</v>
      </c>
      <c r="H28" s="30"/>
    </row>
    <row r="29" spans="1:9" ht="16" x14ac:dyDescent="0.2">
      <c r="A29" s="47">
        <v>28</v>
      </c>
      <c r="B29" s="47" t="s">
        <v>404</v>
      </c>
      <c r="C29" s="30" t="s">
        <v>405</v>
      </c>
      <c r="D29" s="30">
        <v>1</v>
      </c>
      <c r="E29" s="47" t="s">
        <v>284</v>
      </c>
      <c r="F29" s="39" t="s">
        <v>406</v>
      </c>
      <c r="G29" s="30"/>
    </row>
    <row r="30" spans="1:9" ht="16" x14ac:dyDescent="0.2">
      <c r="A30" s="47">
        <v>29</v>
      </c>
      <c r="B30" s="30" t="s">
        <v>407</v>
      </c>
      <c r="C30" s="30" t="s">
        <v>408</v>
      </c>
      <c r="D30" s="30">
        <v>3</v>
      </c>
      <c r="E30" s="30" t="s">
        <v>409</v>
      </c>
      <c r="F30" s="30" t="s">
        <v>410</v>
      </c>
      <c r="G30" s="30"/>
    </row>
    <row r="31" spans="1:9" ht="16" x14ac:dyDescent="0.2">
      <c r="A31" s="47">
        <v>30</v>
      </c>
      <c r="B31" s="47" t="s">
        <v>411</v>
      </c>
      <c r="C31" s="30" t="s">
        <v>412</v>
      </c>
      <c r="D31" s="30">
        <v>2</v>
      </c>
      <c r="E31" s="47" t="s">
        <v>413</v>
      </c>
      <c r="F31" s="30" t="s">
        <v>414</v>
      </c>
      <c r="G31" s="30"/>
    </row>
    <row r="32" spans="1:9" ht="16" x14ac:dyDescent="0.2">
      <c r="A32" s="47">
        <v>31</v>
      </c>
      <c r="B32" s="30" t="s">
        <v>415</v>
      </c>
      <c r="C32" s="30" t="s">
        <v>416</v>
      </c>
      <c r="D32" s="30">
        <v>3</v>
      </c>
      <c r="E32" s="47" t="s">
        <v>221</v>
      </c>
      <c r="F32" s="30" t="s">
        <v>417</v>
      </c>
      <c r="G32" s="30"/>
    </row>
    <row r="33" spans="1:8" ht="16" x14ac:dyDescent="0.2">
      <c r="A33" s="47">
        <v>32</v>
      </c>
      <c r="B33" s="30" t="s">
        <v>418</v>
      </c>
      <c r="C33" s="30" t="s">
        <v>419</v>
      </c>
      <c r="D33" s="30">
        <v>1</v>
      </c>
      <c r="E33" s="47" t="s">
        <v>420</v>
      </c>
      <c r="F33" s="30" t="s">
        <v>421</v>
      </c>
      <c r="G33" s="30"/>
    </row>
    <row r="34" spans="1:8" ht="16" x14ac:dyDescent="0.2">
      <c r="A34" s="47"/>
      <c r="B34" s="61" t="s">
        <v>422</v>
      </c>
      <c r="C34" s="30" t="s">
        <v>423</v>
      </c>
      <c r="D34" s="30">
        <v>4</v>
      </c>
      <c r="E34" s="30" t="s">
        <v>424</v>
      </c>
      <c r="F34" s="30" t="s">
        <v>425</v>
      </c>
    </row>
    <row r="35" spans="1:8" ht="16" x14ac:dyDescent="0.2">
      <c r="B35" s="61" t="s">
        <v>426</v>
      </c>
      <c r="C35" s="30" t="s">
        <v>427</v>
      </c>
      <c r="D35" s="30">
        <v>3</v>
      </c>
      <c r="E35" s="30" t="s">
        <v>428</v>
      </c>
      <c r="F35" s="30" t="s">
        <v>429</v>
      </c>
      <c r="G35" s="30" t="s">
        <v>430</v>
      </c>
      <c r="H35" s="30"/>
    </row>
    <row r="36" spans="1:8" ht="16" x14ac:dyDescent="0.2">
      <c r="A36" s="30">
        <v>33</v>
      </c>
      <c r="B36" s="62" t="s">
        <v>431</v>
      </c>
      <c r="C36" s="30" t="s">
        <v>432</v>
      </c>
      <c r="D36" s="30">
        <v>3</v>
      </c>
      <c r="E36" s="30" t="s">
        <v>433</v>
      </c>
      <c r="F36" s="30" t="s">
        <v>434</v>
      </c>
    </row>
    <row r="37" spans="1:8" ht="16" x14ac:dyDescent="0.2">
      <c r="B37" s="61" t="s">
        <v>435</v>
      </c>
      <c r="C37" s="30" t="s">
        <v>436</v>
      </c>
      <c r="D37" s="30">
        <v>3</v>
      </c>
      <c r="E37" s="30" t="s">
        <v>437</v>
      </c>
      <c r="F37" s="30" t="s">
        <v>438</v>
      </c>
    </row>
    <row r="38" spans="1:8" ht="16" x14ac:dyDescent="0.2">
      <c r="A38">
        <v>34</v>
      </c>
      <c r="B38" s="62" t="s">
        <v>439</v>
      </c>
      <c r="C38" s="30" t="s">
        <v>440</v>
      </c>
      <c r="D38" s="30">
        <v>4</v>
      </c>
      <c r="E38" s="30" t="s">
        <v>441</v>
      </c>
      <c r="F38" s="30" t="s">
        <v>442</v>
      </c>
      <c r="G38" s="30"/>
    </row>
    <row r="39" spans="1:8" ht="16" x14ac:dyDescent="0.2">
      <c r="B39" s="63" t="s">
        <v>443</v>
      </c>
      <c r="C39" s="30" t="s">
        <v>444</v>
      </c>
      <c r="D39" s="30">
        <v>2</v>
      </c>
      <c r="E39" s="30" t="s">
        <v>445</v>
      </c>
      <c r="F39" s="44" t="s">
        <v>446</v>
      </c>
    </row>
    <row r="40" spans="1:8" ht="16" x14ac:dyDescent="0.2">
      <c r="B40" s="61" t="s">
        <v>447</v>
      </c>
      <c r="C40" s="30" t="s">
        <v>448</v>
      </c>
      <c r="D40" s="30">
        <v>3</v>
      </c>
      <c r="E40" s="30" t="s">
        <v>449</v>
      </c>
      <c r="F40" s="30" t="s">
        <v>450</v>
      </c>
    </row>
    <row r="41" spans="1:8" ht="16" x14ac:dyDescent="0.2">
      <c r="A41">
        <v>35</v>
      </c>
      <c r="B41" s="39" t="s">
        <v>451</v>
      </c>
      <c r="C41" s="30" t="s">
        <v>452</v>
      </c>
      <c r="D41" s="30">
        <v>2</v>
      </c>
      <c r="E41" s="30" t="s">
        <v>453</v>
      </c>
      <c r="F41" s="30" t="s">
        <v>454</v>
      </c>
      <c r="G41" s="30" t="s">
        <v>455</v>
      </c>
      <c r="H41" s="30" t="s">
        <v>456</v>
      </c>
    </row>
    <row r="42" spans="1:8" x14ac:dyDescent="0.2">
      <c r="B42" s="64"/>
    </row>
    <row r="43" spans="1:8" ht="16" x14ac:dyDescent="0.2">
      <c r="B43" s="14" t="s">
        <v>457</v>
      </c>
    </row>
    <row r="45" spans="1:8" ht="16" x14ac:dyDescent="0.2">
      <c r="C45" s="48" t="s">
        <v>0</v>
      </c>
      <c r="D45" s="48" t="s">
        <v>132</v>
      </c>
    </row>
    <row r="46" spans="1:8" ht="16" x14ac:dyDescent="0.2">
      <c r="C46" s="51" t="s">
        <v>295</v>
      </c>
      <c r="D46" s="51">
        <v>1</v>
      </c>
    </row>
    <row r="47" spans="1:8" ht="16" x14ac:dyDescent="0.2">
      <c r="C47" s="56" t="s">
        <v>303</v>
      </c>
      <c r="D47" s="56">
        <v>1</v>
      </c>
    </row>
    <row r="48" spans="1:8" ht="17" x14ac:dyDescent="0.2">
      <c r="C48" s="45" t="s">
        <v>307</v>
      </c>
      <c r="D48" s="45">
        <v>1</v>
      </c>
    </row>
    <row r="49" spans="3:4" ht="16" x14ac:dyDescent="0.2">
      <c r="C49" s="1" t="s">
        <v>327</v>
      </c>
      <c r="D49" s="1">
        <v>1</v>
      </c>
    </row>
    <row r="50" spans="3:4" ht="17" x14ac:dyDescent="0.2">
      <c r="C50" s="1" t="s">
        <v>335</v>
      </c>
      <c r="D50" s="1">
        <v>1</v>
      </c>
    </row>
    <row r="51" spans="3:4" ht="17" x14ac:dyDescent="0.2">
      <c r="C51" s="30" t="s">
        <v>405</v>
      </c>
      <c r="D51" s="30">
        <v>1</v>
      </c>
    </row>
    <row r="52" spans="3:4" ht="17" x14ac:dyDescent="0.2">
      <c r="C52" s="30" t="s">
        <v>419</v>
      </c>
      <c r="D52" s="30">
        <v>1</v>
      </c>
    </row>
    <row r="53" spans="3:4" ht="17" x14ac:dyDescent="0.2">
      <c r="C53" s="53" t="s">
        <v>299</v>
      </c>
      <c r="D53" s="53">
        <v>2</v>
      </c>
    </row>
    <row r="54" spans="3:4" ht="17" x14ac:dyDescent="0.2">
      <c r="C54" s="57" t="s">
        <v>311</v>
      </c>
      <c r="D54" s="65">
        <v>2</v>
      </c>
    </row>
    <row r="55" spans="3:4" ht="17" x14ac:dyDescent="0.2">
      <c r="C55" s="33" t="s">
        <v>315</v>
      </c>
      <c r="D55" s="33">
        <v>2</v>
      </c>
    </row>
    <row r="56" spans="3:4" ht="17" x14ac:dyDescent="0.2">
      <c r="C56" s="57" t="s">
        <v>318</v>
      </c>
      <c r="D56" s="1">
        <v>2</v>
      </c>
    </row>
    <row r="57" spans="3:4" ht="17" x14ac:dyDescent="0.2">
      <c r="C57" s="1" t="s">
        <v>338</v>
      </c>
      <c r="D57" s="1">
        <v>2</v>
      </c>
    </row>
    <row r="58" spans="3:4" ht="17" x14ac:dyDescent="0.2">
      <c r="C58" s="57" t="s">
        <v>342</v>
      </c>
      <c r="D58" s="57">
        <v>2</v>
      </c>
    </row>
    <row r="59" spans="3:4" ht="17" x14ac:dyDescent="0.2">
      <c r="C59" s="57" t="s">
        <v>346</v>
      </c>
      <c r="D59" s="57">
        <v>2</v>
      </c>
    </row>
    <row r="60" spans="3:4" ht="16" x14ac:dyDescent="0.2">
      <c r="C60" s="30" t="s">
        <v>349</v>
      </c>
      <c r="D60" s="30">
        <v>2</v>
      </c>
    </row>
    <row r="61" spans="3:4" ht="17" x14ac:dyDescent="0.2">
      <c r="C61" s="57" t="s">
        <v>354</v>
      </c>
      <c r="D61" s="57">
        <v>2</v>
      </c>
    </row>
    <row r="62" spans="3:4" ht="16" x14ac:dyDescent="0.2">
      <c r="C62" s="30" t="s">
        <v>358</v>
      </c>
      <c r="D62" s="30">
        <v>2</v>
      </c>
    </row>
    <row r="63" spans="3:4" ht="16" x14ac:dyDescent="0.2">
      <c r="C63" s="57" t="s">
        <v>365</v>
      </c>
      <c r="D63" s="57">
        <v>2</v>
      </c>
    </row>
    <row r="64" spans="3:4" ht="17" x14ac:dyDescent="0.2">
      <c r="C64" s="1" t="s">
        <v>374</v>
      </c>
      <c r="D64" s="1">
        <v>2</v>
      </c>
    </row>
    <row r="65" spans="3:4" ht="16" x14ac:dyDescent="0.2">
      <c r="C65" s="1" t="s">
        <v>383</v>
      </c>
      <c r="D65" s="1">
        <v>2</v>
      </c>
    </row>
    <row r="66" spans="3:4" ht="17" x14ac:dyDescent="0.2">
      <c r="C66" s="30" t="s">
        <v>388</v>
      </c>
      <c r="D66" s="30">
        <v>2</v>
      </c>
    </row>
    <row r="67" spans="3:4" ht="16" x14ac:dyDescent="0.2">
      <c r="C67" s="30" t="s">
        <v>392</v>
      </c>
      <c r="D67" s="30">
        <v>2</v>
      </c>
    </row>
    <row r="68" spans="3:4" ht="17" x14ac:dyDescent="0.2">
      <c r="C68" s="30" t="s">
        <v>401</v>
      </c>
      <c r="D68" s="30">
        <v>2</v>
      </c>
    </row>
    <row r="69" spans="3:4" ht="16" x14ac:dyDescent="0.2">
      <c r="C69" s="30" t="s">
        <v>412</v>
      </c>
      <c r="D69" s="30">
        <v>2</v>
      </c>
    </row>
    <row r="70" spans="3:4" ht="16" x14ac:dyDescent="0.2">
      <c r="C70" s="30" t="s">
        <v>444</v>
      </c>
      <c r="D70" s="30">
        <v>2</v>
      </c>
    </row>
    <row r="71" spans="3:4" ht="16" x14ac:dyDescent="0.2">
      <c r="C71" s="30" t="s">
        <v>452</v>
      </c>
      <c r="D71" s="30">
        <v>2</v>
      </c>
    </row>
    <row r="72" spans="3:4" ht="16" x14ac:dyDescent="0.2">
      <c r="C72" s="1" t="s">
        <v>322</v>
      </c>
      <c r="D72" s="1">
        <v>3</v>
      </c>
    </row>
    <row r="73" spans="3:4" ht="16" x14ac:dyDescent="0.2">
      <c r="C73" s="1" t="s">
        <v>332</v>
      </c>
      <c r="D73" s="1">
        <v>3</v>
      </c>
    </row>
    <row r="74" spans="3:4" ht="16" x14ac:dyDescent="0.2">
      <c r="C74" s="30" t="s">
        <v>378</v>
      </c>
      <c r="D74" s="30">
        <v>3</v>
      </c>
    </row>
    <row r="75" spans="3:4" ht="16" x14ac:dyDescent="0.2">
      <c r="C75" s="30" t="s">
        <v>395</v>
      </c>
      <c r="D75" s="30">
        <v>3</v>
      </c>
    </row>
    <row r="76" spans="3:4" ht="16" x14ac:dyDescent="0.2">
      <c r="C76" s="30" t="s">
        <v>408</v>
      </c>
      <c r="D76" s="30">
        <v>3</v>
      </c>
    </row>
    <row r="77" spans="3:4" ht="16" x14ac:dyDescent="0.2">
      <c r="C77" s="30" t="s">
        <v>416</v>
      </c>
      <c r="D77" s="30">
        <v>3</v>
      </c>
    </row>
    <row r="78" spans="3:4" ht="16" x14ac:dyDescent="0.2">
      <c r="C78" s="30" t="s">
        <v>427</v>
      </c>
      <c r="D78" s="30">
        <v>3</v>
      </c>
    </row>
    <row r="79" spans="3:4" ht="16" x14ac:dyDescent="0.2">
      <c r="C79" s="30" t="s">
        <v>432</v>
      </c>
      <c r="D79" s="30">
        <v>3</v>
      </c>
    </row>
    <row r="80" spans="3:4" ht="16" x14ac:dyDescent="0.2">
      <c r="C80" s="30" t="s">
        <v>436</v>
      </c>
      <c r="D80" s="30">
        <v>3</v>
      </c>
    </row>
    <row r="81" spans="3:4" ht="16" x14ac:dyDescent="0.2">
      <c r="C81" s="30" t="s">
        <v>448</v>
      </c>
      <c r="D81" s="30">
        <v>3</v>
      </c>
    </row>
    <row r="82" spans="3:4" ht="16" x14ac:dyDescent="0.2">
      <c r="C82" s="30" t="s">
        <v>361</v>
      </c>
      <c r="D82" s="30">
        <v>4</v>
      </c>
    </row>
    <row r="83" spans="3:4" ht="16" x14ac:dyDescent="0.2">
      <c r="C83" s="30" t="s">
        <v>369</v>
      </c>
      <c r="D83" s="30">
        <v>4</v>
      </c>
    </row>
    <row r="84" spans="3:4" ht="16" x14ac:dyDescent="0.2">
      <c r="C84" s="30" t="s">
        <v>423</v>
      </c>
      <c r="D84" s="30">
        <v>4</v>
      </c>
    </row>
    <row r="85" spans="3:4" ht="16" x14ac:dyDescent="0.2">
      <c r="C85" s="30" t="s">
        <v>440</v>
      </c>
      <c r="D85" s="30">
        <v>4</v>
      </c>
    </row>
  </sheetData>
  <sortState xmlns:xlrd2="http://schemas.microsoft.com/office/spreadsheetml/2017/richdata2" ref="C46:D85">
    <sortCondition ref="D46:D85"/>
  </sortState>
  <pageMargins left="0.7" right="0.7" top="1.2749999999999999" bottom="0.75" header="0.3" footer="0.3"/>
  <pageSetup paperSize="9" orientation="landscape"/>
  <headerFooter>
    <oddHeader>&amp;CRadia (Urdu)_x000D_1;7.16 (33W)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267B-A8D1-024B-987E-BA1A1FB8CD98}">
  <dimension ref="A1:P98"/>
  <sheetViews>
    <sheetView view="pageLayout" topLeftCell="A3" zoomScale="130" zoomScalePageLayoutView="130" workbookViewId="0">
      <selection activeCell="D78" sqref="D78:D95"/>
    </sheetView>
  </sheetViews>
  <sheetFormatPr baseColWidth="10" defaultColWidth="8.83203125" defaultRowHeight="15" x14ac:dyDescent="0.2"/>
  <cols>
    <col min="1" max="1" width="4.33203125" customWidth="1"/>
    <col min="2" max="2" width="17.33203125" customWidth="1"/>
    <col min="3" max="3" width="20.6640625" customWidth="1"/>
    <col min="4" max="4" width="6.1640625" customWidth="1"/>
    <col min="5" max="5" width="24" customWidth="1"/>
    <col min="6" max="6" width="16.5" customWidth="1"/>
    <col min="7" max="7" width="16.6640625" customWidth="1"/>
    <col min="8" max="8" width="13.6640625" customWidth="1"/>
    <col min="9" max="9" width="13.5" customWidth="1"/>
    <col min="10" max="10" width="14.1640625" customWidth="1"/>
    <col min="11" max="11" width="13.5" customWidth="1"/>
    <col min="12" max="12" width="10.33203125" customWidth="1"/>
    <col min="13" max="13" width="11" customWidth="1"/>
    <col min="14" max="14" width="10.33203125" customWidth="1"/>
    <col min="15" max="15" width="11.83203125" customWidth="1"/>
  </cols>
  <sheetData>
    <row r="1" spans="1:16" ht="16" x14ac:dyDescent="0.2">
      <c r="A1" s="30"/>
      <c r="B1" s="48" t="s">
        <v>3</v>
      </c>
      <c r="C1" s="48" t="s">
        <v>0</v>
      </c>
      <c r="D1" s="48" t="s">
        <v>132</v>
      </c>
      <c r="E1" s="48" t="s">
        <v>1</v>
      </c>
      <c r="F1" s="48" t="s">
        <v>2</v>
      </c>
      <c r="G1" s="48" t="s">
        <v>4</v>
      </c>
      <c r="H1" s="49" t="s">
        <v>293</v>
      </c>
    </row>
    <row r="2" spans="1:16" ht="16" x14ac:dyDescent="0.2">
      <c r="A2" s="30">
        <v>1</v>
      </c>
      <c r="B2" s="30" t="s">
        <v>285</v>
      </c>
      <c r="C2" s="30" t="s">
        <v>644</v>
      </c>
      <c r="D2" s="30">
        <v>1</v>
      </c>
      <c r="E2" s="30" t="s">
        <v>284</v>
      </c>
      <c r="F2" s="30" t="s">
        <v>645</v>
      </c>
      <c r="G2" s="30"/>
      <c r="H2" s="118"/>
      <c r="I2" s="30"/>
      <c r="J2" s="30"/>
      <c r="K2" s="30"/>
      <c r="L2" s="30"/>
      <c r="M2" s="30"/>
      <c r="N2" s="30"/>
      <c r="O2" s="30"/>
      <c r="P2" s="30"/>
    </row>
    <row r="3" spans="1:16" ht="16" x14ac:dyDescent="0.2">
      <c r="A3" s="30">
        <v>2</v>
      </c>
      <c r="B3" s="30" t="s">
        <v>646</v>
      </c>
      <c r="C3" s="30" t="s">
        <v>647</v>
      </c>
      <c r="D3" s="30">
        <v>1</v>
      </c>
      <c r="E3" s="30" t="s">
        <v>420</v>
      </c>
      <c r="F3" s="30" t="s">
        <v>648</v>
      </c>
      <c r="G3" s="30" t="s">
        <v>649</v>
      </c>
      <c r="H3" s="30"/>
      <c r="I3" s="30"/>
      <c r="J3" s="30"/>
      <c r="K3" s="30"/>
      <c r="L3" s="30"/>
      <c r="M3" s="30"/>
      <c r="N3" s="30"/>
    </row>
    <row r="4" spans="1:16" ht="16" x14ac:dyDescent="0.2">
      <c r="A4" s="30">
        <v>3</v>
      </c>
      <c r="B4" s="42" t="s">
        <v>261</v>
      </c>
      <c r="C4" s="30" t="s">
        <v>650</v>
      </c>
      <c r="D4" s="30">
        <v>2</v>
      </c>
      <c r="E4" s="30" t="s">
        <v>260</v>
      </c>
      <c r="F4" s="30" t="s">
        <v>651</v>
      </c>
      <c r="G4" s="30"/>
      <c r="H4" s="30"/>
      <c r="I4" s="30"/>
      <c r="J4" s="30"/>
      <c r="K4" s="30"/>
      <c r="L4" s="30"/>
      <c r="M4" s="30"/>
      <c r="N4" s="30"/>
    </row>
    <row r="5" spans="1:16" ht="16" x14ac:dyDescent="0.2">
      <c r="A5" s="30">
        <v>4</v>
      </c>
      <c r="B5" s="30" t="s">
        <v>652</v>
      </c>
      <c r="C5" s="30" t="s">
        <v>653</v>
      </c>
      <c r="D5" s="30">
        <v>2</v>
      </c>
      <c r="E5" s="30" t="s">
        <v>654</v>
      </c>
      <c r="F5" s="30" t="s">
        <v>655</v>
      </c>
      <c r="G5" s="30" t="s">
        <v>656</v>
      </c>
      <c r="H5" s="30"/>
      <c r="I5" s="30"/>
      <c r="J5" s="30"/>
      <c r="K5" s="30"/>
      <c r="L5" s="30"/>
      <c r="M5" s="30"/>
      <c r="N5" s="30"/>
    </row>
    <row r="6" spans="1:16" ht="16" x14ac:dyDescent="0.2">
      <c r="A6" s="30">
        <v>5</v>
      </c>
      <c r="B6" s="30" t="s">
        <v>326</v>
      </c>
      <c r="C6" s="30" t="s">
        <v>657</v>
      </c>
      <c r="D6" s="30">
        <v>1</v>
      </c>
      <c r="E6" s="30" t="s">
        <v>328</v>
      </c>
      <c r="F6" s="30" t="s">
        <v>658</v>
      </c>
      <c r="G6" s="30" t="s">
        <v>659</v>
      </c>
      <c r="H6" s="30"/>
      <c r="I6" s="30"/>
      <c r="J6" s="30"/>
      <c r="K6" s="30"/>
      <c r="L6" s="30"/>
      <c r="M6" s="30"/>
      <c r="N6" s="30"/>
    </row>
    <row r="7" spans="1:16" ht="16" x14ac:dyDescent="0.2">
      <c r="A7" s="30">
        <v>6</v>
      </c>
      <c r="B7" s="30" t="s">
        <v>660</v>
      </c>
      <c r="C7" s="30" t="s">
        <v>661</v>
      </c>
      <c r="D7" s="30">
        <v>2</v>
      </c>
      <c r="E7" s="30" t="s">
        <v>662</v>
      </c>
      <c r="F7" s="30" t="s">
        <v>663</v>
      </c>
      <c r="G7" s="30"/>
      <c r="H7" s="30"/>
      <c r="I7" s="30"/>
      <c r="J7" s="30"/>
      <c r="K7" s="30"/>
      <c r="L7" s="30"/>
      <c r="M7" s="30"/>
      <c r="N7" s="30"/>
    </row>
    <row r="8" spans="1:16" ht="16" x14ac:dyDescent="0.2">
      <c r="A8" s="30">
        <v>7</v>
      </c>
      <c r="B8" s="30" t="s">
        <v>664</v>
      </c>
      <c r="C8" s="30" t="s">
        <v>665</v>
      </c>
      <c r="D8" s="30">
        <v>2</v>
      </c>
      <c r="E8" s="30" t="s">
        <v>666</v>
      </c>
      <c r="F8" s="30" t="s">
        <v>667</v>
      </c>
      <c r="G8" s="30"/>
      <c r="H8" s="30"/>
      <c r="I8" s="30"/>
      <c r="J8" s="30"/>
      <c r="K8" s="30"/>
      <c r="L8" s="30"/>
      <c r="M8" s="30"/>
      <c r="N8" s="30"/>
    </row>
    <row r="9" spans="1:16" ht="16" x14ac:dyDescent="0.2">
      <c r="A9" s="30">
        <v>8</v>
      </c>
      <c r="B9" s="30" t="s">
        <v>668</v>
      </c>
      <c r="C9" s="32" t="s">
        <v>669</v>
      </c>
      <c r="D9" s="30">
        <v>2</v>
      </c>
      <c r="E9" s="30" t="s">
        <v>670</v>
      </c>
      <c r="F9" s="30" t="s">
        <v>671</v>
      </c>
      <c r="G9" s="30"/>
      <c r="H9" s="30"/>
      <c r="I9" s="30"/>
      <c r="J9" s="30"/>
      <c r="K9" s="30"/>
      <c r="L9" s="30"/>
      <c r="M9" s="30"/>
      <c r="N9" s="30"/>
    </row>
    <row r="10" spans="1:16" ht="16" x14ac:dyDescent="0.2">
      <c r="A10" s="30">
        <v>9</v>
      </c>
      <c r="B10" s="42" t="s">
        <v>5</v>
      </c>
      <c r="C10" s="30" t="s">
        <v>481</v>
      </c>
      <c r="D10" s="30">
        <v>2</v>
      </c>
      <c r="E10" s="30"/>
      <c r="F10" s="30" t="s">
        <v>672</v>
      </c>
      <c r="G10" s="30"/>
      <c r="H10" s="30"/>
      <c r="I10" s="30"/>
      <c r="J10" s="30"/>
      <c r="K10" s="30"/>
      <c r="L10" s="30"/>
      <c r="M10" s="30"/>
      <c r="N10" s="30"/>
    </row>
    <row r="11" spans="1:16" ht="16" x14ac:dyDescent="0.2">
      <c r="A11" s="30">
        <v>10</v>
      </c>
      <c r="B11" s="42" t="s">
        <v>673</v>
      </c>
      <c r="C11" s="30" t="s">
        <v>674</v>
      </c>
      <c r="D11" s="30">
        <v>3</v>
      </c>
      <c r="E11" s="30"/>
      <c r="F11" s="30" t="s">
        <v>675</v>
      </c>
      <c r="G11" s="30"/>
      <c r="H11" s="30"/>
      <c r="I11" s="30"/>
      <c r="J11" s="30"/>
      <c r="K11" s="30"/>
      <c r="L11" s="30"/>
      <c r="M11" s="30"/>
      <c r="N11" s="30"/>
    </row>
    <row r="12" spans="1:16" ht="16" x14ac:dyDescent="0.2">
      <c r="A12" s="30">
        <v>11</v>
      </c>
      <c r="B12" s="42" t="s">
        <v>676</v>
      </c>
      <c r="C12" s="30" t="s">
        <v>677</v>
      </c>
      <c r="D12" s="30">
        <v>1</v>
      </c>
      <c r="E12" s="30"/>
      <c r="F12" s="30" t="s">
        <v>678</v>
      </c>
      <c r="G12" s="30" t="s">
        <v>679</v>
      </c>
      <c r="H12" s="30" t="s">
        <v>680</v>
      </c>
      <c r="I12" s="30"/>
      <c r="J12" s="30"/>
      <c r="K12" s="30"/>
      <c r="L12" s="30"/>
      <c r="M12" s="30"/>
      <c r="N12" s="30"/>
    </row>
    <row r="13" spans="1:16" ht="16" x14ac:dyDescent="0.2">
      <c r="A13" s="30"/>
      <c r="B13" s="43" t="s">
        <v>681</v>
      </c>
      <c r="C13" s="30" t="s">
        <v>682</v>
      </c>
      <c r="D13" s="30">
        <v>1</v>
      </c>
      <c r="E13" s="30"/>
      <c r="F13" s="30" t="s">
        <v>683</v>
      </c>
      <c r="G13" s="30" t="s">
        <v>684</v>
      </c>
      <c r="H13" s="30"/>
      <c r="I13" s="30"/>
      <c r="J13" s="30"/>
      <c r="K13" s="30"/>
      <c r="L13" s="30"/>
      <c r="M13" s="30"/>
      <c r="N13" s="30"/>
    </row>
    <row r="14" spans="1:16" ht="16" x14ac:dyDescent="0.2">
      <c r="A14" s="30">
        <v>12</v>
      </c>
      <c r="B14" s="30" t="s">
        <v>8</v>
      </c>
      <c r="C14" s="30" t="s">
        <v>112</v>
      </c>
      <c r="D14" s="30">
        <v>2</v>
      </c>
      <c r="E14" s="30" t="s">
        <v>685</v>
      </c>
      <c r="F14" s="30" t="s">
        <v>686</v>
      </c>
      <c r="G14" s="30"/>
      <c r="H14" s="30"/>
      <c r="I14" s="30"/>
      <c r="J14" s="30"/>
      <c r="K14" s="30"/>
      <c r="L14" s="30"/>
      <c r="M14" s="30"/>
      <c r="N14" s="30"/>
    </row>
    <row r="15" spans="1:16" ht="16" x14ac:dyDescent="0.2">
      <c r="A15" s="30">
        <v>13</v>
      </c>
      <c r="B15" s="42" t="s">
        <v>687</v>
      </c>
      <c r="C15" s="30" t="s">
        <v>688</v>
      </c>
      <c r="D15" s="30">
        <v>1</v>
      </c>
      <c r="E15" s="30"/>
      <c r="F15" s="30" t="s">
        <v>689</v>
      </c>
      <c r="G15" s="30"/>
      <c r="H15" s="30"/>
      <c r="I15" s="30"/>
      <c r="J15" s="30"/>
      <c r="K15" s="30"/>
      <c r="L15" s="30"/>
      <c r="M15" s="30"/>
      <c r="N15" s="30"/>
    </row>
    <row r="16" spans="1:16" ht="16" x14ac:dyDescent="0.2">
      <c r="A16" s="30"/>
      <c r="B16" s="36" t="s">
        <v>690</v>
      </c>
      <c r="C16" s="30" t="s">
        <v>691</v>
      </c>
      <c r="D16" s="30">
        <v>3</v>
      </c>
      <c r="E16" s="30" t="s">
        <v>692</v>
      </c>
      <c r="F16" s="30" t="s">
        <v>693</v>
      </c>
      <c r="G16" s="30"/>
      <c r="H16" s="30"/>
      <c r="I16" s="30"/>
      <c r="J16" s="30"/>
      <c r="K16" s="30"/>
      <c r="L16" s="30"/>
      <c r="M16" s="30"/>
      <c r="N16" s="30"/>
    </row>
    <row r="17" spans="1:14" ht="16" x14ac:dyDescent="0.2">
      <c r="A17" s="30">
        <v>14</v>
      </c>
      <c r="B17" s="58" t="s">
        <v>694</v>
      </c>
      <c r="C17" s="32" t="s">
        <v>695</v>
      </c>
      <c r="D17" s="30">
        <v>2</v>
      </c>
      <c r="E17" s="30"/>
      <c r="F17" s="30" t="s">
        <v>696</v>
      </c>
      <c r="G17" s="30" t="s">
        <v>697</v>
      </c>
      <c r="H17" s="30"/>
      <c r="I17" s="30"/>
      <c r="J17" s="30"/>
      <c r="K17" s="30"/>
      <c r="L17" s="30"/>
      <c r="M17" s="30"/>
      <c r="N17" s="30"/>
    </row>
    <row r="18" spans="1:14" ht="16" x14ac:dyDescent="0.2">
      <c r="A18" s="30">
        <v>15</v>
      </c>
      <c r="B18" s="30" t="s">
        <v>257</v>
      </c>
      <c r="C18" s="30" t="s">
        <v>698</v>
      </c>
      <c r="D18" s="30">
        <v>2</v>
      </c>
      <c r="E18" s="30" t="s">
        <v>624</v>
      </c>
      <c r="F18" s="30" t="s">
        <v>699</v>
      </c>
      <c r="G18" s="30"/>
      <c r="H18" s="30"/>
      <c r="I18" s="30"/>
      <c r="J18" s="30"/>
      <c r="K18" s="30"/>
      <c r="L18" s="30"/>
      <c r="M18" s="30"/>
      <c r="N18" s="30"/>
    </row>
    <row r="19" spans="1:14" ht="16" x14ac:dyDescent="0.2">
      <c r="A19" s="30">
        <v>16</v>
      </c>
      <c r="B19" s="39" t="s">
        <v>700</v>
      </c>
      <c r="C19" s="30" t="s">
        <v>701</v>
      </c>
      <c r="D19" s="30">
        <v>2</v>
      </c>
      <c r="E19" s="30" t="s">
        <v>702</v>
      </c>
      <c r="F19" s="30" t="s">
        <v>703</v>
      </c>
      <c r="G19" s="30"/>
      <c r="H19" s="30"/>
      <c r="I19" s="30"/>
      <c r="J19" s="30"/>
      <c r="K19" s="30"/>
      <c r="L19" s="14"/>
    </row>
    <row r="20" spans="1:14" ht="16" x14ac:dyDescent="0.2">
      <c r="A20" s="30"/>
      <c r="B20" s="58" t="s">
        <v>590</v>
      </c>
      <c r="C20" s="32" t="s">
        <v>704</v>
      </c>
      <c r="D20" s="30">
        <v>2</v>
      </c>
      <c r="E20" s="30"/>
      <c r="F20" s="30" t="s">
        <v>705</v>
      </c>
      <c r="G20" s="30"/>
      <c r="H20" s="30"/>
      <c r="I20" s="30"/>
      <c r="J20" s="30"/>
      <c r="K20" s="30"/>
      <c r="L20" s="14"/>
    </row>
    <row r="21" spans="1:14" ht="16" x14ac:dyDescent="0.2">
      <c r="A21" s="30">
        <v>17</v>
      </c>
      <c r="B21" s="30" t="s">
        <v>202</v>
      </c>
      <c r="C21" s="30" t="s">
        <v>706</v>
      </c>
      <c r="D21" s="30">
        <v>2</v>
      </c>
      <c r="E21" s="30" t="s">
        <v>13</v>
      </c>
      <c r="F21" s="39" t="s">
        <v>707</v>
      </c>
      <c r="G21" s="30"/>
      <c r="H21" s="30"/>
      <c r="I21" s="30"/>
      <c r="J21" s="30"/>
      <c r="K21" s="30"/>
      <c r="L21" s="14"/>
    </row>
    <row r="22" spans="1:14" ht="16" x14ac:dyDescent="0.2">
      <c r="A22" s="30">
        <v>18</v>
      </c>
      <c r="B22" s="39" t="s">
        <v>55</v>
      </c>
      <c r="C22" s="30" t="s">
        <v>708</v>
      </c>
      <c r="D22" s="30">
        <v>1</v>
      </c>
      <c r="E22" s="30" t="s">
        <v>59</v>
      </c>
      <c r="F22" s="30" t="s">
        <v>709</v>
      </c>
      <c r="G22" s="30"/>
      <c r="H22" s="30"/>
      <c r="I22" s="30"/>
      <c r="J22" s="30"/>
      <c r="K22" s="30"/>
      <c r="L22" s="14"/>
    </row>
    <row r="23" spans="1:14" ht="16" x14ac:dyDescent="0.2">
      <c r="A23" s="30"/>
      <c r="B23" s="43" t="s">
        <v>710</v>
      </c>
      <c r="C23" s="30" t="s">
        <v>711</v>
      </c>
      <c r="D23" s="30">
        <v>1</v>
      </c>
      <c r="E23" s="30"/>
      <c r="F23" s="30" t="s">
        <v>712</v>
      </c>
      <c r="G23" s="30"/>
      <c r="H23" s="30"/>
      <c r="I23" s="30"/>
      <c r="J23" s="30"/>
      <c r="K23" s="30"/>
      <c r="L23" s="14"/>
    </row>
    <row r="24" spans="1:14" ht="16" x14ac:dyDescent="0.2">
      <c r="A24" s="30">
        <v>19</v>
      </c>
      <c r="B24" s="39" t="s">
        <v>205</v>
      </c>
      <c r="C24" s="30" t="s">
        <v>713</v>
      </c>
      <c r="D24" s="30">
        <v>2</v>
      </c>
      <c r="E24" s="30" t="s">
        <v>204</v>
      </c>
      <c r="F24" s="30" t="s">
        <v>714</v>
      </c>
      <c r="G24" s="52"/>
      <c r="H24" s="52"/>
      <c r="I24" s="52"/>
      <c r="J24" s="52"/>
      <c r="K24" s="52"/>
    </row>
    <row r="25" spans="1:14" ht="16" x14ac:dyDescent="0.2">
      <c r="A25" s="30"/>
      <c r="B25" s="118" t="s">
        <v>715</v>
      </c>
      <c r="C25" s="30" t="s">
        <v>716</v>
      </c>
      <c r="D25" s="30">
        <v>2</v>
      </c>
      <c r="E25" s="30" t="s">
        <v>717</v>
      </c>
      <c r="F25" s="30" t="s">
        <v>718</v>
      </c>
      <c r="G25" s="52"/>
      <c r="H25" s="52"/>
      <c r="I25" s="52"/>
      <c r="J25" s="52"/>
      <c r="K25" s="52"/>
    </row>
    <row r="26" spans="1:14" ht="16" x14ac:dyDescent="0.2">
      <c r="A26" s="30"/>
      <c r="B26" s="118" t="s">
        <v>31</v>
      </c>
      <c r="C26" s="30" t="s">
        <v>719</v>
      </c>
      <c r="D26" s="30">
        <v>3</v>
      </c>
      <c r="E26" s="30" t="s">
        <v>44</v>
      </c>
      <c r="F26" s="30" t="s">
        <v>720</v>
      </c>
      <c r="G26" s="30" t="s">
        <v>721</v>
      </c>
      <c r="H26" s="52"/>
      <c r="I26" s="52"/>
      <c r="J26" s="52"/>
      <c r="K26" s="52"/>
    </row>
    <row r="27" spans="1:14" ht="16" x14ac:dyDescent="0.2">
      <c r="A27" s="30"/>
      <c r="B27" s="43" t="s">
        <v>722</v>
      </c>
      <c r="C27" s="30" t="s">
        <v>723</v>
      </c>
      <c r="D27" s="30">
        <v>1</v>
      </c>
      <c r="E27" s="30"/>
      <c r="F27" s="30" t="s">
        <v>724</v>
      </c>
      <c r="G27" s="52"/>
      <c r="H27" s="52"/>
      <c r="I27" s="52"/>
      <c r="J27" s="52"/>
      <c r="K27" s="52"/>
    </row>
    <row r="28" spans="1:14" ht="16" x14ac:dyDescent="0.2">
      <c r="A28" s="30">
        <v>20</v>
      </c>
      <c r="B28" s="30" t="s">
        <v>196</v>
      </c>
      <c r="C28" s="30" t="s">
        <v>160</v>
      </c>
      <c r="D28" s="30">
        <v>1</v>
      </c>
      <c r="E28" s="30" t="s">
        <v>195</v>
      </c>
      <c r="F28" s="30" t="s">
        <v>194</v>
      </c>
      <c r="G28" s="52"/>
      <c r="H28" s="52"/>
      <c r="I28" s="52"/>
      <c r="J28" s="52"/>
      <c r="K28" s="52"/>
    </row>
    <row r="29" spans="1:14" ht="16" x14ac:dyDescent="0.2">
      <c r="A29" s="30"/>
      <c r="B29" s="36" t="s">
        <v>182</v>
      </c>
      <c r="C29" s="30" t="s">
        <v>725</v>
      </c>
      <c r="D29" s="30">
        <v>2</v>
      </c>
      <c r="E29" s="30" t="s">
        <v>726</v>
      </c>
      <c r="F29" s="30" t="s">
        <v>727</v>
      </c>
      <c r="G29" s="30" t="s">
        <v>728</v>
      </c>
      <c r="H29" s="52"/>
      <c r="I29" s="52"/>
      <c r="J29" s="52"/>
      <c r="K29" s="52"/>
    </row>
    <row r="30" spans="1:14" ht="16" x14ac:dyDescent="0.2">
      <c r="A30" s="30"/>
      <c r="B30" s="43" t="s">
        <v>729</v>
      </c>
      <c r="C30" s="30" t="s">
        <v>730</v>
      </c>
      <c r="D30" s="30">
        <v>1</v>
      </c>
      <c r="F30" s="30" t="s">
        <v>731</v>
      </c>
    </row>
    <row r="31" spans="1:14" ht="16" x14ac:dyDescent="0.2">
      <c r="A31" s="30">
        <v>21</v>
      </c>
      <c r="B31" s="42" t="s">
        <v>732</v>
      </c>
      <c r="C31" s="30" t="s">
        <v>733</v>
      </c>
      <c r="D31" s="30">
        <v>1</v>
      </c>
      <c r="F31" s="30" t="s">
        <v>734</v>
      </c>
    </row>
    <row r="32" spans="1:14" ht="16" x14ac:dyDescent="0.2">
      <c r="A32" s="30"/>
      <c r="B32" s="118" t="s">
        <v>735</v>
      </c>
      <c r="C32" s="30" t="s">
        <v>97</v>
      </c>
      <c r="D32" s="30">
        <v>1</v>
      </c>
      <c r="E32" s="30" t="s">
        <v>96</v>
      </c>
      <c r="F32" s="30" t="s">
        <v>736</v>
      </c>
    </row>
    <row r="33" spans="1:8" ht="16" x14ac:dyDescent="0.2">
      <c r="A33" s="30">
        <v>22</v>
      </c>
      <c r="B33" s="42" t="s">
        <v>737</v>
      </c>
      <c r="C33" s="30" t="s">
        <v>738</v>
      </c>
      <c r="D33" s="30">
        <v>1</v>
      </c>
      <c r="F33" s="30" t="s">
        <v>739</v>
      </c>
    </row>
    <row r="34" spans="1:8" ht="16" x14ac:dyDescent="0.2">
      <c r="A34" s="30">
        <v>23</v>
      </c>
      <c r="B34" s="58" t="s">
        <v>740</v>
      </c>
      <c r="C34" s="30" t="s">
        <v>507</v>
      </c>
      <c r="D34" s="30">
        <v>1</v>
      </c>
      <c r="F34" s="30" t="s">
        <v>741</v>
      </c>
    </row>
    <row r="35" spans="1:8" ht="16" x14ac:dyDescent="0.2">
      <c r="A35" s="30">
        <v>24</v>
      </c>
      <c r="B35" s="30" t="s">
        <v>742</v>
      </c>
      <c r="C35" s="30" t="s">
        <v>743</v>
      </c>
      <c r="D35" s="30">
        <v>2</v>
      </c>
      <c r="E35" s="30" t="s">
        <v>110</v>
      </c>
      <c r="F35" s="30" t="s">
        <v>744</v>
      </c>
    </row>
    <row r="36" spans="1:8" ht="16" x14ac:dyDescent="0.2">
      <c r="A36" s="30">
        <v>25</v>
      </c>
      <c r="B36" s="42" t="s">
        <v>745</v>
      </c>
      <c r="C36" s="30" t="s">
        <v>746</v>
      </c>
      <c r="D36" s="30">
        <v>1</v>
      </c>
      <c r="F36" s="30" t="s">
        <v>747</v>
      </c>
      <c r="G36" s="30" t="s">
        <v>748</v>
      </c>
      <c r="H36" s="30" t="s">
        <v>749</v>
      </c>
    </row>
    <row r="37" spans="1:8" ht="16" x14ac:dyDescent="0.2">
      <c r="A37" s="30">
        <v>26</v>
      </c>
      <c r="B37" s="30" t="s">
        <v>750</v>
      </c>
      <c r="C37" s="30" t="s">
        <v>751</v>
      </c>
      <c r="D37" s="30">
        <v>2</v>
      </c>
      <c r="E37" s="30" t="s">
        <v>752</v>
      </c>
      <c r="F37" s="30" t="s">
        <v>753</v>
      </c>
      <c r="G37" s="30" t="s">
        <v>754</v>
      </c>
    </row>
    <row r="38" spans="1:8" ht="16" x14ac:dyDescent="0.2">
      <c r="A38" s="30"/>
      <c r="B38" s="118" t="s">
        <v>755</v>
      </c>
      <c r="C38" s="32" t="s">
        <v>756</v>
      </c>
      <c r="D38" s="30">
        <v>2</v>
      </c>
      <c r="E38" s="30" t="s">
        <v>757</v>
      </c>
      <c r="F38" s="30" t="s">
        <v>758</v>
      </c>
      <c r="G38" s="30" t="s">
        <v>759</v>
      </c>
    </row>
    <row r="39" spans="1:8" ht="16" x14ac:dyDescent="0.2">
      <c r="A39" s="30"/>
      <c r="B39" s="30"/>
    </row>
    <row r="40" spans="1:8" ht="16" x14ac:dyDescent="0.2">
      <c r="B40" s="30" t="s">
        <v>760</v>
      </c>
    </row>
    <row r="61" spans="3:4" ht="16" x14ac:dyDescent="0.2">
      <c r="C61" s="48" t="s">
        <v>0</v>
      </c>
      <c r="D61" s="48" t="s">
        <v>132</v>
      </c>
    </row>
    <row r="62" spans="3:4" ht="16" x14ac:dyDescent="0.2">
      <c r="C62" s="30" t="s">
        <v>644</v>
      </c>
      <c r="D62" s="30">
        <v>1</v>
      </c>
    </row>
    <row r="63" spans="3:4" ht="16" x14ac:dyDescent="0.2">
      <c r="C63" s="30" t="s">
        <v>647</v>
      </c>
      <c r="D63" s="30">
        <v>1</v>
      </c>
    </row>
    <row r="64" spans="3:4" ht="16" x14ac:dyDescent="0.2">
      <c r="C64" s="30" t="s">
        <v>657</v>
      </c>
      <c r="D64" s="30">
        <v>1</v>
      </c>
    </row>
    <row r="65" spans="3:4" ht="16" x14ac:dyDescent="0.2">
      <c r="C65" s="30" t="s">
        <v>677</v>
      </c>
      <c r="D65" s="30">
        <v>1</v>
      </c>
    </row>
    <row r="66" spans="3:4" ht="16" x14ac:dyDescent="0.2">
      <c r="C66" s="30" t="s">
        <v>682</v>
      </c>
      <c r="D66" s="30">
        <v>1</v>
      </c>
    </row>
    <row r="67" spans="3:4" ht="16" x14ac:dyDescent="0.2">
      <c r="C67" s="30" t="s">
        <v>688</v>
      </c>
      <c r="D67" s="30">
        <v>1</v>
      </c>
    </row>
    <row r="68" spans="3:4" ht="16" x14ac:dyDescent="0.2">
      <c r="C68" s="30" t="s">
        <v>708</v>
      </c>
      <c r="D68" s="30">
        <v>1</v>
      </c>
    </row>
    <row r="69" spans="3:4" ht="16" x14ac:dyDescent="0.2">
      <c r="C69" s="30" t="s">
        <v>711</v>
      </c>
      <c r="D69" s="30">
        <v>1</v>
      </c>
    </row>
    <row r="70" spans="3:4" ht="16" x14ac:dyDescent="0.2">
      <c r="C70" s="30" t="s">
        <v>723</v>
      </c>
      <c r="D70" s="30">
        <v>1</v>
      </c>
    </row>
    <row r="71" spans="3:4" ht="16" x14ac:dyDescent="0.2">
      <c r="C71" s="30" t="s">
        <v>160</v>
      </c>
      <c r="D71" s="30">
        <v>1</v>
      </c>
    </row>
    <row r="72" spans="3:4" ht="16" x14ac:dyDescent="0.2">
      <c r="C72" s="30" t="s">
        <v>730</v>
      </c>
      <c r="D72" s="30">
        <v>1</v>
      </c>
    </row>
    <row r="73" spans="3:4" ht="16" x14ac:dyDescent="0.2">
      <c r="C73" s="30" t="s">
        <v>733</v>
      </c>
      <c r="D73" s="30">
        <v>1</v>
      </c>
    </row>
    <row r="74" spans="3:4" ht="16" x14ac:dyDescent="0.2">
      <c r="C74" s="30" t="s">
        <v>97</v>
      </c>
      <c r="D74" s="30">
        <v>1</v>
      </c>
    </row>
    <row r="75" spans="3:4" ht="16" x14ac:dyDescent="0.2">
      <c r="C75" s="30" t="s">
        <v>738</v>
      </c>
      <c r="D75" s="30">
        <v>1</v>
      </c>
    </row>
    <row r="76" spans="3:4" ht="16" x14ac:dyDescent="0.2">
      <c r="C76" s="30" t="s">
        <v>507</v>
      </c>
      <c r="D76" s="30">
        <v>1</v>
      </c>
    </row>
    <row r="77" spans="3:4" ht="16" x14ac:dyDescent="0.2">
      <c r="C77" s="30" t="s">
        <v>746</v>
      </c>
      <c r="D77" s="30">
        <v>1</v>
      </c>
    </row>
    <row r="78" spans="3:4" ht="16" x14ac:dyDescent="0.2">
      <c r="C78" s="30" t="s">
        <v>650</v>
      </c>
      <c r="D78" s="30">
        <v>2</v>
      </c>
    </row>
    <row r="79" spans="3:4" ht="16" x14ac:dyDescent="0.2">
      <c r="C79" s="30" t="s">
        <v>653</v>
      </c>
      <c r="D79" s="30">
        <v>2</v>
      </c>
    </row>
    <row r="80" spans="3:4" ht="16" x14ac:dyDescent="0.2">
      <c r="C80" s="30" t="s">
        <v>661</v>
      </c>
      <c r="D80" s="30">
        <v>2</v>
      </c>
    </row>
    <row r="81" spans="3:4" ht="16" x14ac:dyDescent="0.2">
      <c r="C81" s="30" t="s">
        <v>665</v>
      </c>
      <c r="D81" s="30">
        <v>2</v>
      </c>
    </row>
    <row r="82" spans="3:4" ht="16" x14ac:dyDescent="0.2">
      <c r="C82" s="32" t="s">
        <v>669</v>
      </c>
      <c r="D82" s="30">
        <v>2</v>
      </c>
    </row>
    <row r="83" spans="3:4" ht="16" x14ac:dyDescent="0.2">
      <c r="C83" s="30" t="s">
        <v>481</v>
      </c>
      <c r="D83" s="30">
        <v>2</v>
      </c>
    </row>
    <row r="84" spans="3:4" ht="16" x14ac:dyDescent="0.2">
      <c r="C84" s="30" t="s">
        <v>112</v>
      </c>
      <c r="D84" s="30">
        <v>2</v>
      </c>
    </row>
    <row r="85" spans="3:4" ht="16" x14ac:dyDescent="0.2">
      <c r="C85" s="32" t="s">
        <v>695</v>
      </c>
      <c r="D85" s="30">
        <v>2</v>
      </c>
    </row>
    <row r="86" spans="3:4" ht="16" x14ac:dyDescent="0.2">
      <c r="C86" s="30" t="s">
        <v>698</v>
      </c>
      <c r="D86" s="30">
        <v>2</v>
      </c>
    </row>
    <row r="87" spans="3:4" ht="16" x14ac:dyDescent="0.2">
      <c r="C87" s="30" t="s">
        <v>701</v>
      </c>
      <c r="D87" s="30">
        <v>2</v>
      </c>
    </row>
    <row r="88" spans="3:4" ht="16" x14ac:dyDescent="0.2">
      <c r="C88" s="32" t="s">
        <v>704</v>
      </c>
      <c r="D88" s="30">
        <v>2</v>
      </c>
    </row>
    <row r="89" spans="3:4" ht="16" x14ac:dyDescent="0.2">
      <c r="C89" s="30" t="s">
        <v>706</v>
      </c>
      <c r="D89" s="30">
        <v>2</v>
      </c>
    </row>
    <row r="90" spans="3:4" ht="16" x14ac:dyDescent="0.2">
      <c r="C90" s="30" t="s">
        <v>713</v>
      </c>
      <c r="D90" s="30">
        <v>2</v>
      </c>
    </row>
    <row r="91" spans="3:4" ht="16" x14ac:dyDescent="0.2">
      <c r="C91" s="30" t="s">
        <v>716</v>
      </c>
      <c r="D91" s="30">
        <v>2</v>
      </c>
    </row>
    <row r="92" spans="3:4" ht="16" x14ac:dyDescent="0.2">
      <c r="C92" s="30" t="s">
        <v>725</v>
      </c>
      <c r="D92" s="30">
        <v>2</v>
      </c>
    </row>
    <row r="93" spans="3:4" ht="16" x14ac:dyDescent="0.2">
      <c r="C93" s="30" t="s">
        <v>743</v>
      </c>
      <c r="D93" s="30">
        <v>2</v>
      </c>
    </row>
    <row r="94" spans="3:4" ht="16" x14ac:dyDescent="0.2">
      <c r="C94" s="30" t="s">
        <v>751</v>
      </c>
      <c r="D94" s="30">
        <v>2</v>
      </c>
    </row>
    <row r="95" spans="3:4" ht="16" x14ac:dyDescent="0.2">
      <c r="C95" s="32" t="s">
        <v>756</v>
      </c>
      <c r="D95" s="30">
        <v>2</v>
      </c>
    </row>
    <row r="96" spans="3:4" ht="16" x14ac:dyDescent="0.2">
      <c r="C96" s="30" t="s">
        <v>674</v>
      </c>
      <c r="D96" s="30">
        <v>3</v>
      </c>
    </row>
    <row r="97" spans="3:4" ht="16" x14ac:dyDescent="0.2">
      <c r="C97" s="30" t="s">
        <v>691</v>
      </c>
      <c r="D97" s="30">
        <v>3</v>
      </c>
    </row>
    <row r="98" spans="3:4" ht="16" x14ac:dyDescent="0.2">
      <c r="C98" s="30" t="s">
        <v>719</v>
      </c>
      <c r="D98" s="30">
        <v>3</v>
      </c>
    </row>
  </sheetData>
  <sortState xmlns:xlrd2="http://schemas.microsoft.com/office/spreadsheetml/2017/richdata2" ref="C62:D100">
    <sortCondition ref="D62:D100"/>
  </sortState>
  <pageMargins left="0.7" right="0.7" top="1.2749999999999999" bottom="0.75" header="0.3" footer="0.3"/>
  <pageSetup paperSize="9" orientation="landscape"/>
  <headerFooter>
    <oddHeader>&amp;CShazim(Urdu)
1;7.12(26WP words)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5F3-F2A6-A64F-AE77-A227BA8BB62F}">
  <dimension ref="A1:P82"/>
  <sheetViews>
    <sheetView tabSelected="1" view="pageLayout" topLeftCell="A39" zoomScale="130" zoomScalePageLayoutView="130" workbookViewId="0">
      <selection activeCell="D77" sqref="D77:D82"/>
    </sheetView>
  </sheetViews>
  <sheetFormatPr baseColWidth="10" defaultColWidth="8.83203125" defaultRowHeight="15" x14ac:dyDescent="0.2"/>
  <cols>
    <col min="1" max="1" width="4.33203125" customWidth="1"/>
    <col min="2" max="2" width="23.1640625" customWidth="1"/>
    <col min="3" max="3" width="14.83203125" customWidth="1"/>
    <col min="4" max="4" width="7.6640625" customWidth="1"/>
    <col min="5" max="5" width="24" customWidth="1"/>
    <col min="6" max="6" width="16.5" customWidth="1"/>
    <col min="7" max="7" width="16.6640625" customWidth="1"/>
    <col min="8" max="8" width="13.6640625" customWidth="1"/>
    <col min="9" max="9" width="13.5" customWidth="1"/>
    <col min="10" max="10" width="14.1640625" customWidth="1"/>
    <col min="11" max="11" width="13.5" customWidth="1"/>
    <col min="12" max="12" width="10.33203125" customWidth="1"/>
    <col min="13" max="13" width="11" customWidth="1"/>
    <col min="14" max="14" width="10.33203125" customWidth="1"/>
    <col min="15" max="15" width="11.83203125" customWidth="1"/>
  </cols>
  <sheetData>
    <row r="1" spans="1:16" ht="16" x14ac:dyDescent="0.2">
      <c r="A1" s="30"/>
      <c r="B1" s="48" t="s">
        <v>3</v>
      </c>
      <c r="C1" s="48" t="s">
        <v>0</v>
      </c>
      <c r="D1" s="48" t="s">
        <v>132</v>
      </c>
      <c r="E1" s="48" t="s">
        <v>1</v>
      </c>
      <c r="F1" s="48" t="s">
        <v>2</v>
      </c>
      <c r="G1" s="48" t="s">
        <v>4</v>
      </c>
      <c r="H1" s="49" t="s">
        <v>293</v>
      </c>
    </row>
    <row r="2" spans="1:16" ht="17" x14ac:dyDescent="0.2">
      <c r="A2" s="30">
        <v>1</v>
      </c>
      <c r="B2" s="1" t="s">
        <v>761</v>
      </c>
      <c r="C2" s="51" t="s">
        <v>295</v>
      </c>
      <c r="D2" s="51">
        <v>1</v>
      </c>
      <c r="E2" s="30" t="s">
        <v>762</v>
      </c>
      <c r="F2" s="45" t="s">
        <v>296</v>
      </c>
      <c r="G2" s="1" t="s">
        <v>763</v>
      </c>
      <c r="H2" s="39" t="s">
        <v>309</v>
      </c>
      <c r="I2" s="30"/>
    </row>
    <row r="3" spans="1:16" ht="16" x14ac:dyDescent="0.2">
      <c r="A3" s="30">
        <v>2</v>
      </c>
      <c r="B3" s="119" t="s">
        <v>285</v>
      </c>
      <c r="C3" s="30" t="s">
        <v>405</v>
      </c>
      <c r="D3" s="30">
        <v>1</v>
      </c>
      <c r="E3" s="47" t="s">
        <v>284</v>
      </c>
      <c r="F3" s="30" t="s">
        <v>764</v>
      </c>
      <c r="G3" s="30" t="s">
        <v>765</v>
      </c>
      <c r="H3" s="30" t="s">
        <v>766</v>
      </c>
      <c r="I3" s="30" t="s">
        <v>485</v>
      </c>
      <c r="J3" s="30" t="s">
        <v>767</v>
      </c>
      <c r="K3" s="30" t="s">
        <v>768</v>
      </c>
      <c r="L3" s="30"/>
      <c r="M3" s="30"/>
      <c r="N3" s="30"/>
      <c r="O3" s="30"/>
      <c r="P3" s="30"/>
    </row>
    <row r="4" spans="1:16" ht="16" x14ac:dyDescent="0.2">
      <c r="A4" s="30">
        <v>3</v>
      </c>
      <c r="B4" s="119" t="s">
        <v>769</v>
      </c>
      <c r="C4" s="30" t="s">
        <v>419</v>
      </c>
      <c r="D4" s="30">
        <v>2</v>
      </c>
      <c r="E4" s="47" t="s">
        <v>420</v>
      </c>
      <c r="F4" s="30" t="s">
        <v>770</v>
      </c>
      <c r="G4" s="30" t="s">
        <v>771</v>
      </c>
      <c r="H4" s="30" t="s">
        <v>772</v>
      </c>
    </row>
    <row r="5" spans="1:16" ht="16" x14ac:dyDescent="0.2">
      <c r="A5" s="30">
        <v>4</v>
      </c>
      <c r="B5" s="42" t="s">
        <v>773</v>
      </c>
      <c r="C5" s="30" t="s">
        <v>774</v>
      </c>
      <c r="D5" s="30">
        <v>2</v>
      </c>
      <c r="E5" s="30" t="s">
        <v>100</v>
      </c>
      <c r="F5" s="30" t="s">
        <v>775</v>
      </c>
      <c r="G5" s="30" t="s">
        <v>776</v>
      </c>
      <c r="H5" s="30" t="s">
        <v>777</v>
      </c>
      <c r="I5" s="39" t="s">
        <v>778</v>
      </c>
      <c r="J5" s="30" t="s">
        <v>779</v>
      </c>
      <c r="K5" s="30"/>
      <c r="L5" s="30"/>
    </row>
    <row r="6" spans="1:16" ht="16" x14ac:dyDescent="0.2">
      <c r="A6" s="30">
        <v>5</v>
      </c>
      <c r="B6" s="42" t="s">
        <v>261</v>
      </c>
      <c r="C6" s="30" t="s">
        <v>780</v>
      </c>
      <c r="D6" s="30">
        <v>2</v>
      </c>
      <c r="E6" s="30" t="s">
        <v>260</v>
      </c>
      <c r="F6" s="30" t="s">
        <v>781</v>
      </c>
      <c r="G6" s="30" t="s">
        <v>782</v>
      </c>
      <c r="H6" s="30" t="s">
        <v>783</v>
      </c>
    </row>
    <row r="7" spans="1:16" ht="16" x14ac:dyDescent="0.2">
      <c r="A7" s="30">
        <v>6</v>
      </c>
      <c r="B7" s="119" t="s">
        <v>784</v>
      </c>
      <c r="C7" s="30" t="s">
        <v>785</v>
      </c>
      <c r="D7" s="30">
        <v>2</v>
      </c>
      <c r="E7" s="30" t="s">
        <v>654</v>
      </c>
      <c r="F7" s="30" t="s">
        <v>786</v>
      </c>
      <c r="G7" s="30"/>
      <c r="H7" s="30"/>
      <c r="I7" s="30"/>
    </row>
    <row r="8" spans="1:16" ht="16" x14ac:dyDescent="0.2">
      <c r="A8" s="30">
        <v>7</v>
      </c>
      <c r="B8" s="42" t="s">
        <v>787</v>
      </c>
      <c r="C8" s="30" t="s">
        <v>788</v>
      </c>
      <c r="D8" s="30">
        <v>2</v>
      </c>
      <c r="F8" s="30" t="s">
        <v>789</v>
      </c>
    </row>
    <row r="9" spans="1:16" ht="16" x14ac:dyDescent="0.2">
      <c r="A9" s="30">
        <v>8</v>
      </c>
      <c r="B9" s="42" t="s">
        <v>594</v>
      </c>
      <c r="C9" s="30" t="s">
        <v>537</v>
      </c>
      <c r="D9" s="30">
        <v>1</v>
      </c>
      <c r="F9" s="30" t="s">
        <v>790</v>
      </c>
      <c r="G9" s="30" t="s">
        <v>791</v>
      </c>
    </row>
    <row r="10" spans="1:16" ht="16" x14ac:dyDescent="0.2">
      <c r="A10" s="30">
        <v>9</v>
      </c>
      <c r="B10" s="119" t="s">
        <v>326</v>
      </c>
      <c r="C10" s="30" t="s">
        <v>327</v>
      </c>
      <c r="D10" s="30">
        <v>1</v>
      </c>
      <c r="E10" s="30" t="s">
        <v>328</v>
      </c>
      <c r="F10" s="30" t="s">
        <v>545</v>
      </c>
      <c r="G10" s="30" t="s">
        <v>792</v>
      </c>
    </row>
    <row r="11" spans="1:16" ht="16" x14ac:dyDescent="0.2">
      <c r="A11" s="30">
        <v>10</v>
      </c>
      <c r="B11" s="119" t="s">
        <v>660</v>
      </c>
      <c r="C11" s="30" t="s">
        <v>793</v>
      </c>
      <c r="D11" s="30">
        <v>2</v>
      </c>
      <c r="E11" s="30" t="s">
        <v>662</v>
      </c>
      <c r="F11" s="30" t="s">
        <v>794</v>
      </c>
    </row>
    <row r="12" spans="1:16" ht="16" x14ac:dyDescent="0.2">
      <c r="A12" s="30">
        <v>11</v>
      </c>
      <c r="B12" s="119" t="s">
        <v>795</v>
      </c>
      <c r="C12" s="30" t="s">
        <v>796</v>
      </c>
      <c r="D12" s="30">
        <v>2</v>
      </c>
      <c r="E12" s="30" t="s">
        <v>666</v>
      </c>
      <c r="F12" s="30" t="s">
        <v>797</v>
      </c>
      <c r="G12" s="30" t="s">
        <v>798</v>
      </c>
    </row>
    <row r="13" spans="1:16" ht="16" x14ac:dyDescent="0.2">
      <c r="A13" s="30">
        <v>12</v>
      </c>
      <c r="B13" s="119" t="s">
        <v>799</v>
      </c>
      <c r="C13" s="30" t="s">
        <v>800</v>
      </c>
      <c r="D13" s="30">
        <v>2</v>
      </c>
      <c r="E13" s="30" t="s">
        <v>264</v>
      </c>
      <c r="F13" s="30" t="s">
        <v>801</v>
      </c>
    </row>
    <row r="14" spans="1:16" ht="16" x14ac:dyDescent="0.2">
      <c r="A14" s="30">
        <v>13</v>
      </c>
      <c r="B14" s="119" t="s">
        <v>802</v>
      </c>
      <c r="C14" s="32" t="s">
        <v>803</v>
      </c>
      <c r="D14" s="30">
        <v>2</v>
      </c>
      <c r="E14" s="30" t="s">
        <v>670</v>
      </c>
      <c r="F14" s="30" t="s">
        <v>804</v>
      </c>
    </row>
    <row r="15" spans="1:16" ht="16" x14ac:dyDescent="0.2">
      <c r="A15" s="30">
        <v>14</v>
      </c>
      <c r="B15" s="42" t="s">
        <v>236</v>
      </c>
      <c r="C15" s="30" t="s">
        <v>805</v>
      </c>
      <c r="D15" s="30">
        <v>1</v>
      </c>
      <c r="F15" s="30" t="s">
        <v>806</v>
      </c>
      <c r="G15" s="30"/>
      <c r="H15" s="30"/>
      <c r="I15" s="30"/>
    </row>
    <row r="16" spans="1:16" ht="16" x14ac:dyDescent="0.2">
      <c r="A16" s="30">
        <v>15</v>
      </c>
      <c r="B16" s="42" t="s">
        <v>5</v>
      </c>
      <c r="C16" s="32" t="s">
        <v>807</v>
      </c>
      <c r="D16" s="30">
        <v>2</v>
      </c>
      <c r="E16" s="30"/>
      <c r="F16" s="30" t="s">
        <v>808</v>
      </c>
      <c r="G16" s="30" t="s">
        <v>809</v>
      </c>
      <c r="H16" s="30" t="s">
        <v>810</v>
      </c>
      <c r="I16" s="30"/>
      <c r="J16" s="30"/>
      <c r="K16" s="30"/>
    </row>
    <row r="17" spans="1:8" ht="16" x14ac:dyDescent="0.2">
      <c r="A17" s="30"/>
      <c r="B17" s="120" t="s">
        <v>811</v>
      </c>
      <c r="C17" s="30" t="s">
        <v>812</v>
      </c>
      <c r="D17" s="30">
        <v>2</v>
      </c>
      <c r="E17" s="30" t="s">
        <v>110</v>
      </c>
      <c r="F17" s="30" t="s">
        <v>813</v>
      </c>
      <c r="G17" s="30" t="s">
        <v>814</v>
      </c>
    </row>
    <row r="18" spans="1:8" ht="16" x14ac:dyDescent="0.2">
      <c r="A18" s="30">
        <v>16</v>
      </c>
      <c r="B18" s="119" t="s">
        <v>815</v>
      </c>
      <c r="C18" s="44" t="s">
        <v>816</v>
      </c>
      <c r="D18" s="44">
        <v>2</v>
      </c>
      <c r="E18" s="30" t="s">
        <v>817</v>
      </c>
      <c r="F18" s="30" t="s">
        <v>818</v>
      </c>
    </row>
    <row r="19" spans="1:8" ht="16" x14ac:dyDescent="0.2">
      <c r="A19" s="30">
        <v>17</v>
      </c>
      <c r="B19" s="119" t="s">
        <v>819</v>
      </c>
      <c r="C19" s="30" t="s">
        <v>820</v>
      </c>
      <c r="D19" s="30">
        <v>2</v>
      </c>
      <c r="E19" s="30" t="s">
        <v>821</v>
      </c>
      <c r="F19" s="30" t="s">
        <v>822</v>
      </c>
    </row>
    <row r="20" spans="1:8" ht="16" x14ac:dyDescent="0.2">
      <c r="A20" s="30">
        <v>18</v>
      </c>
      <c r="B20" s="42" t="s">
        <v>823</v>
      </c>
      <c r="C20" s="30" t="s">
        <v>824</v>
      </c>
      <c r="D20" s="30">
        <v>1</v>
      </c>
      <c r="E20" s="30"/>
      <c r="F20" s="30" t="s">
        <v>825</v>
      </c>
    </row>
    <row r="21" spans="1:8" ht="16" x14ac:dyDescent="0.2">
      <c r="A21" s="30">
        <v>19</v>
      </c>
      <c r="B21" s="30" t="s">
        <v>826</v>
      </c>
      <c r="C21" s="30" t="s">
        <v>827</v>
      </c>
      <c r="D21" s="30">
        <v>2</v>
      </c>
      <c r="E21" s="30" t="s">
        <v>828</v>
      </c>
      <c r="F21" s="30" t="s">
        <v>829</v>
      </c>
    </row>
    <row r="22" spans="1:8" ht="16" x14ac:dyDescent="0.2">
      <c r="A22" s="30">
        <v>20</v>
      </c>
      <c r="B22" s="42" t="s">
        <v>673</v>
      </c>
      <c r="C22" s="30" t="s">
        <v>830</v>
      </c>
      <c r="D22" s="30">
        <v>3</v>
      </c>
      <c r="E22" s="30"/>
      <c r="F22" s="30" t="s">
        <v>831</v>
      </c>
      <c r="G22" s="30" t="s">
        <v>832</v>
      </c>
    </row>
    <row r="23" spans="1:8" ht="16" x14ac:dyDescent="0.2">
      <c r="A23" s="30">
        <v>21</v>
      </c>
      <c r="B23" s="119" t="s">
        <v>833</v>
      </c>
      <c r="C23" s="30" t="s">
        <v>834</v>
      </c>
      <c r="D23" s="30">
        <v>2</v>
      </c>
      <c r="E23" s="30" t="s">
        <v>835</v>
      </c>
      <c r="F23" s="30" t="s">
        <v>836</v>
      </c>
      <c r="G23" s="30" t="s">
        <v>837</v>
      </c>
    </row>
    <row r="24" spans="1:8" ht="16" x14ac:dyDescent="0.2">
      <c r="A24" s="30">
        <v>22</v>
      </c>
      <c r="B24" s="42" t="s">
        <v>676</v>
      </c>
      <c r="C24" s="30" t="s">
        <v>838</v>
      </c>
      <c r="D24" s="30">
        <v>1</v>
      </c>
      <c r="E24" s="30"/>
      <c r="F24" s="30" t="s">
        <v>839</v>
      </c>
      <c r="G24" s="30" t="s">
        <v>840</v>
      </c>
      <c r="H24" s="30" t="s">
        <v>841</v>
      </c>
    </row>
    <row r="25" spans="1:8" ht="16" x14ac:dyDescent="0.2">
      <c r="B25" s="43" t="s">
        <v>842</v>
      </c>
      <c r="C25" s="30" t="s">
        <v>843</v>
      </c>
      <c r="D25" s="30">
        <v>1</v>
      </c>
      <c r="E25" s="30"/>
      <c r="F25" s="30" t="s">
        <v>844</v>
      </c>
    </row>
    <row r="26" spans="1:8" ht="16" x14ac:dyDescent="0.2">
      <c r="A26" s="30">
        <v>23</v>
      </c>
      <c r="B26" s="119" t="s">
        <v>8</v>
      </c>
      <c r="C26" s="30" t="s">
        <v>845</v>
      </c>
      <c r="D26" s="30">
        <v>2</v>
      </c>
      <c r="E26" s="30" t="s">
        <v>685</v>
      </c>
      <c r="F26" s="30" t="s">
        <v>846</v>
      </c>
      <c r="G26" s="30" t="s">
        <v>847</v>
      </c>
      <c r="H26" s="30" t="s">
        <v>848</v>
      </c>
    </row>
    <row r="27" spans="1:8" ht="16" x14ac:dyDescent="0.2">
      <c r="A27" s="30">
        <v>24</v>
      </c>
      <c r="B27" s="42" t="s">
        <v>687</v>
      </c>
      <c r="C27" s="30" t="s">
        <v>849</v>
      </c>
      <c r="D27" s="30">
        <v>1</v>
      </c>
      <c r="E27" s="30"/>
      <c r="F27" s="30" t="s">
        <v>850</v>
      </c>
    </row>
    <row r="28" spans="1:8" ht="16" x14ac:dyDescent="0.2">
      <c r="A28" s="30">
        <v>25</v>
      </c>
      <c r="B28" s="119" t="s">
        <v>851</v>
      </c>
      <c r="C28" s="30" t="s">
        <v>852</v>
      </c>
      <c r="D28" s="30">
        <v>2</v>
      </c>
      <c r="E28" s="30" t="s">
        <v>100</v>
      </c>
      <c r="F28" s="30" t="s">
        <v>853</v>
      </c>
    </row>
    <row r="29" spans="1:8" ht="16" x14ac:dyDescent="0.2">
      <c r="A29" s="30">
        <v>26</v>
      </c>
      <c r="B29" s="42" t="s">
        <v>217</v>
      </c>
      <c r="C29" s="30" t="s">
        <v>854</v>
      </c>
      <c r="D29" s="30">
        <v>1</v>
      </c>
      <c r="E29" s="30"/>
      <c r="F29" s="30" t="s">
        <v>855</v>
      </c>
    </row>
    <row r="30" spans="1:8" ht="16" x14ac:dyDescent="0.2">
      <c r="A30" s="30">
        <v>27</v>
      </c>
      <c r="B30" s="119" t="s">
        <v>245</v>
      </c>
      <c r="C30" s="30" t="s">
        <v>856</v>
      </c>
      <c r="D30" s="30">
        <v>2</v>
      </c>
      <c r="E30" s="30" t="s">
        <v>244</v>
      </c>
      <c r="F30" s="30" t="s">
        <v>857</v>
      </c>
    </row>
    <row r="31" spans="1:8" ht="16" x14ac:dyDescent="0.2">
      <c r="A31" s="30">
        <v>28</v>
      </c>
      <c r="B31" s="119" t="s">
        <v>858</v>
      </c>
      <c r="C31" s="32" t="s">
        <v>859</v>
      </c>
      <c r="D31" s="30">
        <v>2</v>
      </c>
      <c r="E31" s="30" t="s">
        <v>860</v>
      </c>
      <c r="F31" s="30" t="s">
        <v>859</v>
      </c>
    </row>
    <row r="32" spans="1:8" ht="16" x14ac:dyDescent="0.2">
      <c r="A32" s="30">
        <v>29</v>
      </c>
      <c r="B32" s="42" t="s">
        <v>740</v>
      </c>
      <c r="C32" s="30" t="s">
        <v>16</v>
      </c>
      <c r="D32" s="30">
        <v>1</v>
      </c>
      <c r="E32" s="30"/>
      <c r="F32" s="30" t="s">
        <v>861</v>
      </c>
    </row>
    <row r="33" spans="1:12" ht="16" x14ac:dyDescent="0.2">
      <c r="A33" s="30">
        <v>30</v>
      </c>
      <c r="B33" s="119" t="s">
        <v>862</v>
      </c>
      <c r="C33" s="32" t="s">
        <v>863</v>
      </c>
      <c r="D33" s="30">
        <v>2</v>
      </c>
      <c r="E33" s="30" t="s">
        <v>864</v>
      </c>
      <c r="F33" s="30" t="s">
        <v>865</v>
      </c>
    </row>
    <row r="34" spans="1:12" ht="16" x14ac:dyDescent="0.2">
      <c r="A34" s="30">
        <v>31</v>
      </c>
      <c r="B34" s="119" t="s">
        <v>866</v>
      </c>
      <c r="C34" s="32" t="s">
        <v>867</v>
      </c>
      <c r="D34" s="30">
        <v>3</v>
      </c>
      <c r="E34" s="30" t="s">
        <v>868</v>
      </c>
      <c r="F34" s="30" t="s">
        <v>869</v>
      </c>
    </row>
    <row r="35" spans="1:12" ht="16" x14ac:dyDescent="0.2">
      <c r="A35" s="30">
        <v>32</v>
      </c>
      <c r="B35" s="119" t="s">
        <v>870</v>
      </c>
      <c r="C35" s="32" t="s">
        <v>871</v>
      </c>
      <c r="D35" s="30">
        <v>2</v>
      </c>
      <c r="E35" s="30" t="s">
        <v>872</v>
      </c>
      <c r="F35" s="30" t="s">
        <v>871</v>
      </c>
    </row>
    <row r="36" spans="1:12" ht="16" x14ac:dyDescent="0.2">
      <c r="A36" s="30">
        <v>33</v>
      </c>
      <c r="B36" s="119" t="s">
        <v>475</v>
      </c>
      <c r="C36" s="30" t="s">
        <v>873</v>
      </c>
      <c r="D36" s="30">
        <v>2</v>
      </c>
      <c r="E36" s="30" t="s">
        <v>477</v>
      </c>
      <c r="F36" s="30" t="s">
        <v>789</v>
      </c>
    </row>
    <row r="37" spans="1:12" ht="16" x14ac:dyDescent="0.2">
      <c r="A37" s="38"/>
      <c r="B37" s="37" t="s">
        <v>874</v>
      </c>
      <c r="C37" s="30" t="s">
        <v>875</v>
      </c>
      <c r="D37" s="30">
        <v>3</v>
      </c>
      <c r="E37" s="30" t="s">
        <v>692</v>
      </c>
      <c r="F37" s="30" t="s">
        <v>876</v>
      </c>
      <c r="G37" s="30" t="s">
        <v>877</v>
      </c>
      <c r="H37" s="30" t="s">
        <v>878</v>
      </c>
      <c r="I37" s="30" t="s">
        <v>879</v>
      </c>
      <c r="J37" s="30" t="s">
        <v>880</v>
      </c>
      <c r="K37" s="30" t="s">
        <v>881</v>
      </c>
      <c r="L37" s="30" t="s">
        <v>882</v>
      </c>
    </row>
    <row r="38" spans="1:12" ht="16" x14ac:dyDescent="0.2">
      <c r="A38" s="38"/>
      <c r="B38" s="37" t="s">
        <v>883</v>
      </c>
      <c r="C38" s="30" t="s">
        <v>884</v>
      </c>
      <c r="D38" s="30">
        <v>3</v>
      </c>
      <c r="E38" s="30" t="s">
        <v>885</v>
      </c>
      <c r="F38" s="30" t="s">
        <v>886</v>
      </c>
      <c r="G38" s="30"/>
      <c r="H38" s="30"/>
      <c r="I38" s="30"/>
      <c r="J38" s="30"/>
      <c r="K38" s="30"/>
      <c r="L38" s="30"/>
    </row>
    <row r="39" spans="1:12" ht="16" x14ac:dyDescent="0.2">
      <c r="A39" s="121"/>
      <c r="B39" s="41" t="s">
        <v>887</v>
      </c>
      <c r="C39" s="30" t="s">
        <v>888</v>
      </c>
      <c r="D39" s="30">
        <v>5</v>
      </c>
      <c r="E39" s="30" t="s">
        <v>889</v>
      </c>
      <c r="F39" s="39" t="s">
        <v>890</v>
      </c>
      <c r="G39" s="30"/>
      <c r="H39" s="30"/>
      <c r="I39" s="30"/>
      <c r="J39" s="30"/>
      <c r="K39" s="30"/>
      <c r="L39" s="30"/>
    </row>
    <row r="40" spans="1:12" ht="16" x14ac:dyDescent="0.2">
      <c r="A40" s="121"/>
      <c r="B40" s="41" t="s">
        <v>891</v>
      </c>
      <c r="C40" s="30" t="s">
        <v>892</v>
      </c>
      <c r="D40" s="30">
        <v>6</v>
      </c>
      <c r="E40" s="30" t="s">
        <v>893</v>
      </c>
      <c r="F40" s="30" t="s">
        <v>894</v>
      </c>
      <c r="G40" s="30" t="s">
        <v>895</v>
      </c>
      <c r="H40" s="30"/>
      <c r="I40" s="30"/>
      <c r="J40" s="30"/>
      <c r="K40" s="30"/>
      <c r="L40" s="30"/>
    </row>
    <row r="42" spans="1:12" x14ac:dyDescent="0.2">
      <c r="B42" s="14"/>
    </row>
    <row r="43" spans="1:12" ht="16" x14ac:dyDescent="0.2">
      <c r="C43" s="48" t="s">
        <v>0</v>
      </c>
      <c r="D43" s="48" t="s">
        <v>132</v>
      </c>
    </row>
    <row r="44" spans="1:12" ht="16" x14ac:dyDescent="0.2">
      <c r="C44" s="51" t="s">
        <v>295</v>
      </c>
      <c r="D44" s="51">
        <v>1</v>
      </c>
    </row>
    <row r="45" spans="1:12" ht="16" x14ac:dyDescent="0.2">
      <c r="C45" s="30" t="s">
        <v>405</v>
      </c>
      <c r="D45" s="30">
        <v>1</v>
      </c>
    </row>
    <row r="46" spans="1:12" ht="16" x14ac:dyDescent="0.2">
      <c r="C46" s="30" t="s">
        <v>537</v>
      </c>
      <c r="D46" s="30">
        <v>1</v>
      </c>
    </row>
    <row r="47" spans="1:12" ht="16" x14ac:dyDescent="0.2">
      <c r="C47" s="30" t="s">
        <v>327</v>
      </c>
      <c r="D47" s="30">
        <v>1</v>
      </c>
    </row>
    <row r="48" spans="1:12" ht="16" x14ac:dyDescent="0.2">
      <c r="C48" s="30" t="s">
        <v>805</v>
      </c>
      <c r="D48" s="30">
        <v>1</v>
      </c>
    </row>
    <row r="49" spans="3:4" ht="16" x14ac:dyDescent="0.2">
      <c r="C49" s="30" t="s">
        <v>824</v>
      </c>
      <c r="D49" s="30">
        <v>1</v>
      </c>
    </row>
    <row r="50" spans="3:4" ht="16" x14ac:dyDescent="0.2">
      <c r="C50" s="30" t="s">
        <v>838</v>
      </c>
      <c r="D50" s="30">
        <v>1</v>
      </c>
    </row>
    <row r="51" spans="3:4" ht="16" x14ac:dyDescent="0.2">
      <c r="C51" s="30" t="s">
        <v>843</v>
      </c>
      <c r="D51" s="30">
        <v>1</v>
      </c>
    </row>
    <row r="52" spans="3:4" ht="16" x14ac:dyDescent="0.2">
      <c r="C52" s="30" t="s">
        <v>849</v>
      </c>
      <c r="D52" s="30">
        <v>1</v>
      </c>
    </row>
    <row r="53" spans="3:4" ht="16" x14ac:dyDescent="0.2">
      <c r="C53" s="30" t="s">
        <v>854</v>
      </c>
      <c r="D53" s="30">
        <v>1</v>
      </c>
    </row>
    <row r="54" spans="3:4" ht="16" x14ac:dyDescent="0.2">
      <c r="C54" s="30" t="s">
        <v>16</v>
      </c>
      <c r="D54" s="30">
        <v>1</v>
      </c>
    </row>
    <row r="55" spans="3:4" ht="16" x14ac:dyDescent="0.2">
      <c r="C55" s="30" t="s">
        <v>419</v>
      </c>
      <c r="D55" s="30">
        <v>2</v>
      </c>
    </row>
    <row r="56" spans="3:4" ht="16" x14ac:dyDescent="0.2">
      <c r="C56" s="30" t="s">
        <v>774</v>
      </c>
      <c r="D56" s="30">
        <v>2</v>
      </c>
    </row>
    <row r="57" spans="3:4" ht="16" x14ac:dyDescent="0.2">
      <c r="C57" s="30" t="s">
        <v>780</v>
      </c>
      <c r="D57" s="30">
        <v>2</v>
      </c>
    </row>
    <row r="58" spans="3:4" ht="16" x14ac:dyDescent="0.2">
      <c r="C58" s="30" t="s">
        <v>785</v>
      </c>
      <c r="D58" s="30">
        <v>2</v>
      </c>
    </row>
    <row r="59" spans="3:4" ht="16" x14ac:dyDescent="0.2">
      <c r="C59" s="30" t="s">
        <v>788</v>
      </c>
      <c r="D59" s="30">
        <v>2</v>
      </c>
    </row>
    <row r="60" spans="3:4" ht="16" x14ac:dyDescent="0.2">
      <c r="C60" s="30" t="s">
        <v>793</v>
      </c>
      <c r="D60" s="30">
        <v>2</v>
      </c>
    </row>
    <row r="61" spans="3:4" ht="16" x14ac:dyDescent="0.2">
      <c r="C61" s="30" t="s">
        <v>796</v>
      </c>
      <c r="D61" s="30">
        <v>2</v>
      </c>
    </row>
    <row r="62" spans="3:4" ht="16" x14ac:dyDescent="0.2">
      <c r="C62" s="30" t="s">
        <v>800</v>
      </c>
      <c r="D62" s="30">
        <v>2</v>
      </c>
    </row>
    <row r="63" spans="3:4" ht="16" x14ac:dyDescent="0.2">
      <c r="C63" s="32" t="s">
        <v>803</v>
      </c>
      <c r="D63" s="30">
        <v>2</v>
      </c>
    </row>
    <row r="64" spans="3:4" ht="16" x14ac:dyDescent="0.2">
      <c r="C64" s="32" t="s">
        <v>807</v>
      </c>
      <c r="D64" s="30">
        <v>2</v>
      </c>
    </row>
    <row r="65" spans="3:4" ht="16" x14ac:dyDescent="0.2">
      <c r="C65" s="30" t="s">
        <v>812</v>
      </c>
      <c r="D65" s="30">
        <v>2</v>
      </c>
    </row>
    <row r="66" spans="3:4" ht="16" x14ac:dyDescent="0.2">
      <c r="C66" s="44" t="s">
        <v>816</v>
      </c>
      <c r="D66" s="44">
        <v>2</v>
      </c>
    </row>
    <row r="67" spans="3:4" ht="16" x14ac:dyDescent="0.2">
      <c r="C67" s="30" t="s">
        <v>820</v>
      </c>
      <c r="D67" s="30">
        <v>2</v>
      </c>
    </row>
    <row r="68" spans="3:4" ht="16" x14ac:dyDescent="0.2">
      <c r="C68" s="30" t="s">
        <v>827</v>
      </c>
      <c r="D68" s="30">
        <v>2</v>
      </c>
    </row>
    <row r="69" spans="3:4" ht="16" x14ac:dyDescent="0.2">
      <c r="C69" s="30" t="s">
        <v>834</v>
      </c>
      <c r="D69" s="30">
        <v>2</v>
      </c>
    </row>
    <row r="70" spans="3:4" ht="16" x14ac:dyDescent="0.2">
      <c r="C70" s="30" t="s">
        <v>845</v>
      </c>
      <c r="D70" s="30">
        <v>2</v>
      </c>
    </row>
    <row r="71" spans="3:4" ht="16" x14ac:dyDescent="0.2">
      <c r="C71" s="30" t="s">
        <v>852</v>
      </c>
      <c r="D71" s="30">
        <v>2</v>
      </c>
    </row>
    <row r="72" spans="3:4" ht="16" x14ac:dyDescent="0.2">
      <c r="C72" s="30" t="s">
        <v>856</v>
      </c>
      <c r="D72" s="30">
        <v>2</v>
      </c>
    </row>
    <row r="73" spans="3:4" ht="16" x14ac:dyDescent="0.2">
      <c r="C73" s="32" t="s">
        <v>859</v>
      </c>
      <c r="D73" s="30">
        <v>2</v>
      </c>
    </row>
    <row r="74" spans="3:4" ht="16" x14ac:dyDescent="0.2">
      <c r="C74" s="32" t="s">
        <v>863</v>
      </c>
      <c r="D74" s="30">
        <v>2</v>
      </c>
    </row>
    <row r="75" spans="3:4" ht="16" x14ac:dyDescent="0.2">
      <c r="C75" s="32" t="s">
        <v>871</v>
      </c>
      <c r="D75" s="30">
        <v>2</v>
      </c>
    </row>
    <row r="76" spans="3:4" ht="16" x14ac:dyDescent="0.2">
      <c r="C76" s="30" t="s">
        <v>873</v>
      </c>
      <c r="D76" s="30">
        <v>2</v>
      </c>
    </row>
    <row r="77" spans="3:4" ht="16" x14ac:dyDescent="0.2">
      <c r="C77" s="30" t="s">
        <v>830</v>
      </c>
      <c r="D77" s="30">
        <v>3</v>
      </c>
    </row>
    <row r="78" spans="3:4" ht="16" x14ac:dyDescent="0.2">
      <c r="C78" s="32" t="s">
        <v>867</v>
      </c>
      <c r="D78" s="30">
        <v>3</v>
      </c>
    </row>
    <row r="79" spans="3:4" ht="16" x14ac:dyDescent="0.2">
      <c r="C79" s="30" t="s">
        <v>875</v>
      </c>
      <c r="D79" s="30">
        <v>3</v>
      </c>
    </row>
    <row r="80" spans="3:4" ht="16" x14ac:dyDescent="0.2">
      <c r="C80" s="30" t="s">
        <v>884</v>
      </c>
      <c r="D80" s="30">
        <v>3</v>
      </c>
    </row>
    <row r="81" spans="3:4" ht="16" x14ac:dyDescent="0.2">
      <c r="C81" s="30" t="s">
        <v>888</v>
      </c>
      <c r="D81" s="30">
        <v>5</v>
      </c>
    </row>
    <row r="82" spans="3:4" ht="16" x14ac:dyDescent="0.2">
      <c r="C82" s="30" t="s">
        <v>892</v>
      </c>
      <c r="D82" s="30">
        <v>6</v>
      </c>
    </row>
  </sheetData>
  <sortState xmlns:xlrd2="http://schemas.microsoft.com/office/spreadsheetml/2017/richdata2" ref="C44:D82">
    <sortCondition ref="D44:D82"/>
  </sortState>
  <pageMargins left="0.7" right="0.7" top="1.2749999999999999" bottom="0.75" header="0.3" footer="0.3"/>
  <pageSetup paperSize="9" orientation="landscape"/>
  <headerFooter>
    <oddHeader>&amp;CShazim(Urdu)_x000D_2;0.18(33 words)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Afan 1;7.28</vt:lpstr>
      <vt:lpstr>Afan 1;9.28</vt:lpstr>
      <vt:lpstr>none</vt:lpstr>
      <vt:lpstr>Radia 1;5.15</vt:lpstr>
      <vt:lpstr>Radia 1;7.16</vt:lpstr>
      <vt:lpstr>Shazim 1;7.12</vt:lpstr>
      <vt:lpstr>Shazim 2;0.18</vt:lpstr>
      <vt:lpstr>Sheet2</vt:lpstr>
      <vt:lpstr>Sheet3</vt:lpstr>
    </vt:vector>
  </TitlesOfParts>
  <Company>The 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Dar</dc:creator>
  <cp:lastModifiedBy>Marilyn Vihman</cp:lastModifiedBy>
  <cp:lastPrinted>2017-05-19T12:05:24Z</cp:lastPrinted>
  <dcterms:created xsi:type="dcterms:W3CDTF">2015-01-28T17:51:40Z</dcterms:created>
  <dcterms:modified xsi:type="dcterms:W3CDTF">2025-09-05T20:44:05Z</dcterms:modified>
</cp:coreProperties>
</file>